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autoCompressPictures="0"/>
  <mc:AlternateContent xmlns:mc="http://schemas.openxmlformats.org/markup-compatibility/2006">
    <mc:Choice Requires="x15">
      <x15ac:absPath xmlns:x15ac="http://schemas.microsoft.com/office/spreadsheetml/2010/11/ac" url="/Users/rantian/Downloads/1.cell reports rebuttal之后投稿稿件2/"/>
    </mc:Choice>
  </mc:AlternateContent>
  <xr:revisionPtr revIDLastSave="0" documentId="13_ncr:1_{BF2FA806-0CEB-8B45-A346-C58523FDC77B}" xr6:coauthVersionLast="47" xr6:coauthVersionMax="47" xr10:uidLastSave="{00000000-0000-0000-0000-000000000000}"/>
  <bookViews>
    <workbookView xWindow="4960" yWindow="500" windowWidth="29040" windowHeight="15720" tabRatio="944" firstSheet="13" activeTab="27" xr2:uid="{00000000-000D-0000-FFFF-FFFF00000000}"/>
  </bookViews>
  <sheets>
    <sheet name="Table S1" sheetId="38" r:id="rId1"/>
    <sheet name="Table S2" sheetId="31" r:id="rId2"/>
    <sheet name="Table S3" sheetId="1" r:id="rId3"/>
    <sheet name="Table S4" sheetId="3" r:id="rId4"/>
    <sheet name="Table S5" sheetId="4" r:id="rId5"/>
    <sheet name="Table S6" sheetId="26" r:id="rId6"/>
    <sheet name="Table S7" sheetId="8" r:id="rId7"/>
    <sheet name="Table S8" sheetId="27" r:id="rId8"/>
    <sheet name="Table S9" sheetId="10" r:id="rId9"/>
    <sheet name="Table S10" sheetId="33" r:id="rId10"/>
    <sheet name="Table S11" sheetId="36" r:id="rId11"/>
    <sheet name="Table S12" sheetId="18" r:id="rId12"/>
    <sheet name="Table S13" sheetId="19" r:id="rId13"/>
    <sheet name="Table S14" sheetId="20" r:id="rId14"/>
    <sheet name="Table S15" sheetId="30" r:id="rId15"/>
    <sheet name="Table S16" sheetId="9" r:id="rId16"/>
    <sheet name="Table S17" sheetId="39" r:id="rId17"/>
    <sheet name="Table S18" sheetId="13" r:id="rId18"/>
    <sheet name="Table S19" sheetId="14" r:id="rId19"/>
    <sheet name="Table S20" sheetId="15" r:id="rId20"/>
    <sheet name="Table S21" sheetId="16" r:id="rId21"/>
    <sheet name="Table S22" sheetId="21" r:id="rId22"/>
    <sheet name="Table S23" sheetId="17" r:id="rId23"/>
    <sheet name="Table S24" sheetId="11" r:id="rId24"/>
    <sheet name="Table 25" sheetId="22" r:id="rId25"/>
    <sheet name="Table S26" sheetId="12" r:id="rId26"/>
    <sheet name="Table S27" sheetId="28" r:id="rId27"/>
    <sheet name="Table S28" sheetId="29" r:id="rId28"/>
  </sheets>
  <externalReferences>
    <externalReference r:id="rId2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223" i="10" l="1" a="1"/>
  <c r="E1223" i="10" s="1"/>
  <c r="E808" i="10" a="1"/>
  <c r="E808" i="10" s="1"/>
  <c r="E699" i="10" a="1"/>
  <c r="E699" i="10" s="1"/>
  <c r="E697" i="10" a="1"/>
  <c r="E697"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1000-000001000000}">
      <text>
        <r>
          <rPr>
            <sz val="11"/>
            <color theme="1"/>
            <rFont val="Helvetica Neue"/>
            <family val="2"/>
            <scheme val="minor"/>
          </rPr>
          <t>Classification of GO Terms.</t>
        </r>
      </text>
    </comment>
    <comment ref="B2" authorId="0" shapeId="0" xr:uid="{00000000-0006-0000-1000-000002000000}">
      <text>
        <r>
          <rPr>
            <sz val="11"/>
            <color theme="1"/>
            <rFont val="Helvetica Neue"/>
            <family val="2"/>
            <scheme val="minor"/>
          </rPr>
          <t>GO term identifer.</t>
        </r>
      </text>
    </comment>
    <comment ref="C2" authorId="0" shapeId="0" xr:uid="{00000000-0006-0000-1000-000003000000}">
      <text>
        <r>
          <rPr>
            <sz val="11"/>
            <color theme="1"/>
            <rFont val="Helvetica Neue"/>
            <family val="2"/>
            <scheme val="minor"/>
          </rPr>
          <t>Term name.</t>
        </r>
      </text>
    </comment>
    <comment ref="D2" authorId="0" shapeId="0" xr:uid="{00000000-0006-0000-1000-000004000000}">
      <text>
        <r>
          <rPr>
            <sz val="11"/>
            <color theme="1"/>
            <rFont val="Helvetica Neue"/>
            <family val="2"/>
            <scheme val="minor"/>
          </rPr>
          <t>Log10(P-value), i.e., -2 represents 0.01, the more negative the better.</t>
        </r>
      </text>
    </comment>
    <comment ref="F2" authorId="0" shapeId="0" xr:uid="{00000000-0006-0000-1000-000005000000}">
      <text>
        <r>
          <rPr>
            <sz val="11"/>
            <color theme="1"/>
            <rFont val="Helvetica Neue"/>
            <family val="2"/>
            <scheme val="minor"/>
          </rPr>
          <t>List of Symbols of upload hits in this term</t>
        </r>
      </text>
    </comment>
  </commentList>
</comments>
</file>

<file path=xl/sharedStrings.xml><?xml version="1.0" encoding="utf-8"?>
<sst xmlns="http://schemas.openxmlformats.org/spreadsheetml/2006/main" count="34723" uniqueCount="11921">
  <si>
    <t>Species Name</t>
  </si>
  <si>
    <t>Tursiops truncatus</t>
  </si>
  <si>
    <t>Neomonachus schauinslandi</t>
  </si>
  <si>
    <t>Phoca largha</t>
  </si>
  <si>
    <t>NCBI assembly accession</t>
  </si>
  <si>
    <t>This study</t>
  </si>
  <si>
    <t>Genome size</t>
  </si>
  <si>
    <t>2.4 Gb</t>
  </si>
  <si>
    <t>2.36 Gb</t>
  </si>
  <si>
    <t>2.41 Gb</t>
  </si>
  <si>
    <t>Number of scaffolds</t>
  </si>
  <si>
    <t>Scaffold N50</t>
  </si>
  <si>
    <t>108.4 Mb</t>
  </si>
  <si>
    <t>115.7 Mb</t>
  </si>
  <si>
    <t>150.8 Mb</t>
  </si>
  <si>
    <t>179.7 Mb</t>
  </si>
  <si>
    <t>Number of contigs</t>
  </si>
  <si>
    <t>Contig N50</t>
  </si>
  <si>
    <t>18.4 Mb</t>
  </si>
  <si>
    <t>6.3 Mb</t>
  </si>
  <si>
    <t>Assembly level</t>
  </si>
  <si>
    <t>Chromosome</t>
  </si>
  <si>
    <t>Species</t>
  </si>
  <si>
    <t>Term</t>
  </si>
  <si>
    <t>Assembly No.</t>
  </si>
  <si>
    <t>Assembly Percentages (%)</t>
  </si>
  <si>
    <t>Annotation No.</t>
  </si>
  <si>
    <t>Annotation Percentages (%)</t>
  </si>
  <si>
    <t>Complete BUSCOs</t>
  </si>
  <si>
    <t>Complete and single-copy BUSCOs</t>
  </si>
  <si>
    <t>Complete and duplicated BUSCOs</t>
  </si>
  <si>
    <t>Fragmented BUSCOs</t>
  </si>
  <si>
    <t>Missing BUSCOs</t>
  </si>
  <si>
    <t>Total BUSCO groups searched</t>
  </si>
  <si>
    <t>Type of Repeat</t>
  </si>
  <si>
    <t>TE Percentages (%) in genome</t>
  </si>
  <si>
    <t>DNA</t>
  </si>
  <si>
    <t>LINE</t>
  </si>
  <si>
    <t>SINE</t>
  </si>
  <si>
    <t>LTR</t>
  </si>
  <si>
    <t>Unknown</t>
  </si>
  <si>
    <t>Total TE</t>
  </si>
  <si>
    <t>Pathway Hierarchy1</t>
  </si>
  <si>
    <t>Pathway Hierarchy2</t>
  </si>
  <si>
    <t>KEGG Pathway</t>
  </si>
  <si>
    <t>Pathway ID</t>
  </si>
  <si>
    <t>Gene Number</t>
  </si>
  <si>
    <t>Background number</t>
  </si>
  <si>
    <t>P-Value</t>
  </si>
  <si>
    <t>Q-Value</t>
  </si>
  <si>
    <t>Gene IDs</t>
  </si>
  <si>
    <t>Organismal Systems</t>
  </si>
  <si>
    <t>Immune system</t>
  </si>
  <si>
    <t>Genetic Information Processing</t>
  </si>
  <si>
    <t>Antigen processing and presentation</t>
  </si>
  <si>
    <t>ko04612</t>
  </si>
  <si>
    <t>Digestive system</t>
  </si>
  <si>
    <t>Cellular Processes</t>
  </si>
  <si>
    <t>Cell growth and death</t>
  </si>
  <si>
    <t>Metabolism</t>
  </si>
  <si>
    <t>Glycan biosynthesis and metabolism</t>
  </si>
  <si>
    <t>Intestinal immune network for IgA production</t>
  </si>
  <si>
    <t>ko04672</t>
  </si>
  <si>
    <t>Environmental Information Processing</t>
  </si>
  <si>
    <t>Signal transduction</t>
  </si>
  <si>
    <t>Environmental adaptation</t>
  </si>
  <si>
    <t>Plant-pathogen interaction</t>
  </si>
  <si>
    <t>ko04626</t>
  </si>
  <si>
    <t>Nervous system</t>
  </si>
  <si>
    <t>MAPK signaling pathway - plant</t>
  </si>
  <si>
    <t>ko04016</t>
  </si>
  <si>
    <t>Signaling molecules and interaction</t>
  </si>
  <si>
    <t>Cell adhesion molecules (CAMs)</t>
  </si>
  <si>
    <t>ko04514</t>
  </si>
  <si>
    <t>Metabolism of other amino acids</t>
  </si>
  <si>
    <t>Glutathione metabolism</t>
  </si>
  <si>
    <t>ko00480</t>
  </si>
  <si>
    <t>Circulatory system</t>
  </si>
  <si>
    <t>Cardiac muscle contraction</t>
  </si>
  <si>
    <t>ko04260</t>
  </si>
  <si>
    <t>Sensory system</t>
  </si>
  <si>
    <t>Endocrine system</t>
  </si>
  <si>
    <t>Adrenergic signaling in cardiomyocytes</t>
  </si>
  <si>
    <t>ko04261</t>
  </si>
  <si>
    <t>Xenobiotics biodegradation and metabolism</t>
  </si>
  <si>
    <t>Metabolism of xenobiotics by cytochrome P450</t>
  </si>
  <si>
    <t>ko00980</t>
  </si>
  <si>
    <t>Renin secretion</t>
  </si>
  <si>
    <t>ko04924</t>
  </si>
  <si>
    <t>Hippo signaling pathway -fly</t>
  </si>
  <si>
    <t>ko04391</t>
  </si>
  <si>
    <t>Drug metabolism - cytochrome P450</t>
  </si>
  <si>
    <t>ko00982</t>
  </si>
  <si>
    <t>Oxytocin signaling pathway</t>
  </si>
  <si>
    <t>ko04921</t>
  </si>
  <si>
    <t>Salivary secretion</t>
  </si>
  <si>
    <t>ko04970</t>
  </si>
  <si>
    <t>Circadian entrainment</t>
  </si>
  <si>
    <t>ko04713</t>
  </si>
  <si>
    <t>Lipid metabolism</t>
  </si>
  <si>
    <t>Synthesis and degradation of ketone bodies</t>
  </si>
  <si>
    <t>ko00072</t>
  </si>
  <si>
    <t>TGF-beta signaling pathway</t>
  </si>
  <si>
    <t>ko04350</t>
  </si>
  <si>
    <t>Th1 and Th2 cell differentiation</t>
  </si>
  <si>
    <t>ko04658</t>
  </si>
  <si>
    <t>Olfactory transduction</t>
  </si>
  <si>
    <t>ko04740</t>
  </si>
  <si>
    <t>Metabolism of cofactors and vitamins</t>
  </si>
  <si>
    <t>Cell cycle - yeast</t>
  </si>
  <si>
    <t>ko04111</t>
  </si>
  <si>
    <t>Replication and repair</t>
  </si>
  <si>
    <t>Pancreatic secretion</t>
  </si>
  <si>
    <t>ko04972</t>
  </si>
  <si>
    <t>Development</t>
  </si>
  <si>
    <t>Osteoclast differentiation</t>
  </si>
  <si>
    <t>ko04380</t>
  </si>
  <si>
    <t>Proteasome</t>
  </si>
  <si>
    <t>Steroid hormone biosynthesis</t>
  </si>
  <si>
    <t>ko00140</t>
  </si>
  <si>
    <t>MTPAP</t>
  </si>
  <si>
    <t>MYBPC1</t>
  </si>
  <si>
    <t>-</t>
  </si>
  <si>
    <t>ETNK2</t>
  </si>
  <si>
    <t>CEP83</t>
  </si>
  <si>
    <t>EDNRB</t>
  </si>
  <si>
    <t>Linoleic acid metabolism</t>
  </si>
  <si>
    <t>ko00591</t>
  </si>
  <si>
    <t>DNA replication</t>
  </si>
  <si>
    <t>ko03030</t>
  </si>
  <si>
    <t>Meiosis - yeast</t>
  </si>
  <si>
    <t>ko04113</t>
  </si>
  <si>
    <t>Long-term depression</t>
  </si>
  <si>
    <t>ko04730</t>
  </si>
  <si>
    <t>Circadian rhythm - fly</t>
  </si>
  <si>
    <t>ko04711</t>
  </si>
  <si>
    <t>AASDH</t>
  </si>
  <si>
    <t>ENSG00000157426</t>
  </si>
  <si>
    <t>I(0.961538)</t>
  </si>
  <si>
    <t>K|K|K|K|V|V|V|V|V|V|-|V|V|V|E|D|V|V|E|L|L|L|E|E</t>
  </si>
  <si>
    <t>ABCA12</t>
  </si>
  <si>
    <t>ENSG00000144452</t>
  </si>
  <si>
    <t>F(0.807692)</t>
  </si>
  <si>
    <t>L|L|L|L|L|L|L|L|L|L|-|L|I|L|L|L|L|L|V|L|L|L|L|L</t>
  </si>
  <si>
    <t>ABCC10</t>
  </si>
  <si>
    <t>tumor suppressor gene</t>
  </si>
  <si>
    <t>ENSG00000124574</t>
  </si>
  <si>
    <t>G(1)</t>
  </si>
  <si>
    <t>N|N|D|D|D|D|D|D|D|D|D|E|D|D|D|D|D|D|E|D|D|D|D|D</t>
  </si>
  <si>
    <t>ADCY3</t>
  </si>
  <si>
    <t>ENSG00000138031</t>
  </si>
  <si>
    <t>E(0.961538)</t>
  </si>
  <si>
    <t>D|D|D|D|D|D|D|D|D|-|D|D|-|D|D|D|D|D|-|-|D|D|D|D</t>
  </si>
  <si>
    <t>AGER</t>
  </si>
  <si>
    <t>ENSG00000204305</t>
  </si>
  <si>
    <t>G|G|G|G|G|G|G|G|G|G|G|G|-|G|G|G|G|G|G|G|G|G|G|G</t>
  </si>
  <si>
    <t>AGT</t>
  </si>
  <si>
    <t>ENSG00000135744</t>
  </si>
  <si>
    <t>Q(0.846154)</t>
  </si>
  <si>
    <t>K|K|A|A|E|E|E|E|E|E|E|E|E|E|E|E|E|E|E|E|E|-|K|K</t>
  </si>
  <si>
    <t>ANKRD1</t>
  </si>
  <si>
    <t>ENSG00000148677</t>
  </si>
  <si>
    <t>R(0.807692)</t>
  </si>
  <si>
    <t>G|G|A|A|G|G|G|G|G|G|A|G|G|G|G|G|A|A|G|G|G|G|G|G</t>
  </si>
  <si>
    <t>APPL1</t>
  </si>
  <si>
    <t>ENSG00000157500</t>
  </si>
  <si>
    <t>L(0.807692)</t>
  </si>
  <si>
    <t>P|P|P|P|P|P|P|P|P|P|P|P|P|P|S|S|S|S|P|P|P|P|P|P</t>
  </si>
  <si>
    <t>ENSG00000196843</t>
  </si>
  <si>
    <t>T(0.807692)</t>
  </si>
  <si>
    <t>P|P|P|P|P|P|P|P|-|P|S|S|P|P|P|P|P|P|P|P|P|P|S|P</t>
  </si>
  <si>
    <t>ENSG00000121380</t>
  </si>
  <si>
    <t>R(0.884615)</t>
  </si>
  <si>
    <t>S|S|N|N|H|H|H|H|H|H|Q|Q|H|N|A|V|A|N|L|P|P|P|A|H</t>
  </si>
  <si>
    <t>BFSP2</t>
  </si>
  <si>
    <t>maintenance of retinal lens optical clarity</t>
  </si>
  <si>
    <t>ENSG00000170819</t>
  </si>
  <si>
    <t>S(0.807692)</t>
  </si>
  <si>
    <t>D|D|G|G|G|G|G|G|G|-|G|G|G|G|G|G|G|G|T|G|G|G|G|G</t>
  </si>
  <si>
    <t>ENSG00000164241</t>
  </si>
  <si>
    <t>D(0.961538)</t>
  </si>
  <si>
    <t>N|N|N|N|N|N|N|N|N|N|N|-|N|N|N|N|N|N|N|N|N|N|N|N</t>
  </si>
  <si>
    <t>CASR</t>
  </si>
  <si>
    <t>ENSG00000036828</t>
  </si>
  <si>
    <t>F(0.923077)</t>
  </si>
  <si>
    <t>L|L|L|L|L|L|L|L|L|L|L|L|L|L|L|L|L|L|L|L|L|L|L|L</t>
  </si>
  <si>
    <t>immune system</t>
  </si>
  <si>
    <t>ENSG00000007312</t>
  </si>
  <si>
    <t>K(0.923077)</t>
  </si>
  <si>
    <t>E|D|T|T|E|E|Q|Q|E|E|E|E|D|R|P|P|P|P|-|Q|Q|Q|Q|Q</t>
  </si>
  <si>
    <t>CEP164</t>
  </si>
  <si>
    <t>ENSG00000110274</t>
  </si>
  <si>
    <t>V|-|M|M|A|A|A|A|A|V|-|I|V|I|I|I|A|A|R|I|I|I|I|I</t>
  </si>
  <si>
    <t>CFAP70</t>
  </si>
  <si>
    <t>cilium assembly</t>
  </si>
  <si>
    <t>ENSG00000156042</t>
  </si>
  <si>
    <t>V(0.961538)</t>
  </si>
  <si>
    <t>K|K|K|K|K|K|K|K|K|K|K|K|K|K|K|K|K|K|R|K|K|K|K|K</t>
  </si>
  <si>
    <t>A(0.807692)</t>
  </si>
  <si>
    <t>E|D|E|E|E|E|E|E|E|E|E|E|D|E|E|E|E|E|E|E|E|E|E|E</t>
  </si>
  <si>
    <t>CILP</t>
  </si>
  <si>
    <t>ENSG00000138615</t>
  </si>
  <si>
    <t>Q(0.807692)</t>
  </si>
  <si>
    <t>G|R|R|R|R|R|R|R|R|R|R|R|R|R|R|R|R|R|R|R|R|R|R|R</t>
  </si>
  <si>
    <t>ENSG00000172243</t>
  </si>
  <si>
    <t>S(0.961538)</t>
  </si>
  <si>
    <t>N|N|N|N|N|N|N|N|N|N|-|N|D|-|H|-|N|-|N|N|N|N|N|N</t>
  </si>
  <si>
    <t>CLOCK</t>
  </si>
  <si>
    <t>circadian rhythm</t>
  </si>
  <si>
    <t>ENSG00000134852</t>
  </si>
  <si>
    <t>P(0.961538)</t>
  </si>
  <si>
    <t>A|A|S|S|S|S|S|S|S|S|-|S|S|S|S|S|S|S|S|S|S|S|S|S</t>
  </si>
  <si>
    <t>CPT2</t>
  </si>
  <si>
    <t>ENSG00000157184</t>
  </si>
  <si>
    <t>L(0.961538)</t>
  </si>
  <si>
    <t>H|H|H|H|S|R|R|R|R|R|R|R|R|R|R|R|R|R|R|R|R|R|-|R</t>
  </si>
  <si>
    <t>ENSG00000106066</t>
  </si>
  <si>
    <t>Y(0.884615)</t>
  </si>
  <si>
    <t>H|H|H|H|-|C|C|-|C|C|C|C|C|C|H|H|H|H|C|H|H|H|H|H</t>
  </si>
  <si>
    <t>ENSG00000023892</t>
  </si>
  <si>
    <t>M(0.923077)</t>
  </si>
  <si>
    <t>T|T|A|A|T|T|T|T|T|T|T|T|T|T|T|T|T|T|S|A|A|T|T|K</t>
  </si>
  <si>
    <t>DLG1</t>
  </si>
  <si>
    <t>ENSG00000075711</t>
  </si>
  <si>
    <t>V|V|V|V|V|V|V|V|V|V|-|V|V|V|V|V|V|V|V|V|V|V|V|V</t>
  </si>
  <si>
    <t>ENSG00000154920</t>
  </si>
  <si>
    <t>V|V|V|V|M|M|M|M|I|I|I|L|I|I|I|I|I|I|V|I|I|I|I|I</t>
  </si>
  <si>
    <t>ENGASE</t>
  </si>
  <si>
    <t>ENSG00000167280</t>
  </si>
  <si>
    <t>T(0.961538)</t>
  </si>
  <si>
    <t>K|K|K|K|K|K|K|K|K|K|K|K|K|K|K|K|K|R|K|K|K|K|K|K</t>
  </si>
  <si>
    <t>ENSG00000185504</t>
  </si>
  <si>
    <t>H(0.961538)</t>
  </si>
  <si>
    <t>D|D|D|D|A|D|D|D|D|D|D|D|D|D|D|D|D|D|G|D|D|D|G|D</t>
  </si>
  <si>
    <t>ENSG00000135842</t>
  </si>
  <si>
    <t>N(0.884615)</t>
  </si>
  <si>
    <t>S|S|S|S|S|S|S|S|S|S|S|S|T|S|S|S|S|S|G|-|S|S|S|S</t>
  </si>
  <si>
    <t>FGF10</t>
  </si>
  <si>
    <t>ENSG00000070193</t>
  </si>
  <si>
    <t>G(0.961538)</t>
  </si>
  <si>
    <t>D|D|D|D|D|D|D|D|D|D|D|D|D|D|D|D|D|D|D|D|D|D|D|D</t>
  </si>
  <si>
    <t>FICD</t>
  </si>
  <si>
    <t>ENSG00000198855</t>
  </si>
  <si>
    <t>K|K|K|K|K|K|K|K|K|K|K|K|K|K|K|K|K|K|K|K|K|K|K|K</t>
  </si>
  <si>
    <t>GATB</t>
  </si>
  <si>
    <t>ENSG00000059691</t>
  </si>
  <si>
    <t>K(0.961538)</t>
  </si>
  <si>
    <t>E|E|E|E|E|E|E|E|E|E|E|E|E|E|E|E|E|E|E|E|E|E|E|E</t>
  </si>
  <si>
    <t>GEMIN5</t>
  </si>
  <si>
    <t>motor neurons (SMN) complex</t>
  </si>
  <si>
    <t>ENSG00000082516</t>
  </si>
  <si>
    <t>P|P|P|P|P|P|P|P|A|P|P|P|P|P|P|P|P|P|A|P|P|P|P|A</t>
  </si>
  <si>
    <t>GPAM</t>
  </si>
  <si>
    <t>ENSG00000119927</t>
  </si>
  <si>
    <t>I(0.923077)</t>
  </si>
  <si>
    <t>V|V|V|V|V|V|V|V|V|V|V|V|V|V|V|V|V|V|V|V|V|V|V|V</t>
  </si>
  <si>
    <t>GPATCH1</t>
  </si>
  <si>
    <t>T|T|T|T|T|T|S|S|T|A|S|T|A|T|T|T|T|T|S|-|-|T|A|T</t>
  </si>
  <si>
    <t>HEXA</t>
  </si>
  <si>
    <t>ENSG00000213614</t>
  </si>
  <si>
    <t>R(0.923077)</t>
  </si>
  <si>
    <t>E|Q|T|T|K|K|K|K|K|S|H|H|N|S|S|S|S|S|P|H|N|N|N|N</t>
  </si>
  <si>
    <t>HRH1</t>
  </si>
  <si>
    <t>ENSG00000196639</t>
  </si>
  <si>
    <t>F|F|-|-|F|F|F|F|F|F|F|F|F|F|V|V|F|F|L|F|F|F|F|F</t>
  </si>
  <si>
    <t>regulation of immune tolerance by controlling regulatory T cells</t>
  </si>
  <si>
    <t>ENSG00000134460</t>
  </si>
  <si>
    <t>K(0.884615)</t>
  </si>
  <si>
    <t>E|E|E|E|E|E|E|E|E|E|E|E|E|E|D|E|-|E|-|E|E|E|E|E</t>
  </si>
  <si>
    <t>ENSG00000163702</t>
  </si>
  <si>
    <t>-|-|E|E|R|R|R|R|-|G|R|R|G|R|R|R|R|R|R|R|R|R|G|G</t>
  </si>
  <si>
    <t>ENSG00000183856</t>
  </si>
  <si>
    <t>R|R|R|R|R|R|R|R|R|R|R|R|R|R|R|R|R|R|R|R|R|R|R|R</t>
  </si>
  <si>
    <t>ITGA8</t>
  </si>
  <si>
    <t>ENSG00000077943</t>
  </si>
  <si>
    <t>H|H|H|H|Q|Q|Q|Q|H|H|H|H|P|H|H|H|H|H|H|H|H|H|H|H</t>
  </si>
  <si>
    <t>KMO</t>
  </si>
  <si>
    <t>brain development</t>
  </si>
  <si>
    <t>ENSG00000117009</t>
  </si>
  <si>
    <t>A|A|A|A|A|A|A|A|A|A|A|A|A|A|N|N|A|A|A|A|A|A|A|L</t>
  </si>
  <si>
    <t>LARP1B</t>
  </si>
  <si>
    <t>ENSG00000138709</t>
  </si>
  <si>
    <t>M(0.961538)</t>
  </si>
  <si>
    <t>-|L|L|L|L|L|L|L|L|L|L|L|L|V|L|L|L|L|V|L|L|L|L|L</t>
  </si>
  <si>
    <t>ENSG00000182866</t>
  </si>
  <si>
    <t>W(0.961538)</t>
  </si>
  <si>
    <t>R|R|R|R|R|R|R|R|R|R|R|R|R|R|R|R|R|R|R|R|R|R|-|R</t>
  </si>
  <si>
    <t>regulation of neuronal activity</t>
  </si>
  <si>
    <t>ENSG00000204178</t>
  </si>
  <si>
    <t>T|T|T|T|T|T|T|T|T|T|T|T|T|S|T|T|S|S|T|T|T|T|-|T</t>
  </si>
  <si>
    <t>MAST1</t>
  </si>
  <si>
    <t>ENSG00000105613</t>
  </si>
  <si>
    <t>L(0.923077)</t>
  </si>
  <si>
    <t>P|P|P|P|-|P|P|P|P|P|P|P|P|P|P|P|S|S|P|P|P|P|P|P</t>
  </si>
  <si>
    <t>MEI4</t>
  </si>
  <si>
    <t>ENSG00000269964</t>
  </si>
  <si>
    <t>S|S|S|S|P|-|P|P|P|-|A|P|S|S|S|S|S|S|S|S|S|S|S|S</t>
  </si>
  <si>
    <t>ENSG00000072952</t>
  </si>
  <si>
    <t>K(0.807692)</t>
  </si>
  <si>
    <t>S|N|N|N|N|N|N|N|N|S|-|N|N|N|N|N|N|N|N|N|N|N|N|S</t>
  </si>
  <si>
    <t>ENSG00000107951</t>
  </si>
  <si>
    <t>S(0.923077)</t>
  </si>
  <si>
    <t>C|C|C|C|C|C|-|C|C|H|C|C|C|C|C|C|C|C|C|C|C|C|C|C</t>
  </si>
  <si>
    <t>ENSG00000196091</t>
  </si>
  <si>
    <t>G|G|G|G|G|G|G|G|G|G|G|G|G|G|G|G|G|G|G|G|G|G|G|G</t>
  </si>
  <si>
    <t>MYF5</t>
  </si>
  <si>
    <t>ENSG00000111049</t>
  </si>
  <si>
    <t>N(0.961538)</t>
  </si>
  <si>
    <t>S|S|S|S|S|S|S|S|S|S|T|G|S|S|S|S|S|S|S|S|S|S|S|S</t>
  </si>
  <si>
    <t>ENSG00000140398</t>
  </si>
  <si>
    <t>K|K|E|E|E|E|E|E|E|E|E|E|E|E|E|A|E|E|E|E|E|E|E|E</t>
  </si>
  <si>
    <t>NODAL</t>
  </si>
  <si>
    <t>embryonic development</t>
  </si>
  <si>
    <t>ENSG00000156574</t>
  </si>
  <si>
    <t>R(0.961538)</t>
  </si>
  <si>
    <t>Q|Q|Q|Q|Q|Q|Q|Q|Q|Q|Q|Q|Q|Q|Q|Q|Q|Q|Q|Q|Q|Q|Q|Q</t>
  </si>
  <si>
    <t>PHC3</t>
  </si>
  <si>
    <t>ENSG00000173889</t>
  </si>
  <si>
    <t>T|T|T|T|A|A|A|A|T|T|T|T|T|T|T|T|T|T|T|T|T|T|A|T</t>
  </si>
  <si>
    <t>PKD1</t>
  </si>
  <si>
    <t>ENSG00000008710</t>
  </si>
  <si>
    <t>Q|Q|Q|Q|Q|R|R|R|Q|Q|-|Q|Q|Q|Q|Q|R|R|-|Q|Q|Q|H|Q</t>
  </si>
  <si>
    <t>PLCB2</t>
  </si>
  <si>
    <t>ENSG00000137841</t>
  </si>
  <si>
    <t>F|F|F|F|F|F|F|F|F|F|-|F|F|F|F|-|F|F|F|F|F|F|-|F</t>
  </si>
  <si>
    <t>PPRC1</t>
  </si>
  <si>
    <t>ENSG00000148840</t>
  </si>
  <si>
    <t>V|V|V|V|V|V|V|V|V|V|V|V|I|V|V|V|V|V|-|V|V|V|A|V</t>
  </si>
  <si>
    <t>PRG4</t>
  </si>
  <si>
    <t>ENSG00000116690</t>
  </si>
  <si>
    <t>S|S|S|S|T|T|T|T|-|S|S|S|S|S|S|-|S|S|-|S|S|S|S|S</t>
  </si>
  <si>
    <t>energy metabolism</t>
  </si>
  <si>
    <t>ENSG00000115592</t>
  </si>
  <si>
    <t>A(0.923077)</t>
  </si>
  <si>
    <t>T|T|T|T|T|T|T|T|T|T|T|T|T|P|-|-|-|-|T|T|T|T|T|T</t>
  </si>
  <si>
    <t>PRRC2A</t>
  </si>
  <si>
    <t>ENSG00000204469</t>
  </si>
  <si>
    <t>PSMF1</t>
  </si>
  <si>
    <t>ENSG00000125818</t>
  </si>
  <si>
    <t>QPCT</t>
  </si>
  <si>
    <t>ENSG00000115828</t>
  </si>
  <si>
    <t>H(0.807692)</t>
  </si>
  <si>
    <t>N|T|-|-|G|G|G|G|D|D|D|N|D|D|Y|Y|D|D|R|V|V|Y|N|E</t>
  </si>
  <si>
    <t>I(0.807692)</t>
  </si>
  <si>
    <t>T|T|T|T|T|T|T|T|T|T|T|T|T|T|T|T|T|T|T|T|T|T|T|T</t>
  </si>
  <si>
    <t>RPP38</t>
  </si>
  <si>
    <t>ENSG00000152464</t>
  </si>
  <si>
    <t>I|I|I|I|I|I|I|I|V|I|M|I|M|I|I|I|I|I|A|I|I|I|I|I</t>
  </si>
  <si>
    <t>RUFY1</t>
  </si>
  <si>
    <t>S|S|S|S|S|S|S|S|S|S|S|S|S|S|S|S|S|R|S|S|S|S|S|S</t>
  </si>
  <si>
    <t>ENSG00000143751</t>
  </si>
  <si>
    <t>SLC2A10</t>
  </si>
  <si>
    <t>ENSG00000197496</t>
  </si>
  <si>
    <t>S(0.884615)</t>
  </si>
  <si>
    <t>SLC5A5</t>
  </si>
  <si>
    <t>ENSG00000105641</t>
  </si>
  <si>
    <t>P|P|P|P|P|P|P|P|S|P|P|P|P|R|P|P|P|P|R|P|P|P|A|P</t>
  </si>
  <si>
    <t>SP2</t>
  </si>
  <si>
    <t>ENSG00000167182</t>
  </si>
  <si>
    <t>S|S|S|S|S|S|S|S|S|S|-|S|S|S|S|S|S|S|S|S|S|S|S|S</t>
  </si>
  <si>
    <t>TEP1</t>
  </si>
  <si>
    <t>ENSG00000129566</t>
  </si>
  <si>
    <t>ENSG00000147573</t>
  </si>
  <si>
    <t>S|S|S|S|A|A|V|V|A|S|S|S|S|S|S|S|S|-|-|S|S|-|S|S</t>
  </si>
  <si>
    <t>UBR4</t>
  </si>
  <si>
    <t>E3 ubiquitin-protein</t>
  </si>
  <si>
    <t>ENSG00000127481</t>
  </si>
  <si>
    <t>G(0.923077)</t>
  </si>
  <si>
    <t>S|S|S|S|S|S|S|S|S|S|S|S|S|S|S|S|N|S|S|S|S|S|S|S</t>
  </si>
  <si>
    <t>USP8</t>
  </si>
  <si>
    <t>ubiquitin</t>
  </si>
  <si>
    <t>ENSG00000138592</t>
  </si>
  <si>
    <t>K|K|K|K|K|K|K|K|K|K|-|K|K|K|K|K|K|K|K|K|K|K|K|K</t>
  </si>
  <si>
    <t>VDR</t>
  </si>
  <si>
    <t>G(0.884615)</t>
  </si>
  <si>
    <t>VWF</t>
  </si>
  <si>
    <t>ENSG00000110799</t>
  </si>
  <si>
    <t>F|F|F|F|F|F|F|F|F|F|F|F|F|F|F|F|F|F|F|F|F|F|F|F</t>
  </si>
  <si>
    <t>ENSG00000128815</t>
  </si>
  <si>
    <t>S|S|D|D|D|D|D|D|D|D|D|D|D|D|D|D|D|E|D|D|D|D|R|D</t>
  </si>
  <si>
    <t>ENSG00000065268</t>
  </si>
  <si>
    <t>A|A|A|A|A|A|A|A|S|A|A|A|A|A|K|R|M|-|A|A|A|A|A|A</t>
  </si>
  <si>
    <t>WDR34</t>
  </si>
  <si>
    <t>ENSG00000119333</t>
  </si>
  <si>
    <t>S|S|S|S|S|S|S|S|S|S|S|S|S|S|S|S|S|S|S|S|S|S|S|S</t>
  </si>
  <si>
    <t>WFIKKN1</t>
  </si>
  <si>
    <t>ENSG00000127578</t>
  </si>
  <si>
    <t>P|P|S|S|P|P|P|P|P|P|A|A|A|P|P|P|P|P|P|P|P|P|S|P</t>
  </si>
  <si>
    <t>ENSG00000166140</t>
  </si>
  <si>
    <t>A(0.884615)</t>
  </si>
  <si>
    <t>-|-|P|P|T|T|T|T|P|P|T|T|P|P|L|P|P|P|E|P|-|P|S|P</t>
  </si>
  <si>
    <t>ZFYVE26</t>
  </si>
  <si>
    <t>ENSG00000072121</t>
  </si>
  <si>
    <t>T(0.923077)</t>
  </si>
  <si>
    <t>S|S|P|P|L|L|L|L|P|L|P|L|P|L|L|L|P|P|L|P|P|P|P|P</t>
  </si>
  <si>
    <t>ZNF462</t>
  </si>
  <si>
    <t>ENSG00000203995</t>
  </si>
  <si>
    <t>E|E|V|V|E|-|E|E|-|E|E|E|E|E|E|E|-|E|-|E|E|E|E|E</t>
  </si>
  <si>
    <t>NFIA</t>
  </si>
  <si>
    <t>ENSG00000162599</t>
  </si>
  <si>
    <t>Common bottlenose dolphin</t>
  </si>
  <si>
    <t>Spotted seal</t>
  </si>
  <si>
    <t>Synteny block No.</t>
  </si>
  <si>
    <t>Chromosome#</t>
  </si>
  <si>
    <t>Start</t>
  </si>
  <si>
    <t>End</t>
  </si>
  <si>
    <t>Genes</t>
  </si>
  <si>
    <t>TAD start</t>
  </si>
  <si>
    <t>TAD end</t>
  </si>
  <si>
    <t>Genes within the TAD</t>
  </si>
  <si>
    <t>chr1</t>
  </si>
  <si>
    <t>KIRREL</t>
  </si>
  <si>
    <t>chr7</t>
  </si>
  <si>
    <t>Tdrd5</t>
  </si>
  <si>
    <t>TDRD5</t>
  </si>
  <si>
    <t>RASAL2,SEC16B</t>
  </si>
  <si>
    <t>GPR52</t>
  </si>
  <si>
    <t>RC3H1,SERPINC1,ZBTB37,DARS2,CENPL,Klhl20,SLC9C2</t>
  </si>
  <si>
    <t>CEP170</t>
  </si>
  <si>
    <t>ZBTB18</t>
  </si>
  <si>
    <t>MIA3,TAF1A</t>
  </si>
  <si>
    <t>Pla010388,TAF1A</t>
  </si>
  <si>
    <t>IARS2,BPNT1,EPRS</t>
  </si>
  <si>
    <t>ESRRG,KCTD3</t>
  </si>
  <si>
    <t>Esrrg,KCTD3</t>
  </si>
  <si>
    <t>UCHL5,TROVE2</t>
  </si>
  <si>
    <t>KCNT2,CFH</t>
  </si>
  <si>
    <t>SUCO,PIGC</t>
  </si>
  <si>
    <t>METTL13,PRRC2C,FMO4</t>
  </si>
  <si>
    <t>KIFAP3,SCYL3,C1orf112,SELE,F5</t>
  </si>
  <si>
    <t>KIFAP3,SCYL3,C1orf112,SELL,F5</t>
  </si>
  <si>
    <t>CAMK1G,LAMB3,TRAF3IP3,IRF6,DIEXF</t>
  </si>
  <si>
    <t>SERTAD4,HHAT,KCNH1</t>
  </si>
  <si>
    <t>SERTAD4,HHAT,Pla010584</t>
  </si>
  <si>
    <t>RCOR3</t>
  </si>
  <si>
    <t>SLC2A5,RERE,SLC45A1</t>
  </si>
  <si>
    <t>chr5</t>
  </si>
  <si>
    <t>PHF13,KLHL21,Ttr002128,NOL9,PLEKHG5,ESPN,ACOT7,Gpr153,RNF207,Chd5</t>
  </si>
  <si>
    <t>PHF13,KLHL21,Pla008037,NOL9,PLEKHG5,ESPN,ACOT7,Gpr153,RNF207,CHD5</t>
  </si>
  <si>
    <t>NUDC,GPATCH3,GPN2,ZDHHC18,PIGV,Arid1a,RPS6KA1,DHDDS,ZNF683,CRYBG2,Ubxn11,CEP85,CATSPER4,CNKSR1,Pdik1l,Slc30a2</t>
  </si>
  <si>
    <t>NUDC,GPATCH3,Pla007784,ZDHHC18,PIGV,ARID1A,RPS6KA1,DHDDS,ZNF683,CRYBG2,UBXN11,CEP85,CATSPER4,CNKSR1,Pdik1l,Slc30a2</t>
  </si>
  <si>
    <t>Mtfr1l,MAN1C1,TMEM57,Ttr001868</t>
  </si>
  <si>
    <t>MTFR1L,MAN1C1,TMEM57,Pla007822</t>
  </si>
  <si>
    <t>RUNX3,SRRM1,NIPAL3,Ttr001887,MYOM3</t>
  </si>
  <si>
    <t>RUNX3,SRRM1,NIPAL3,Pla007832,MYOM3</t>
  </si>
  <si>
    <t>MYOM3,CNR2,FUCA1,HMGCL,GALE,Ttr001899,ASAP3,ZNF436,HNRNPR</t>
  </si>
  <si>
    <t>MYOM3,CNR2,FUCA1,HMGCL,GALE,Pla007844,ASAP3,ZNF436,HNRNPR</t>
  </si>
  <si>
    <t>RAP1GAP,ALPL,ECE1,EIF4G3,HP1BP3,SH2D5,KIF17,DDOST,PINK1</t>
  </si>
  <si>
    <t>RAP1GAP,ALPL,Ece1,EIF4G3,HP1BP3,SH2D5,Kif17,DDOST,PINK1</t>
  </si>
  <si>
    <t>PAX7,KLHDC7A,IGSF21,ACTL8,ARHGEF10L</t>
  </si>
  <si>
    <t>ARHGEF10L,RCC2,PADI6,SDHB,Ttr001993</t>
  </si>
  <si>
    <t>ARHGEF10L,RCC2,PADI6,SDHB,Pla007932</t>
  </si>
  <si>
    <t>FBXO42,ARHGEF19,EPHA2,CLCNKA</t>
  </si>
  <si>
    <t>PDZK1,Gja8,ACP6,BCL9,CHD1L,PRKAB2</t>
  </si>
  <si>
    <t>PDZK1,GJA5,ACP6,BCL9,CHD1L,PRKAB2</t>
  </si>
  <si>
    <t>TRIM45,TTF2</t>
  </si>
  <si>
    <t>Pla007055,TTF2</t>
  </si>
  <si>
    <t>Magi3,LRIG2</t>
  </si>
  <si>
    <t>MAGI3,LRIG2</t>
  </si>
  <si>
    <t>SLC16A1,PPM1J,MOV10,ST7L,WNT2B,CTTNBP2NL</t>
  </si>
  <si>
    <t>SLC16A1,Ppm1j,MOV10,ST7L,WNT2B,CTTNBP2NL</t>
  </si>
  <si>
    <t>SLC16A4,RBM15,Kcnc4,SLC6A17</t>
  </si>
  <si>
    <t>NTNG1,PRMT6</t>
  </si>
  <si>
    <t>HFM1,ZNF644</t>
  </si>
  <si>
    <t>TTLL7</t>
  </si>
  <si>
    <t>Ttr001264,USP33,ZZZ3</t>
  </si>
  <si>
    <t>Pla007303,USP33,ZZZ3</t>
  </si>
  <si>
    <t>PIGK</t>
  </si>
  <si>
    <t>CRYZ,ERICH3,FPGT</t>
  </si>
  <si>
    <t>CTH,LRRC40,LRRC7</t>
  </si>
  <si>
    <t>DEPDC1,RPE65,WLS</t>
  </si>
  <si>
    <t>IL23R,MIER1,WDR78,SGIP1</t>
  </si>
  <si>
    <t>IL23R,MIER1,WDR78,Sgip1</t>
  </si>
  <si>
    <t>LEPR,JAK1,CACHD1</t>
  </si>
  <si>
    <t>ANGPTL3,Ttr001361,USP1,KANK4</t>
  </si>
  <si>
    <t>ANGPTL3,DOCK7,USP1,KANK4</t>
  </si>
  <si>
    <t>USP24,DHCR24,TTC22,PARS2,TTC4,MROH7,Acot11,Ssbp3,MRPL37,Cdcp2,TMEM59,LRRC42,YIPF1,NDC1</t>
  </si>
  <si>
    <t>USP24,DHCR24,TTC22,PARS2,TTC4,MROH7,Acot11,Ssbp3,MRPL37,CDCP2,TMEM59,LRRC42,YIPF1,NDC1</t>
  </si>
  <si>
    <t>BEND5,TRABD2B</t>
  </si>
  <si>
    <t>TOE1,HPDL,ZSWIM5,UROD,HECTD3,EIF2B3,PTCH2,PLK3,BEST4,KIF2C,Ttr001536</t>
  </si>
  <si>
    <t>TOE1,HPDL,ZSWIM5,UROD,HECTD3,Eif2b3,PTCH2,PLK3,BEST4,KIF2C,Pla007540</t>
  </si>
  <si>
    <t>Ttr001536,DMAP1</t>
  </si>
  <si>
    <t>Pla007540,DMAP1</t>
  </si>
  <si>
    <t>Slc6a9,B4GALT2,DPH2,IPO13,KDM4A,Ttr001560,Ttr001565,CDC20,MPL,TIE1,Ttr001572</t>
  </si>
  <si>
    <t>SLC6A9,B4GALT2,DPH2,IPO13,KDM4A,Pla007558,Pla007560,CDC20,MPL,TIE1,Pla007566</t>
  </si>
  <si>
    <t>C1orf94,ZSCAN20</t>
  </si>
  <si>
    <t>chr10</t>
  </si>
  <si>
    <t>EVX1,Hoxa13,HOXA3</t>
  </si>
  <si>
    <t>chr4</t>
  </si>
  <si>
    <t>EVX2,HOXD13,HOXD3</t>
  </si>
  <si>
    <t>SEMA3D</t>
  </si>
  <si>
    <t>chr13</t>
  </si>
  <si>
    <t>Sema3a</t>
  </si>
  <si>
    <t>CDK14,Fzd1</t>
  </si>
  <si>
    <t>CDK14,FZD1</t>
  </si>
  <si>
    <t>MTERF1,AKAP9,CYP51A1,LRRD1,ANKIB1,PEX1</t>
  </si>
  <si>
    <t>PEX1,RBM48,CDK6,SAMD9,Ttr012617</t>
  </si>
  <si>
    <t>PEX1,RBM48,CDK6,SAMD9L,Pla017766</t>
  </si>
  <si>
    <t>COL1A2,Ttr012626,SGCE,PEG10,PPP1R9A,PON3,ASB4,PDK4</t>
  </si>
  <si>
    <t>COL1A2,Pla017772,SGCE,PEG10,PPP1R9A,Pon3,ASB4,PDK4</t>
  </si>
  <si>
    <t>ASNS,C1GALT1</t>
  </si>
  <si>
    <t>MIOS,ICA1</t>
  </si>
  <si>
    <t>ISPD,ANKMY2,BZW2</t>
  </si>
  <si>
    <t>KLHL7,GPNMB,IGF2BP3</t>
  </si>
  <si>
    <t>Ttr012826</t>
  </si>
  <si>
    <t>C7orf25</t>
  </si>
  <si>
    <t>BLVRA</t>
  </si>
  <si>
    <t>chr11</t>
  </si>
  <si>
    <t>STAC,ARPP21</t>
  </si>
  <si>
    <t>PNPLA1,BRPF3,MAPK13,SLC26A8,ARMC12,FKBP5,FANCE,DEF6,ZNF76,Ttr013550</t>
  </si>
  <si>
    <t>chr8</t>
  </si>
  <si>
    <t>PNPLA1,BRPF3,MAPK13,Pla012344,ARMC12,FKBP5,FANCE,DEF6,ZNF76,Pla012359</t>
  </si>
  <si>
    <t>Prim2,ZNF451</t>
  </si>
  <si>
    <t>HCRTR2,Ttr014256,MLIP</t>
  </si>
  <si>
    <t>HCRTR2,Pla012153,MLIP</t>
  </si>
  <si>
    <t>chr12</t>
  </si>
  <si>
    <t>Ttr014988</t>
  </si>
  <si>
    <t>SLC4A10</t>
  </si>
  <si>
    <t>CPNE8</t>
  </si>
  <si>
    <t>chr6</t>
  </si>
  <si>
    <t>C12orf66,Srgap1,AVPR1A</t>
  </si>
  <si>
    <t>Shank3,ARSA,MAPK8IP2,CPT1B,PPP6R2,PLXNB2,Mapk11,TUBGCP6,Trabd,MOV10L1,TTLL8,Pim3,Alg12</t>
  </si>
  <si>
    <t>Shank3,ARSA,MAPK8IP2,CPT1B,PPP6R2,PLXNB2,Mapk11,Tubgcp6,Trabd,MOV10L1,TTLL8,PIM3,Alg12</t>
  </si>
  <si>
    <t>FBLN1,SMC1B,Fam118a,KIAA0930,PHF21B</t>
  </si>
  <si>
    <t>PRR5,PARVB,SAMM50,SULT4A1</t>
  </si>
  <si>
    <t>MCM5,Tom1</t>
  </si>
  <si>
    <t>MCM5,TOM1</t>
  </si>
  <si>
    <t>PWP1,BTBD11,CRY1</t>
  </si>
  <si>
    <t>Ttr014583,ALDH1L2,CHST11,TXNRD1,TDG,HSP90B1,NT5DC3,Ttr014604</t>
  </si>
  <si>
    <t>Pla008396,ALDH1L2,CHST11,TXNRD1,TDG,HSP90B1,NT5DC3,Pla008410</t>
  </si>
  <si>
    <t>GAS2L3,NR1H4,SLC17A8,SCYL2,ACTR6,UHRF1BP1L</t>
  </si>
  <si>
    <t>APAF1,IKBIP,SLC25A3,Tmpo</t>
  </si>
  <si>
    <t>APAF1,IKBIP,Slc25a3,Tmpo</t>
  </si>
  <si>
    <t>NEDD1,Ttr014647</t>
  </si>
  <si>
    <t>NEDD1,Pla008448</t>
  </si>
  <si>
    <t>USP44,METAP2,FGD6</t>
  </si>
  <si>
    <t>Cep83,PLXNC1</t>
  </si>
  <si>
    <t>CEP83,PLXNC1</t>
  </si>
  <si>
    <t>GALNT4,POC1B,DUSP6</t>
  </si>
  <si>
    <t>TMTC3,CEP290,Ttr014692,Ttr014693</t>
  </si>
  <si>
    <t>Tmtc3,CEP290,Pla008495,Pla008496</t>
  </si>
  <si>
    <t>LRRIQ1,SLC6A15</t>
  </si>
  <si>
    <t>Tmtc2,METTL25</t>
  </si>
  <si>
    <t>Ttr014711</t>
  </si>
  <si>
    <t>Pla008522</t>
  </si>
  <si>
    <t>CD163,PEX5</t>
  </si>
  <si>
    <t>RECQL</t>
  </si>
  <si>
    <t>chr14</t>
  </si>
  <si>
    <t>MERTK</t>
  </si>
  <si>
    <t>FAM161A,CCT4,B3GNT2,EHBP1</t>
  </si>
  <si>
    <t>FAM161A,Cct4,B3GNT2,EHBP1</t>
  </si>
  <si>
    <t>APOB</t>
  </si>
  <si>
    <t>EPAS1,SOCS5,Ttr016841</t>
  </si>
  <si>
    <t>EPAS1,SOCS5,Pla014716</t>
  </si>
  <si>
    <t>chr15</t>
  </si>
  <si>
    <t>TAOK3,VSIG10,WSB2,RFC5,KSR2</t>
  </si>
  <si>
    <t>FBXO21,FBXW8</t>
  </si>
  <si>
    <t>FBXO21,Fbxw8</t>
  </si>
  <si>
    <t>Lhx5,PLBD2</t>
  </si>
  <si>
    <t>Ttr017594</t>
  </si>
  <si>
    <t>APCDD1L</t>
  </si>
  <si>
    <t>Pla018610</t>
  </si>
  <si>
    <t>chr16</t>
  </si>
  <si>
    <t>CRYM,ZP2,DCUN1D3,ERI2,THUMPD1</t>
  </si>
  <si>
    <t>MAD1L1,Ttr017818,Chst12,Lfng,TTYH3,BRAT1,AMZ1,CARD11</t>
  </si>
  <si>
    <t>MAD1L1,Pla009802,Chst12,Lfng,TTYH3,BRAT1,Amz1,CARD11</t>
  </si>
  <si>
    <t>chr17</t>
  </si>
  <si>
    <t>ZRANB1</t>
  </si>
  <si>
    <t>Ttr019789</t>
  </si>
  <si>
    <t>Pla011230</t>
  </si>
  <si>
    <t>IFIT5</t>
  </si>
  <si>
    <t>MTR,ACTN2,HEATR1,GPR137B,LYST</t>
  </si>
  <si>
    <t>BICC1,PHYHIPL,FAM13C</t>
  </si>
  <si>
    <t>SLC16A9,ANK3</t>
  </si>
  <si>
    <t>chr18</t>
  </si>
  <si>
    <t>CA8</t>
  </si>
  <si>
    <t>PREX2</t>
  </si>
  <si>
    <t>chr19</t>
  </si>
  <si>
    <t>NBEA</t>
  </si>
  <si>
    <t>TNFSF11</t>
  </si>
  <si>
    <t>chr2</t>
  </si>
  <si>
    <t>RNF111,LIPC</t>
  </si>
  <si>
    <t>chr9</t>
  </si>
  <si>
    <t>TSHR,GTF2A1,STON2</t>
  </si>
  <si>
    <t>L2HGDH,MAP4K5,ATL1,NIN,PYGL,Trim9</t>
  </si>
  <si>
    <t>L2HGDH,MAP4K5,ATL1,NIN,PYGL,TRIM9</t>
  </si>
  <si>
    <t>FRMD6,NID2</t>
  </si>
  <si>
    <t>TITF1</t>
  </si>
  <si>
    <t>Nkx2-4</t>
  </si>
  <si>
    <t>BAZ1A,Ttr003368,SRP54,PPP2R3C,KIAA0391,NFKBIA,INSM2,RALGAPA1</t>
  </si>
  <si>
    <t>BAZ1A,Pla013550,SRP54,PPP2R3C,KIAA0391,NFKBIA,INSM2,RALGAPA1</t>
  </si>
  <si>
    <t>DAAM1,CCDC175</t>
  </si>
  <si>
    <t>CCDC175,LRRC9,PPM1A</t>
  </si>
  <si>
    <t>ONECUT1,FAM214A,MYO5A</t>
  </si>
  <si>
    <t>Onecut1,FAM214A,MYO5A</t>
  </si>
  <si>
    <t>GABPB1,SLC27A2,DTWD1</t>
  </si>
  <si>
    <t>GABPB1,Slc27a2,DTWD1</t>
  </si>
  <si>
    <t>GALK2,Cops2,SECISBP2L,SHC4,CEP152</t>
  </si>
  <si>
    <t>GALK2,Cops2,SECISBP2L,SHC4,Cep152</t>
  </si>
  <si>
    <t>Ttr003046,Slc30a4,SHF,SORD</t>
  </si>
  <si>
    <t>Pla013231,Slc30a4,SHF,SORD</t>
  </si>
  <si>
    <t>GPR68,CCDC88C</t>
  </si>
  <si>
    <t>MAP3K9,Ttr003616,SIPA1L1</t>
  </si>
  <si>
    <t>MAP3K9,Pla013776,SIPA1L1</t>
  </si>
  <si>
    <t>TTLL5,TGFB3,GPATCH2L</t>
  </si>
  <si>
    <t>CEP128,TSHR,GTF2A1,STON2,SEL1L</t>
  </si>
  <si>
    <t>FOXN3,TDP1</t>
  </si>
  <si>
    <t>PIF1,Ttr002901,TRIP4</t>
  </si>
  <si>
    <t>PIF1,Pla013111,TRIP4</t>
  </si>
  <si>
    <t>HERC1,USP3</t>
  </si>
  <si>
    <t>CA12,LACTB,TLN2</t>
  </si>
  <si>
    <t>ICE2,ANXA2</t>
  </si>
  <si>
    <t>ALDH1A2,POLR2M,MYZAP,CGNL1</t>
  </si>
  <si>
    <t>MNS1,PRTG</t>
  </si>
  <si>
    <t>PRTG,PYGO1,DNAAF4,CCPG1</t>
  </si>
  <si>
    <t>Megf11,DENND4A,SLC24A1,Ttr002880,DPP8,IGDCC4</t>
  </si>
  <si>
    <t>MEGF11,DENND4A,SLC24A1,INTS14,DPP8,IGDCC4</t>
  </si>
  <si>
    <t>IGDCC4,CLPX,KBTBD13,MTFMT</t>
  </si>
  <si>
    <t>Lrrc49,LARP6</t>
  </si>
  <si>
    <t>LRRC49,LARP6</t>
  </si>
  <si>
    <t>PRPF18,BEND7,SEPHS1,PHYH,MCM10,OPTN</t>
  </si>
  <si>
    <t>PRPF18,Bend7,SEPHS1,PHYH,mcm10,OPTN</t>
  </si>
  <si>
    <t>GPR158,THNSL1,ARHGAP21</t>
  </si>
  <si>
    <t>MLLT10,SKIDA1</t>
  </si>
  <si>
    <t>MLLT10,Skida1</t>
  </si>
  <si>
    <t>GTPBP4,LARP4B</t>
  </si>
  <si>
    <t>DIP2A,ZMYND11</t>
  </si>
  <si>
    <t>DIP2C,ZMYND11</t>
  </si>
  <si>
    <t>chr20</t>
  </si>
  <si>
    <t>WDR87</t>
  </si>
  <si>
    <t>CRX,CCDC114,TMEM143,GRIN2D,GRWD1,Kcnj14</t>
  </si>
  <si>
    <t>CRX,CCDC114,TMEM143,GRIN2D,GRWD1,KCNJ14</t>
  </si>
  <si>
    <t>chr21</t>
  </si>
  <si>
    <t>SMARCE1</t>
  </si>
  <si>
    <t>NSRP1,SLC6A4,CPD,ABR</t>
  </si>
  <si>
    <t>ZZEF1</t>
  </si>
  <si>
    <t>DHX40,CLTC,TUBD1,RPS6KB1,INTS2</t>
  </si>
  <si>
    <t>chr22</t>
  </si>
  <si>
    <t>TACC1,PLEKHA2</t>
  </si>
  <si>
    <t>TACC2,Plekha1</t>
  </si>
  <si>
    <t>GSR,Ppp2cb,TEX15,PURG</t>
  </si>
  <si>
    <t>chr3</t>
  </si>
  <si>
    <t>Cdkn2aip,ING2,TRAPPC11</t>
  </si>
  <si>
    <t>CDKN2AIP,ING2,TRAPPC11</t>
  </si>
  <si>
    <t>WIZ,AKAP8L,BRD4,EPHX3,NOTCH3,ILVBL,SYDE1,SLC1A6</t>
  </si>
  <si>
    <t>Wiz,AKAP8L,BRD4,EPHX3,NOTCH3,ILVBL,Syde1,SLC1A6</t>
  </si>
  <si>
    <t>RARS</t>
  </si>
  <si>
    <t>GABRG2</t>
  </si>
  <si>
    <t>GABRB2,ATP10B</t>
  </si>
  <si>
    <t>Gabrb2,ATP10B</t>
  </si>
  <si>
    <t>Ebf1</t>
  </si>
  <si>
    <t>SH3TC2,ADRB2,HTR4,FBXO38</t>
  </si>
  <si>
    <t>DZIP3</t>
  </si>
  <si>
    <t>BBS7</t>
  </si>
  <si>
    <t>PRDM5</t>
  </si>
  <si>
    <t>Ttr007041,NPNT</t>
  </si>
  <si>
    <t>Pla004732,NPNT</t>
  </si>
  <si>
    <t>INTS12,ARHGEF38,TET2</t>
  </si>
  <si>
    <t>Ttr007578,Ttr007579,HELQ,COQ2,COPS4,LIN54,THAP9,SEC31A</t>
  </si>
  <si>
    <t>Pla004838,Pla004839,HELQ,COQ2,COPS4,LIN54,THAP9,SEC31A</t>
  </si>
  <si>
    <t>PAQR3,BMP2K,ANXA3,FRAS1</t>
  </si>
  <si>
    <t>AFP,COX18</t>
  </si>
  <si>
    <t>ADAMTS3,GC</t>
  </si>
  <si>
    <t>KLHL8,SLC10A6,PTPN13</t>
  </si>
  <si>
    <t>LRBA</t>
  </si>
  <si>
    <t>Xkr6</t>
  </si>
  <si>
    <t>XKR6</t>
  </si>
  <si>
    <t>SYK</t>
  </si>
  <si>
    <t>GAPVD1,HSPA5,RABEPK,SCAI,GOLGA1,NR6A1</t>
  </si>
  <si>
    <t>Pla019311,HSPA5,RABEPK,SCAI,GOLGA1,Nr6a1</t>
  </si>
  <si>
    <t>STRBP,RABGAP1,ZBTB26,RC3H2</t>
  </si>
  <si>
    <t>GSN,CNTRL,C5,TRAF1,PHF19,PSMD5,FBXW2,MEGF9,CDK5RAP2</t>
  </si>
  <si>
    <t>CDK5RAP2,Brinp1</t>
  </si>
  <si>
    <t>CDK5RAP2,BRINP1</t>
  </si>
  <si>
    <t>ASTN2,PAPPA</t>
  </si>
  <si>
    <t>TNC,WHRN,COL27A1</t>
  </si>
  <si>
    <t>TNC,WHRN,Col27a1</t>
  </si>
  <si>
    <t>SVEP1,AKAP2</t>
  </si>
  <si>
    <t>FKTN,ABCA1</t>
  </si>
  <si>
    <t>GRIN3A,RNF20,TMEM246,ALDOB,ZNF189,Acnat1,CAVIN4,TMEFF1</t>
  </si>
  <si>
    <t>GRIN3A,RNF20,TMEM246,ALDOB,ZNF189,Acnat2,CAVIN4,TMEFF1</t>
  </si>
  <si>
    <t>TEX10,INVS,ERP44,NR4A3</t>
  </si>
  <si>
    <t>ZBTB5</t>
  </si>
  <si>
    <t>Cep78,VPS13A</t>
  </si>
  <si>
    <t>PRUNE2,GCNT1</t>
  </si>
  <si>
    <t>Ttr009389,TRPM6</t>
  </si>
  <si>
    <t>Pla019767,TRPM6</t>
  </si>
  <si>
    <t>TRPM3,SMC5,MAMDC2</t>
  </si>
  <si>
    <t>IL11RA,KIAA1161,KIF24,UBAP1,DCAF12,Ttr009935,NOL6,AQP3,NFX1,APTX</t>
  </si>
  <si>
    <t>IL11RA,KIAA1161,KIF24,UBAP1,DCAF12,Pla019589,NOL6,Aqp3,NFX1,APTX</t>
  </si>
  <si>
    <t>ZNF782,CDC14B,Znf367,SLC35D2</t>
  </si>
  <si>
    <t>ZNF782,CDC14B,ZNF367,SLC35D2</t>
  </si>
  <si>
    <t>ZCCHC6,Ttr009888,AGTPBP1</t>
  </si>
  <si>
    <t>ZCCHC6,Pla019726,AGTPBP1</t>
  </si>
  <si>
    <t>FRMD3,RASEF</t>
  </si>
  <si>
    <t>B3galt1</t>
  </si>
  <si>
    <t>XIRP2</t>
  </si>
  <si>
    <t>AMOTL1,PIWIL4,FUT4</t>
  </si>
  <si>
    <t>DCDC5,Pax6</t>
  </si>
  <si>
    <t>PDHX,CD44,Slc1a2,PAMR1</t>
  </si>
  <si>
    <t>EXT2,PRDM11,SYT13,CHST1</t>
  </si>
  <si>
    <t>SYT9,OLFML1,Ppfibp2,Ttr011357</t>
  </si>
  <si>
    <t>SYT9,OLFML1,PPFIBP2,Pla016878</t>
  </si>
  <si>
    <t>BTBD10,FAR1</t>
  </si>
  <si>
    <t>BTBD10,Far1</t>
  </si>
  <si>
    <t>PANX1,MED17,Ttr011141,Ttr011143</t>
  </si>
  <si>
    <t>PANX1,MED17,Pla016643,Pla016645</t>
  </si>
  <si>
    <t>FZD4,PRSS23,ME3</t>
  </si>
  <si>
    <t>mm10 Brain</t>
  </si>
  <si>
    <t>mm10 Eye</t>
  </si>
  <si>
    <t>mm10 Liver</t>
  </si>
  <si>
    <t>mm10 Kidney</t>
  </si>
  <si>
    <t>mm10 Heart</t>
  </si>
  <si>
    <t>mm10 Limb</t>
  </si>
  <si>
    <t>chromosome</t>
  </si>
  <si>
    <t>chromStart</t>
  </si>
  <si>
    <t>chromEnd</t>
  </si>
  <si>
    <t>ID</t>
  </si>
  <si>
    <t>chip-seq</t>
  </si>
  <si>
    <t>atac-seq</t>
  </si>
  <si>
    <t>dnase-seq</t>
  </si>
  <si>
    <t>AJAP1 (+327673)</t>
  </si>
  <si>
    <t>✔</t>
  </si>
  <si>
    <t>CHD5 (+19366), KCNAB2 (+114836)</t>
  </si>
  <si>
    <t>VAMP3 (-268899), CAMTA1 (+717046)</t>
  </si>
  <si>
    <t>PEX14 (+38987), CASZ1 (+282774)</t>
  </si>
  <si>
    <t>PEX14 (+123978), CASZ1 (+197783)</t>
  </si>
  <si>
    <t>CASZ1 (+78260), PEX14 (+243501)</t>
  </si>
  <si>
    <t>IGSF21 (-11051), ACTL8 (+341382)</t>
  </si>
  <si>
    <t>HMGB4 (+137138), CSMD2 (+167636)</t>
  </si>
  <si>
    <t>HMGB4 (+142966), CSMD2 (+161808)</t>
  </si>
  <si>
    <t>CSF3R (-272549), GRIK3 (+278298)</t>
  </si>
  <si>
    <t>CSF3R (-548774), GRIK3 (+2073)</t>
  </si>
  <si>
    <t>GRIK3 (-1456)</t>
  </si>
  <si>
    <t>ZC3H12A (-400618), GRIK3 (-39809)</t>
  </si>
  <si>
    <t>ZC3H12A (-380113), GRIK3 (-60314)</t>
  </si>
  <si>
    <t>GRIK3 (-366667), ZC3H12A (-73760)</t>
  </si>
  <si>
    <t>POU3F1 (-144761), RRAGC (+668268)</t>
  </si>
  <si>
    <t>POU3F1 (-480315), RRAGC (+332714)</t>
  </si>
  <si>
    <t>KDM4A (-112831), PTPRF (+6451)</t>
  </si>
  <si>
    <t>RNF220 (+102812), TMEM53 (+166549)</t>
  </si>
  <si>
    <t>TMEM53 (+105164), RNF220 (+164197)</t>
  </si>
  <si>
    <t>TMEM53 (+55046), RNF220 (+214315)</t>
  </si>
  <si>
    <t>TRABD2B (+150657), FOXD2 (+410221)</t>
  </si>
  <si>
    <t>BEND5 (-64955)</t>
  </si>
  <si>
    <t>DMRTA2 (-31873), FAF1 (+504890)</t>
  </si>
  <si>
    <t>C8B (+7266), C8A (+103943)</t>
  </si>
  <si>
    <t>C8B (-105845), DAB1 (+352197)</t>
  </si>
  <si>
    <t>C8B (-153245), DAB1 (+304797)</t>
  </si>
  <si>
    <t>C8B (-456066), DAB1 (+1976)</t>
  </si>
  <si>
    <t>DAB1 (-88543)</t>
  </si>
  <si>
    <t>DAB1 (-311917), OMA1 (+810826)</t>
  </si>
  <si>
    <t>DAB1 (-665514), OMA1 (+457229)</t>
  </si>
  <si>
    <t>CYP2J2 (-769267), NFIA (-385805)</t>
  </si>
  <si>
    <t>L1TD1 (-378968), PATJ (+73386)</t>
  </si>
  <si>
    <t>FOXD3 (-405733), ATG4C (+133173)</t>
  </si>
  <si>
    <t>FOXD3 (-404132), ATG4C (+134774)</t>
  </si>
  <si>
    <t>FOXD3 (-384946), ATG4C (+153960)</t>
  </si>
  <si>
    <t>FOXD3 (-379688), ATG4C (+159218)</t>
  </si>
  <si>
    <t>FOXD3 (-371208), ATG4C (+167698)</t>
  </si>
  <si>
    <t>FOXD3 (-336830), ATG4C (+202076)</t>
  </si>
  <si>
    <t>FOXD3 (-57806), ATG4C (+481100)</t>
  </si>
  <si>
    <t>PGM1 (-2244)</t>
  </si>
  <si>
    <t>TCTEX1D1 (-119098), SGIP1 (+99080)</t>
  </si>
  <si>
    <t>PTGER3 (+43076), CTH (+593440)</t>
  </si>
  <si>
    <t>ZRANB2 (-566838), NEGR1 (+634599)</t>
  </si>
  <si>
    <t>LRRIQ3 (+755011)</t>
  </si>
  <si>
    <t>ST6GALNAC5 (-300163), ST6GALNAC3 (+492559)</t>
  </si>
  <si>
    <t>ST6GALNAC5 (-32851), ST6GALNAC3 (+759871)</t>
  </si>
  <si>
    <t>ADGRL4 (-44784)</t>
  </si>
  <si>
    <t>ADGRL2 (+372852)</t>
  </si>
  <si>
    <t>TTLL7 (+751426)</t>
  </si>
  <si>
    <t>TTLL7 (+593210)</t>
  </si>
  <si>
    <t>TTLL7 (+485731)</t>
  </si>
  <si>
    <t>LMO4 (+7513)</t>
  </si>
  <si>
    <t>LMO4 (+177230)</t>
  </si>
  <si>
    <t>PTBP2 (-711567), RWDD3 (+776088)</t>
  </si>
  <si>
    <t>S1PR1 (-124601), DPH5 (-86515)</t>
  </si>
  <si>
    <t>PRMT6 (-409710)</t>
  </si>
  <si>
    <t>PRMT6 (-218270)</t>
  </si>
  <si>
    <t>NTNG1 (+398176), VAV3 (+426148)</t>
  </si>
  <si>
    <t>DDX20 (+38914), KCND3 (+194936)</t>
  </si>
  <si>
    <t>CTTNBP2NL (-389273), KCND3 (-17753)</t>
  </si>
  <si>
    <t>CTTNBP2NL (-319313), KCND3 (-87713)</t>
  </si>
  <si>
    <t>MAGI3 (-50050), LRIG2 (+267700)</t>
  </si>
  <si>
    <t>SPAG17 (-789741), TBX15 (+12841)</t>
  </si>
  <si>
    <t>KIAA0040 (+27961), TNN (+96935)</t>
  </si>
  <si>
    <t>ASTN1 (+59449), PAPPA2 (+642070)</t>
  </si>
  <si>
    <t>ASTN1 (+36825), PAPPA2 (+664694)</t>
  </si>
  <si>
    <t>BRINP2 (+2216), SEC16B (+796202)</t>
  </si>
  <si>
    <t>BRINP2 (+262555), SEC16B (+535863)</t>
  </si>
  <si>
    <t>SEC16B (+259011), BRINP2 (+539407)</t>
  </si>
  <si>
    <t>BRINP3 (+980841)</t>
  </si>
  <si>
    <t>PLXNA2 (-190549)</t>
  </si>
  <si>
    <t>PLXNA2 (-236443)</t>
  </si>
  <si>
    <t>CAMK1G (-815614), PLXNA2 (-523783)</t>
  </si>
  <si>
    <t>CAMK1G (-813083), PLXNA2 (-526314)</t>
  </si>
  <si>
    <t>CAMK1G (-233721)</t>
  </si>
  <si>
    <t>ESRRG (-203851), GPATCH2 (+703778)</t>
  </si>
  <si>
    <t>ESRRG (-384403), GPATCH2 (+523226)</t>
  </si>
  <si>
    <t>ESRRG (-793371), GPATCH2 (+114258)</t>
  </si>
  <si>
    <t>RRP15 (-60332), SPATA17 (+593631)</t>
  </si>
  <si>
    <t>DISC1 (+210313), SIPA1L2 (+724430)</t>
  </si>
  <si>
    <t>TRIB2 (+179687)</t>
  </si>
  <si>
    <t>TRIB2 (+986094)</t>
  </si>
  <si>
    <t>NONE</t>
  </si>
  <si>
    <t>NBAS (+327489)</t>
  </si>
  <si>
    <t>NT5C1B-RDH14 (-390468), OSR1 (+378623)</t>
  </si>
  <si>
    <t>NT5C1B-RDH14 (-511186), OSR1 (+257905)</t>
  </si>
  <si>
    <t>OSR1 (-391076), TTC32 (+152257)</t>
  </si>
  <si>
    <t>APOB (-208559)</t>
  </si>
  <si>
    <t>APOB (-270390)</t>
  </si>
  <si>
    <t>APOB (-527725)</t>
  </si>
  <si>
    <t>KLHL29 (-758940)</t>
  </si>
  <si>
    <t>KLHL29 (-755603)</t>
  </si>
  <si>
    <t>KLHL29 (-415476)</t>
  </si>
  <si>
    <t>KLHL29 (-171772)</t>
  </si>
  <si>
    <t>KLHL29 (+128810), ATAD2B (+413087)</t>
  </si>
  <si>
    <t>C2orf71 (+36363), WDR43 (+143255)</t>
  </si>
  <si>
    <t>CAPN13 (-153779), GALNT14 (+176922)</t>
  </si>
  <si>
    <t>TMEM178A (+46620), THUMPD2 (+66728)</t>
  </si>
  <si>
    <t>THUMPD2 (-595821), SLC8A1 (+137273)</t>
  </si>
  <si>
    <t>PKDCC (-168723)</t>
  </si>
  <si>
    <t>OXER1 (+40707), MTA3 (+154808)</t>
  </si>
  <si>
    <t>FSHR (-214656)</t>
  </si>
  <si>
    <t>VRK2 (-284051)</t>
  </si>
  <si>
    <t>VRK2 (-101044)</t>
  </si>
  <si>
    <t>FANCL (-286526)</t>
  </si>
  <si>
    <t>FANCL (-332911)</t>
  </si>
  <si>
    <t>FANCL (-668569)</t>
  </si>
  <si>
    <t>BCL11A (+660987)</t>
  </si>
  <si>
    <t>BCL11A (+659043)</t>
  </si>
  <si>
    <t>MEIS1 (-748110), SPRED2 (-255113)</t>
  </si>
  <si>
    <t>MEIS1 (-743837), SPRED2 (-259386)</t>
  </si>
  <si>
    <t>SPRED2 (-929016), MEIS1 (-74207)</t>
  </si>
  <si>
    <t>ETAA1 (-861138), MEIS1 (+100781)</t>
  </si>
  <si>
    <t>ETAA1 (-571879), MEIS1 (+390040)</t>
  </si>
  <si>
    <t>ETAA1 (-198265), MEIS1 (+763654)</t>
  </si>
  <si>
    <t>ETAA1 (-148602), MEIS1 (+813317)</t>
  </si>
  <si>
    <t>ETAA1 (-77964), MEIS1 (+883955)</t>
  </si>
  <si>
    <t>CYP26B1 (+316627), DYSF (+364709)</t>
  </si>
  <si>
    <t>CYP26B1 (-62548), EXOC6B (+615433)</t>
  </si>
  <si>
    <t>GCFC2 (-957047), LRRTM4 (+854303)</t>
  </si>
  <si>
    <t>LRRTM4 (-771972), REG3G (-731390)</t>
  </si>
  <si>
    <t>LRRTM1 (-565193)</t>
  </si>
  <si>
    <t>LRRTM1 (-853897)</t>
  </si>
  <si>
    <t>SUCLG1 (+287009)</t>
  </si>
  <si>
    <t>SUCLG1 (+243463)</t>
  </si>
  <si>
    <t>SUCLG1 (+186155)</t>
  </si>
  <si>
    <t>POU3F3 (-647651)</t>
  </si>
  <si>
    <t>POU3F3 (-313411)</t>
  </si>
  <si>
    <t>RGPD4 (-730467), ST6GAL2 (-209824)</t>
  </si>
  <si>
    <t>ACTR3 (+78340)</t>
  </si>
  <si>
    <t>DPP10 (-434220), ACTR3 (+837422)</t>
  </si>
  <si>
    <t>DDX18 (-472801)</t>
  </si>
  <si>
    <t>CCDC93 (-51732), INSIG2 (-22609)</t>
  </si>
  <si>
    <t>C1QL2 (+15958), MARCO (+200765)</t>
  </si>
  <si>
    <t>GLI2 (+168804), TFCP2L1 (+323994)</t>
  </si>
  <si>
    <t>CNTNAP5 (+660114)</t>
  </si>
  <si>
    <t>LYPD1 (-792908), NCKAP5 (+105347)</t>
  </si>
  <si>
    <t>LRP1B (+601801)</t>
  </si>
  <si>
    <t>LRP1B (+188276)</t>
  </si>
  <si>
    <t>LRP1B (+170655)</t>
  </si>
  <si>
    <t>LRP1B (+104735)</t>
  </si>
  <si>
    <t>ARHGAP15 (+484044), GTDC1 (+622382)</t>
  </si>
  <si>
    <t>GTDC1 (+435663), ARHGAP15 (+670763)</t>
  </si>
  <si>
    <t>GTDC1 (+224907), ARHGAP15 (+881519)</t>
  </si>
  <si>
    <t>ZEB2 (-138314)</t>
  </si>
  <si>
    <t>ZEB2 (-914573)</t>
  </si>
  <si>
    <t>ACVR2A (-545526)</t>
  </si>
  <si>
    <t>ACVR2A (-409459)</t>
  </si>
  <si>
    <t>EPC2 (-1878)</t>
  </si>
  <si>
    <t>MMADHC (-747089), RND3 (+152976)</t>
  </si>
  <si>
    <t>ARL6IP6 (-349746), FMNL2 (+32931)</t>
  </si>
  <si>
    <t>ITGB6 (-44276), RBMS1 (+249217)</t>
  </si>
  <si>
    <t>GCA (+113483), KCNH7 (+381047)</t>
  </si>
  <si>
    <t>KCNH7 (-851118), FIGN (+46271)</t>
  </si>
  <si>
    <t>FIGN (-380810), GRB14 (+505031)</t>
  </si>
  <si>
    <t>B3GALT1 (-260955), XIRP2 (+719506)</t>
  </si>
  <si>
    <t>B3GALT1 (+9486), STK39 (+369707)</t>
  </si>
  <si>
    <t>CDCA7 (-197303), MAP3K20 (+81599)</t>
  </si>
  <si>
    <t>CDCA7 (+215569), SP3 (+395272)</t>
  </si>
  <si>
    <t>CDCA7 (+298724), SP3 (+312117)</t>
  </si>
  <si>
    <t>SP3 (-28075), OLA1 (+254921)</t>
  </si>
  <si>
    <t>CHRNA1 (-54017), CHN1 (+186748)</t>
  </si>
  <si>
    <t>ATP5G3 (-563036)</t>
  </si>
  <si>
    <t>ATP5G3 (-604721)</t>
  </si>
  <si>
    <t>ATP5G3 (-690536), HOXD10 (-241436), HOXD11 (-232143), HOXD12 (-224587), HOXD13 (-217748), LNPK (+127151), EVX2 (+208770)</t>
  </si>
  <si>
    <t>HNRNPA3 (-613961), MTX2 (+329183)</t>
  </si>
  <si>
    <t>HNRNPA3 (-447842), MTX2 (+495302)</t>
  </si>
  <si>
    <t>HNRNPA3 (-394429), MTX2 (+548715)</t>
  </si>
  <si>
    <t>HNRNPA3 (-360589), MTX2 (+582555)</t>
  </si>
  <si>
    <t>PARD3B (-463398), ICOS (+145647)</t>
  </si>
  <si>
    <t>PARD3B (-393646), ICOS (+215399)</t>
  </si>
  <si>
    <t>PARD3B (-311482), ICOS (+297563)</t>
  </si>
  <si>
    <t>PARD3B (-217070), ICOS (+391975)</t>
  </si>
  <si>
    <t>PARD3B (-179999), ICOS (+429046)</t>
  </si>
  <si>
    <t>PARD3B (-137603), ICOS (+471442)</t>
  </si>
  <si>
    <t>NRP2 (-660056), PARD3B (+476651)</t>
  </si>
  <si>
    <t>NRP2 (-533574), PARD3B (+603133)</t>
  </si>
  <si>
    <t>NRP2 (-441782), PARD3B (+694925)</t>
  </si>
  <si>
    <t>NRP2 (-375663), PARD3B (+761044)</t>
  </si>
  <si>
    <t>NRP2 (-96280)</t>
  </si>
  <si>
    <t>NRP2 (+133727), INO80D (+269955)</t>
  </si>
  <si>
    <t>INO80D (+183798), NRP2 (+219884)</t>
  </si>
  <si>
    <t>FAM237A (-6810), ADAM23 (+192069)</t>
  </si>
  <si>
    <t>CPS1 (+160582)</t>
  </si>
  <si>
    <t>VWC2L (+191563), BARD1 (+207076)</t>
  </si>
  <si>
    <t>FN1 (-140602), MREG (+436839)</t>
  </si>
  <si>
    <t>TNP1 (-771229), TNS1 (+312835)</t>
  </si>
  <si>
    <t>SLC4A3 (+413691)</t>
  </si>
  <si>
    <t>EPHA4 (+211715)</t>
  </si>
  <si>
    <t>EPHA4 (-238556), PAX3 (+488135)</t>
  </si>
  <si>
    <t>EPHA4 (-384705), PAX3 (+341986)</t>
  </si>
  <si>
    <t>EPHA4 (-444898), PAX3 (+281793)</t>
  </si>
  <si>
    <t>EPHA4 (-668715), PAX3 (+57976)</t>
  </si>
  <si>
    <t>SCG2 (+544737)</t>
  </si>
  <si>
    <t>GBX2 (+153092), AGAP1 (+521170)</t>
  </si>
  <si>
    <t>CNTN6 (-524580), CHL1 (+371400)</t>
  </si>
  <si>
    <t>EDEM1 (+411562)</t>
  </si>
  <si>
    <t>GRM7 (-805103), EDEM1 (+868339)</t>
  </si>
  <si>
    <t>GRM7 (-293576)</t>
  </si>
  <si>
    <t>LMCD1 (-372851)</t>
  </si>
  <si>
    <t>LMCD1 (-183978)</t>
  </si>
  <si>
    <t>LMCD1 (-74619)</t>
  </si>
  <si>
    <t>RFTN1 (+36729), OXNAD1 (+211778)</t>
  </si>
  <si>
    <t>TBC1D5 (-238082), SATB1 (+486471)</t>
  </si>
  <si>
    <t>RARB (-493302), THRB (-440187)</t>
  </si>
  <si>
    <t>RARB (+7371), TOP2B (+228690)</t>
  </si>
  <si>
    <t>RBMS3 (+221649)</t>
  </si>
  <si>
    <t>PDCD6IP (+307940)</t>
  </si>
  <si>
    <t>CTNNB1 (-156878), ZNF621 (+517676)</t>
  </si>
  <si>
    <t>LRTM1 (-102955), WNT5A (+456613)</t>
  </si>
  <si>
    <t>LRTM1 (-395015), WNT5A (+164553)</t>
  </si>
  <si>
    <t>WNT5A (-91957), ERC2 (+888764)</t>
  </si>
  <si>
    <t>FAM3D (-812886)</t>
  </si>
  <si>
    <t>FAM3D (-837951)</t>
  </si>
  <si>
    <t>FHIT (+967401)</t>
  </si>
  <si>
    <t>FEZF2 (+7116), PTPRG (+804488)</t>
  </si>
  <si>
    <t>FEZF2 (-29045), CADPS (+472819)</t>
  </si>
  <si>
    <t>ADAMTS9 (-306898)</t>
  </si>
  <si>
    <t>SLC25A26 (+5762), LRIG1 (+361560)</t>
  </si>
  <si>
    <t>FAM19A1 (+403741), FAM19A4 (+524653)</t>
  </si>
  <si>
    <t>MITF (+619999)</t>
  </si>
  <si>
    <t>ROBO2 (+271162)</t>
  </si>
  <si>
    <t>ROBO2 (+531395)</t>
  </si>
  <si>
    <t>ROBO1 (+787760)</t>
  </si>
  <si>
    <t>ROBO1 (+270233)</t>
  </si>
  <si>
    <t>ROBO1 (-250056)</t>
  </si>
  <si>
    <t>GBE1 (+925523)</t>
  </si>
  <si>
    <t>GBE1 (-384897)</t>
  </si>
  <si>
    <t>CADM2 (-506913)</t>
  </si>
  <si>
    <t>CADM2 (-177845)</t>
  </si>
  <si>
    <t>CADM2 (+545116), VGLL3 (+719509)</t>
  </si>
  <si>
    <t>VGLL3 (+598258), CADM2 (+666367)</t>
  </si>
  <si>
    <t>EPHA3 (-878063), C3orf38 (+79718)</t>
  </si>
  <si>
    <t>ARL6 (-20176), EPHA6 (+929766)</t>
  </si>
  <si>
    <t>ZBTB20 (-24996)</t>
  </si>
  <si>
    <t>LSAMP (+138723), GAP43 (+683298)</t>
  </si>
  <si>
    <t>LSAMP (-686412)</t>
  </si>
  <si>
    <t>LSAMP (-994444)</t>
  </si>
  <si>
    <t>LSAMP (-996884)</t>
  </si>
  <si>
    <t>IGSF11 (+756468)</t>
  </si>
  <si>
    <t>IGSF11 (+373299)</t>
  </si>
  <si>
    <t>UMPS (-239137), KALRN (+396548)</t>
  </si>
  <si>
    <t>EEFSEC (+9234), DNAJB8 (+304280)</t>
  </si>
  <si>
    <t>EEFSEC (+12250), DNAJB8 (+301264)</t>
  </si>
  <si>
    <t>DNAJB8 (+133968), EEFSEC (+179546)</t>
  </si>
  <si>
    <t>EPHB1 (+51254)</t>
  </si>
  <si>
    <t>PPP2R3A (-604960), EPHB1 (+565451)</t>
  </si>
  <si>
    <t>PPP2R3A (-462485), EPHB1 (+707926)</t>
  </si>
  <si>
    <t>PPP2R3A (-427257), EPHB1 (+743154)</t>
  </si>
  <si>
    <t>SOX14 (-121763), IL20RB (+684656)</t>
  </si>
  <si>
    <t>CLSTN2 (-217134), NMNAT3 (-40105)</t>
  </si>
  <si>
    <t>TRIM42 (-686735), CLSTN2 (+56119)</t>
  </si>
  <si>
    <t>TRIM42 (-668640), CLSTN2 (+74214)</t>
  </si>
  <si>
    <t>TRIM42 (-515269), CLSTN2 (+227585)</t>
  </si>
  <si>
    <t>SLC25A36 (-110445), TRIM42 (+153403)</t>
  </si>
  <si>
    <t>CHST2 (+306808), SLC9A9 (+422392)</t>
  </si>
  <si>
    <t>PLSCR5 (-75390), ZIC4 (+722678)</t>
  </si>
  <si>
    <t>PLSCR5 (-233973), ZIC4 (+564095)</t>
  </si>
  <si>
    <t>PLSCR5 (-259215), ZIC4 (+538853)</t>
  </si>
  <si>
    <t>PLSCR5 (-689773), ZIC4 (+108295)</t>
  </si>
  <si>
    <t>AGTR1 (-783869), ZIC1 (+536927)</t>
  </si>
  <si>
    <t>AGTR1 (-457042), ZIC1 (+863754)</t>
  </si>
  <si>
    <t>AGTR1 (-398971), ZIC1 (+921825)</t>
  </si>
  <si>
    <t>MLF1 (-310527), RSRC1 (+162256)</t>
  </si>
  <si>
    <t>SCHIP1 (-619877), MFSD1 (+418119)</t>
  </si>
  <si>
    <t>SCHIP1 (-396805), MFSD1 (+641191)</t>
  </si>
  <si>
    <t>SCHIP1 (-341642), MFSD1 (+696354)</t>
  </si>
  <si>
    <t>C3orf80 (-31744), IL12A (+205002)</t>
  </si>
  <si>
    <t>ZBBX (+324636)</t>
  </si>
  <si>
    <t>MECOM (-367684), ACTRT3 (+255906)</t>
  </si>
  <si>
    <t>SLC2A2 (-318465), TNIK (+115193)</t>
  </si>
  <si>
    <t>NLGN1 (-139518), SPATA16 (-117662)</t>
  </si>
  <si>
    <t>NAALADL2 (-638170), NLGN1 (+822662)</t>
  </si>
  <si>
    <t>NAALADL2 (+705276)</t>
  </si>
  <si>
    <t>TBL1XR1 (+576710)</t>
  </si>
  <si>
    <t>ATP11B (-678422), SOX2 (+403154)</t>
  </si>
  <si>
    <t>MAGEF1 (+31313), EPHB3 (+118905)</t>
  </si>
  <si>
    <t>VPS8 (-93219), MAGEF1 (-6986)</t>
  </si>
  <si>
    <t>IL1RAP (+146948), GMNC (+201565)</t>
  </si>
  <si>
    <t>NKX1-1 (-72378), FAM53A (+205552)</t>
  </si>
  <si>
    <t>NKX1-1 (-171924), FAM53A (+106006)</t>
  </si>
  <si>
    <t>HS3ST1 (-64403)</t>
  </si>
  <si>
    <t>HS3ST1 (-603716)</t>
  </si>
  <si>
    <t>NKX3-2 (+476110)</t>
  </si>
  <si>
    <t>NKX3-2 (+428478)</t>
  </si>
  <si>
    <t>NKX3-2 (+340009)</t>
  </si>
  <si>
    <t>BOD1L1 (-338836)</t>
  </si>
  <si>
    <t>CPEB2 (-138800)</t>
  </si>
  <si>
    <t>TAPT1 (-583304), LDB2 (+88964)</t>
  </si>
  <si>
    <t>LDB2 (-227794), QDPR (+385631)</t>
  </si>
  <si>
    <t>SLIT2 (-654695)</t>
  </si>
  <si>
    <t>PACRGL (+503090), KCNIP4 (+745296)</t>
  </si>
  <si>
    <t>ADGRA3 (-654523), PPARGC1A (+719500)</t>
  </si>
  <si>
    <t>ADGRA3 (-693302), PPARGC1A (+680721)</t>
  </si>
  <si>
    <t>PPARGC1A (+340883)</t>
  </si>
  <si>
    <t>PPARGC1A (+182431)</t>
  </si>
  <si>
    <t>PPARGC1A (+100669)</t>
  </si>
  <si>
    <t>PPARGC1A (-200795), DHX15 (+493678)</t>
  </si>
  <si>
    <t>PPARGC1A (-245761), DHX15 (+448712)</t>
  </si>
  <si>
    <t>PPARGC1A (-246088), DHX15 (+448385)</t>
  </si>
  <si>
    <t>PPARGC1A (-382860), DHX15 (+311613)</t>
  </si>
  <si>
    <t>DHX15 (-149986), SOD3 (-60927)</t>
  </si>
  <si>
    <t>DHX15 (-163299), SOD3 (-47614)</t>
  </si>
  <si>
    <t>DHX15 (-174485), SOD3 (-36428)</t>
  </si>
  <si>
    <t>DHX15 (-193832), SOD3 (-17081)</t>
  </si>
  <si>
    <t>SOD3 (+71008), LGI2 (+164408)</t>
  </si>
  <si>
    <t>SOD3 (+82522), LGI2 (+152894)</t>
  </si>
  <si>
    <t>SOD3 (+93411), LGI2 (+142005)</t>
  </si>
  <si>
    <t>LGI2 (+82954), SOD3 (+152462)</t>
  </si>
  <si>
    <t>PI4K2B (-27264), ENSG00000281028 (+46048)</t>
  </si>
  <si>
    <t>SEL1L3 (+3599), SLC34A2 (+203516)</t>
  </si>
  <si>
    <t>STIM2 (+393331)</t>
  </si>
  <si>
    <t>PCDH7 (+193880)</t>
  </si>
  <si>
    <t>PCDH7 (+380376)</t>
  </si>
  <si>
    <t>PCDH7 (+858985)</t>
  </si>
  <si>
    <t>C4orf19 (-931660), DTHD1 (+368551)</t>
  </si>
  <si>
    <t>C4orf19 (-702385), DTHD1 (+597826)</t>
  </si>
  <si>
    <t>C4orf19 (-364875), DTHD1 (+935336)</t>
  </si>
  <si>
    <t>KLF3 (-320585), PTTG2 (+383176)</t>
  </si>
  <si>
    <t>WDR19 (-98539), KLHL5 (+21633)</t>
  </si>
  <si>
    <t>PHOX2B (+22899), LIMCH1 (+187914)</t>
  </si>
  <si>
    <t>SHISA3 (-276803), SLC30A9 (+130564)</t>
  </si>
  <si>
    <t>SHISA3 (-243778), SLC30A9 (+163589)</t>
  </si>
  <si>
    <t>ATP8A1 (-210778), GRXCR1 (-25384)</t>
  </si>
  <si>
    <t>PDGFRA (-120346), GSX2 (+8720)</t>
  </si>
  <si>
    <t>KIT (-264270), PDGFRA (+164551)</t>
  </si>
  <si>
    <t>IGFBP7 (-39255)</t>
  </si>
  <si>
    <t>IGFBP7 (-245170)</t>
  </si>
  <si>
    <t>IGFBP7 (-352631)</t>
  </si>
  <si>
    <t>IGFBP7 (-497287)</t>
  </si>
  <si>
    <t>IGFBP7 (-817914)</t>
  </si>
  <si>
    <t>ADGRL3 (+491456)</t>
  </si>
  <si>
    <t>TECRL (+450493)</t>
  </si>
  <si>
    <t>TECRL (+301509)</t>
  </si>
  <si>
    <t>EPHA5 (-365143)</t>
  </si>
  <si>
    <t>EPHA5 (-887693), CENPC (+987418)</t>
  </si>
  <si>
    <t>EPHA5 (-909996), CENPC (+965115)</t>
  </si>
  <si>
    <t>EPHA5 (-957782), CENPC (+917329)</t>
  </si>
  <si>
    <t>CENPC (+655359)</t>
  </si>
  <si>
    <t>CENPC (+351079)</t>
  </si>
  <si>
    <t>ANXA3 (-72416), FRAS1 (+421533)</t>
  </si>
  <si>
    <t>ANXA3 (-41032), FRAS1 (+452917)</t>
  </si>
  <si>
    <t>PAQR3 (-346223), NAA11 (+40389)</t>
  </si>
  <si>
    <t>GK2 (-123772), ANTXR2 (+540498)</t>
  </si>
  <si>
    <t>GK2 (-160054), ANTXR2 (+504216)</t>
  </si>
  <si>
    <t>GK2 (-337357), ANTXR2 (+326913)</t>
  </si>
  <si>
    <t>GK2 (-406052), ANTXR2 (+258218)</t>
  </si>
  <si>
    <t>BMP3 (-82607), FGF5 (+681759)</t>
  </si>
  <si>
    <t>GPAT3 (+442115), NKX6-1 (+520421)</t>
  </si>
  <si>
    <t>GPAT3 (+465944), NKX6-1 (+496592)</t>
  </si>
  <si>
    <t>MMRN1 (+33157)</t>
  </si>
  <si>
    <t>MMRN1 (+895214)</t>
  </si>
  <si>
    <t>MMRN1 (+945246)</t>
  </si>
  <si>
    <t>GRID2 (-666517)</t>
  </si>
  <si>
    <t>ATOH1 (-973567), GRID2 (+551564)</t>
  </si>
  <si>
    <t>BMPR1B (-117472), PDLIM5 (+482350)</t>
  </si>
  <si>
    <t>BMPR1B (-7284), PDLIM5 (+592538)</t>
  </si>
  <si>
    <t>BMPR1B (+150568), UNC5C (+346959)</t>
  </si>
  <si>
    <t>BMPR1B (+150707), UNC5C (+346820)</t>
  </si>
  <si>
    <t>BMPR1B (+168654), UNC5C (+328873)</t>
  </si>
  <si>
    <t>BMPR1B (+171950), UNC5C (+325577)</t>
  </si>
  <si>
    <t>BMPR1B (+226432), UNC5C (+271095)</t>
  </si>
  <si>
    <t>DAPP1 (-25943), MTTP (+226820)</t>
  </si>
  <si>
    <t>PPP3CA (-252245), BANK1 (-190882)</t>
  </si>
  <si>
    <t>CXXC4 (-551841), TET2 (-99558)</t>
  </si>
  <si>
    <t>GIMD1 (-429683), DKK2 (+239179)</t>
  </si>
  <si>
    <t>RPL34 (-308036), LEF1 (-144198)</t>
  </si>
  <si>
    <t>LEF1 (-229845), RPL34 (-222389)</t>
  </si>
  <si>
    <t>LEF1 (-443096), RPL34 (-9138)</t>
  </si>
  <si>
    <t>PITX2 (-177319)</t>
  </si>
  <si>
    <t>PITX2 (-339572)</t>
  </si>
  <si>
    <t>PITX2 (-353743)</t>
  </si>
  <si>
    <t>C4orf32 (-397700), PITX2</t>
  </si>
  <si>
    <t>FAT4 (+231602)</t>
  </si>
  <si>
    <t>JADE1 (-389703), PGRMC2 (-131091)</t>
  </si>
  <si>
    <t>PGRMC2 (-364994), JADE1 (-155800)</t>
  </si>
  <si>
    <t>SCLT1 (-87108)</t>
  </si>
  <si>
    <t>SCLT1 (-253103)</t>
  </si>
  <si>
    <t>SCLT1 (-275791)</t>
  </si>
  <si>
    <t>SCLT1 (-327650)</t>
  </si>
  <si>
    <t>SCLT1 (-440565)</t>
  </si>
  <si>
    <t>SCLT1 (-673819)</t>
  </si>
  <si>
    <t>PCDH10 (-822696)</t>
  </si>
  <si>
    <t>PCDH10 (-587264)</t>
  </si>
  <si>
    <t>PCDH10 (+322734), PABPC4L (+729699)</t>
  </si>
  <si>
    <t>PABPC4L (-713604)</t>
  </si>
  <si>
    <t>PCDH18 (+978343)</t>
  </si>
  <si>
    <t>PCDH18 (-206164), SLC7A11 (+503710)</t>
  </si>
  <si>
    <t>PCDH18 (-262667), SLC7A11 (+447207)</t>
  </si>
  <si>
    <t>PCDH18 (-557872), SLC7A11 (+152002)</t>
  </si>
  <si>
    <t>PCDH18 (-609404), SLC7A11 (+100470)</t>
  </si>
  <si>
    <t>PCDH18 (-672459), SLC7A11 (+37415)</t>
  </si>
  <si>
    <t>NOCT (-669536), SLC7A11 (-103904)</t>
  </si>
  <si>
    <t>NOCT (-599488), SLC7A11 (-173952)</t>
  </si>
  <si>
    <t>NOCT (-450183), SLC7A11 (-323257)</t>
  </si>
  <si>
    <t>SLC7A11 (-393958), NOCT (-379482)</t>
  </si>
  <si>
    <t>SLC7A11 (-413550), NOCT (-359890)</t>
  </si>
  <si>
    <t>SLC7A11 (-417494), NOCT (-355946)</t>
  </si>
  <si>
    <t>SLC7A11 (-460710), NOCT (-312730)</t>
  </si>
  <si>
    <t>SLC7A11 (-463451), NOCT (-309989)</t>
  </si>
  <si>
    <t>SLC7A11 (-484743), NOCT (-288697)</t>
  </si>
  <si>
    <t>MGST2 (+243068), MAML3 (+245348)</t>
  </si>
  <si>
    <t>MAML3 (-817)</t>
  </si>
  <si>
    <t>IL15 (+517420), INPP4B (+692278)</t>
  </si>
  <si>
    <t>IL15 (+556834), INPP4B (+652864)</t>
  </si>
  <si>
    <t>GYPA (-388125), HHIP (-117145)</t>
  </si>
  <si>
    <t>ABCE1 (-318077), HHIP (+133834)</t>
  </si>
  <si>
    <t>LSM6 (-188845), ZNF827 (-48205)</t>
  </si>
  <si>
    <t>LSM6 (+61516), SLC10A7 (+284516)</t>
  </si>
  <si>
    <t>SLC10A7 (+26189), LSM6 (+319843)</t>
  </si>
  <si>
    <t>EDNRA (-769615), POU4F2 (+72424)</t>
  </si>
  <si>
    <t>EDNRA (-443795), POU4F2 (+398244)</t>
  </si>
  <si>
    <t>MAB21L2 (-279918), DCLK2 (+222976)</t>
  </si>
  <si>
    <t>LRBA (+65385), MAB21L2 (+368190)</t>
  </si>
  <si>
    <t>GATB (-67341), FBXW7 (+707737)</t>
  </si>
  <si>
    <t>GATB (-110139), FBXW7 (+664939)</t>
  </si>
  <si>
    <t>GATB (-163257), FBXW7 (+611821)</t>
  </si>
  <si>
    <t>GATB (-406476), FBXW7 (+368602)</t>
  </si>
  <si>
    <t>GATB (-479500), FBXW7 (+295578)</t>
  </si>
  <si>
    <t>GATB (-545888), FBXW7 (+229190)</t>
  </si>
  <si>
    <t>GLRB (-71237), PDGFC (-33426)</t>
  </si>
  <si>
    <t>FAM198B (+8004), GRIA2 (+944328)</t>
  </si>
  <si>
    <t>AADAT (-194217)</t>
  </si>
  <si>
    <t>AADAT (-354350)</t>
  </si>
  <si>
    <t>GALNT7 (-763878), GALNTL6 (+591372)</t>
  </si>
  <si>
    <t>CEP44 (-747559), HAND2 (-6116)</t>
  </si>
  <si>
    <t>HAND2 (-424860), CEP44 (-328815)</t>
  </si>
  <si>
    <t>AGA (-4304)</t>
  </si>
  <si>
    <t>AGA (-51834)</t>
  </si>
  <si>
    <t>AGA (-89218)</t>
  </si>
  <si>
    <t>AGA (-509770)</t>
  </si>
  <si>
    <t>TENM3 (-996702)</t>
  </si>
  <si>
    <t>TENM3 (-983892)</t>
  </si>
  <si>
    <t>TENM3 (-892049)</t>
  </si>
  <si>
    <t>TENM3 (-875408)</t>
  </si>
  <si>
    <t>TENM3 (-867983)</t>
  </si>
  <si>
    <t>TENM3 (-850219)</t>
  </si>
  <si>
    <t>TENM3 (-764585)</t>
  </si>
  <si>
    <t>TENM3 (-698266)</t>
  </si>
  <si>
    <t>TENM3 (-678671)</t>
  </si>
  <si>
    <t>TENM3 (-542036)</t>
  </si>
  <si>
    <t>TENM3 (-444159)</t>
  </si>
  <si>
    <t>TENM3 (-441314)</t>
  </si>
  <si>
    <t>TENM3 (-419857)</t>
  </si>
  <si>
    <t>TENM3 (-407657)</t>
  </si>
  <si>
    <t>TENM3 (-389345)</t>
  </si>
  <si>
    <t>TENM3 (-382746)</t>
  </si>
  <si>
    <t>TENM3 (-318311)</t>
  </si>
  <si>
    <t>TENM3 (-280314)</t>
  </si>
  <si>
    <t>TENM3 (-265924)</t>
  </si>
  <si>
    <t>TENM3 (-251895)</t>
  </si>
  <si>
    <t>TENM3 (-250291)</t>
  </si>
  <si>
    <t>TENM3 (-187321)</t>
  </si>
  <si>
    <t>TENM3 (-160251)</t>
  </si>
  <si>
    <t>TENM3 (-155766)</t>
  </si>
  <si>
    <t>TENM3 (-62127)</t>
  </si>
  <si>
    <t>TENM3 (-30668)</t>
  </si>
  <si>
    <t>TENM3 (-14041)</t>
  </si>
  <si>
    <t>TENM3 (+95842), DCTD (+578108)</t>
  </si>
  <si>
    <t>TENM3 (+156948), DCTD (+517002)</t>
  </si>
  <si>
    <t>TENM3 (+248471), DCTD (+425479)</t>
  </si>
  <si>
    <t>TENM3 (+252510), DCTD (+421440)</t>
  </si>
  <si>
    <t>DCTD (+317095), TENM3 (+356855)</t>
  </si>
  <si>
    <t>DCTD (+316776), TENM3 (+357174)</t>
  </si>
  <si>
    <t>DCTD (+216255), TENM3 (+457695)</t>
  </si>
  <si>
    <t>DCTD (+187741), TENM3 (+486209)</t>
  </si>
  <si>
    <t>DCTD (+121497), TENM3 (+552453)</t>
  </si>
  <si>
    <t>DCTD (+42906), TENM3 (+631044)</t>
  </si>
  <si>
    <t>DCTD (+10629), TENM3 (+663321)</t>
  </si>
  <si>
    <t>WWC2 (-156708), DCTD (-25206)</t>
  </si>
  <si>
    <t>WWC2 (+48704), CLDN22 (+172777)</t>
  </si>
  <si>
    <t>ENPP6 (+151158), STOX2 (+161447)</t>
  </si>
  <si>
    <t>TRIML1 (+700491)</t>
  </si>
  <si>
    <t>FRG1 (-274735)</t>
  </si>
  <si>
    <t>FRG1 (-160886)</t>
  </si>
  <si>
    <t>FRG1 (-105698)</t>
  </si>
  <si>
    <t>SEMA5A (+160832)</t>
  </si>
  <si>
    <t>DAP (-47804)</t>
  </si>
  <si>
    <t>CDH18 (+724933)</t>
  </si>
  <si>
    <t>CDH18 (+458328)</t>
  </si>
  <si>
    <t>CDH18 (-857260)</t>
  </si>
  <si>
    <t>CDH12 (+276065)</t>
  </si>
  <si>
    <t>CDH9 (+123314)</t>
  </si>
  <si>
    <t>CDH6 (+96761), DROSHA (+241550)</t>
  </si>
  <si>
    <t>IL7R (-2260)</t>
  </si>
  <si>
    <t>RANBP3L (-233896), SLC1A3 (-70559)</t>
  </si>
  <si>
    <t>PDE4D (+310154)</t>
  </si>
  <si>
    <t>LRRC70 (+550390), HTR1A (+833008)</t>
  </si>
  <si>
    <t>MAST4 (+138759), CD180 (+461679)</t>
  </si>
  <si>
    <t>MAST4 (+185561), CD180 (+414877)</t>
  </si>
  <si>
    <t>CD180 (+91741), MAST4 (+508697)</t>
  </si>
  <si>
    <t>SLC30A5 (-709701), PIK3R1 (+168225)</t>
  </si>
  <si>
    <t>TBCA (-21729), AP3B1 (+496739)</t>
  </si>
  <si>
    <t>TBCA (-54068), AP3B1 (+464400)</t>
  </si>
  <si>
    <t>TBCA (-186528), AP3B1 (+331940)</t>
  </si>
  <si>
    <t>TBCA (-195829), AP3B1 (+322639)</t>
  </si>
  <si>
    <t>SSBP2 (-4236)</t>
  </si>
  <si>
    <t>VCAN (-799)</t>
  </si>
  <si>
    <t>CCNH (-584418), TMEM161B (+271393)</t>
  </si>
  <si>
    <t>TMEM161B (-623984), MEF2C (+11239)</t>
  </si>
  <si>
    <t>MEF2C (-33313)</t>
  </si>
  <si>
    <t>ARRDC3 (-796964)</t>
  </si>
  <si>
    <t>NR2F1 (-179282)</t>
  </si>
  <si>
    <t>CHD1 (-139966)</t>
  </si>
  <si>
    <t>NUDT12 (+10283), C5orf30 (+293808)</t>
  </si>
  <si>
    <t>NUDT12 (-893562)</t>
  </si>
  <si>
    <t>EFNA5 (+415923)</t>
  </si>
  <si>
    <t>EFNA5 (+387759)</t>
  </si>
  <si>
    <t>CSNK1G3 (+452027), ZNF608 (+747764)</t>
  </si>
  <si>
    <t>ZNF608 (+404132), CSNK1G3 (+795659)</t>
  </si>
  <si>
    <t>ZNF608 (+242455), CSNK1G3 (+957336)</t>
  </si>
  <si>
    <t>ZNF608 (-201846)</t>
  </si>
  <si>
    <t>C5orf63 (-150237), MEGF10 (-67130)</t>
  </si>
  <si>
    <t>KIAA1024L (-111100), ADAMTS19 (+176569)</t>
  </si>
  <si>
    <t>HSPA4 (+66163), FSTL4 (+494439)</t>
  </si>
  <si>
    <t>FSTL4 (+47101), HSPA4 (+513501)</t>
  </si>
  <si>
    <t>FSTL4 (-133438), C5orf15 (+222785)</t>
  </si>
  <si>
    <t>FSTL4 (-188201), C5orf15 (+168022)</t>
  </si>
  <si>
    <t>FSTL4 (-213228), C5orf15 (+142995)</t>
  </si>
  <si>
    <t>FSTL4 (-214740), C5orf15 (+141483)</t>
  </si>
  <si>
    <t>ENSG00000271824 (-56257), TRPC7 (+116146)</t>
  </si>
  <si>
    <t>SPOCK1 (-46749), KLHL3 (+189993)</t>
  </si>
  <si>
    <t>LRRTM2 (-204116), SIL1 (+118992)</t>
  </si>
  <si>
    <t>FCHSD1 (+225)</t>
  </si>
  <si>
    <t>ARAP3 (-99556), PCDH1 (+96633)</t>
  </si>
  <si>
    <t>POU4F3 (-129946), RBM27 (+5478)</t>
  </si>
  <si>
    <t>POU4F3 (-7016), RBM27 (+128408)</t>
  </si>
  <si>
    <t>GLRA1 (-354555), NMUR2 (+125888)</t>
  </si>
  <si>
    <t>GLRA1 (-435246), NMUR2 (+45197)</t>
  </si>
  <si>
    <t>GRIA1 (+12731), FAM114A2 (+534016)</t>
  </si>
  <si>
    <t>GRIA1 (+166193), FAM114A2 (+380554)</t>
  </si>
  <si>
    <t>KIF4B (+40246)</t>
  </si>
  <si>
    <t>SGCD (-733003), KIF4B (+579999)</t>
  </si>
  <si>
    <t>SGCD (-719105), KIF4B (+593897)</t>
  </si>
  <si>
    <t>EBF1 (+222360)</t>
  </si>
  <si>
    <t>EBF1 (+29126)</t>
  </si>
  <si>
    <t>CCNG1 (-726365), GABRG2 (+643441)</t>
  </si>
  <si>
    <t>MAT2B (+66331)</t>
  </si>
  <si>
    <t>TENM2 (-185684)</t>
  </si>
  <si>
    <t>WWC1 (-391660), TENM2 (+145487)</t>
  </si>
  <si>
    <t>WWC1 (-230489), TENM2 (+306658)</t>
  </si>
  <si>
    <t>WWC1 (-228187), TENM2 (+308960)</t>
  </si>
  <si>
    <t>WWC1 (-152713), TENM2 (+384434)</t>
  </si>
  <si>
    <t>FOXI1 (-294530), DOCK2 (+174120)</t>
  </si>
  <si>
    <t>GABRP (-189114), KCNIP1 (+88995)</t>
  </si>
  <si>
    <t>RANBP17 (-21840), GABRP (+57348)</t>
  </si>
  <si>
    <t>MSX2 (-151296), HGNC:24955 (+527633)</t>
  </si>
  <si>
    <t>RREB1 (-104777), LY86 (+414923)</t>
  </si>
  <si>
    <t>SLC35B3 (-423868)</t>
  </si>
  <si>
    <t>SLC35B3 (-436011)</t>
  </si>
  <si>
    <t>ID4 (-227047)</t>
  </si>
  <si>
    <t>ID4 (+28124), MBOAT1 (+346889)</t>
  </si>
  <si>
    <t>MBOAT1 (+153655), ID4 (+221358)</t>
  </si>
  <si>
    <t>SOX4 (-840893), CDKAL1 (+217418)</t>
  </si>
  <si>
    <t>SOX4 (-491866), CDKAL1 (+566445)</t>
  </si>
  <si>
    <t>BTN3A2 (-42378), HIST1H4H (-37319)</t>
  </si>
  <si>
    <t>ZNF184 (-68697), HIST1H2BL (+266116)</t>
  </si>
  <si>
    <t>ZNF184 (-110384), HIST1H2BL (+224429)</t>
  </si>
  <si>
    <t>UQCC2 (-5201), IP6K3 (+29977)</t>
  </si>
  <si>
    <t>SCUBE3 (-48362), TCP11 (-24410)</t>
  </si>
  <si>
    <t>ZFAND3 (-64265), MDGA1 (-57244)</t>
  </si>
  <si>
    <t>ZFAND3 (-63159), MDGA1 (-58350)</t>
  </si>
  <si>
    <t>MOCS1 (-361277), LRFN2 (+298472)</t>
  </si>
  <si>
    <t>MOCS1 (-516754), LRFN2 (+142995)</t>
  </si>
  <si>
    <t>LRFN2 (-73525), UNC5CL (+378227)</t>
  </si>
  <si>
    <t>FOXP4 (-76736), NCR2 (+133901)</t>
  </si>
  <si>
    <t>MDFI (-50062), FOXP4 (+41959)</t>
  </si>
  <si>
    <t>TMEM63B (-226504), VEGFA (+129703)</t>
  </si>
  <si>
    <t>TFAP2D (-563394), DEFB112 (-101783)</t>
  </si>
  <si>
    <t>TFAP2D (-424858), DEFB112 (-240319)</t>
  </si>
  <si>
    <t>DEFB112 (-536845), TFAP2D (-128332)</t>
  </si>
  <si>
    <t>DEFB112 (-537661), TFAP2D (-127516)</t>
  </si>
  <si>
    <t>PKHD1 (+575266), TFAP2B (+693636)</t>
  </si>
  <si>
    <t>PKHD1 (+484079), TFAP2B (+784823)</t>
  </si>
  <si>
    <t>PKHD1 (+103977)</t>
  </si>
  <si>
    <t>GFRAL (+93763), HMGCLL1 (+157955)</t>
  </si>
  <si>
    <t>EYS (+625188)</t>
  </si>
  <si>
    <t>LMBRD1 (+516065), ADGRB3 (+645679)</t>
  </si>
  <si>
    <t>COL9A1 (+145650), COL19A1 (+290862)</t>
  </si>
  <si>
    <t>KCNQ5 (-712992), RIMS1 (+21776)</t>
  </si>
  <si>
    <t>KCNQ5 (+175059), KHDC1 (+513364)</t>
  </si>
  <si>
    <t>KCNQ5 (+309768), KHDC1 (+378655)</t>
  </si>
  <si>
    <t>UBE3D (+145364), TPBG (+556846)</t>
  </si>
  <si>
    <t>CEP162 (-221794), TBX18 (+315090)</t>
  </si>
  <si>
    <t>NT5E (-641431), TBX18 (-44141)</t>
  </si>
  <si>
    <t>TBX18 (-346599), NT5E (-338973)</t>
  </si>
  <si>
    <t>TBX18 (-353126), NT5E (-332446)</t>
  </si>
  <si>
    <t>AKIRIN2 (-222937), SPACA1 (-122643)</t>
  </si>
  <si>
    <t>MAP3K7 (-10645)</t>
  </si>
  <si>
    <t>MAP3K7 (-850269)</t>
  </si>
  <si>
    <t>EPHA7 (-185603)</t>
  </si>
  <si>
    <t>MANEA (-677686)</t>
  </si>
  <si>
    <t>MANEA (-466309)</t>
  </si>
  <si>
    <t>MANEA (-403863)</t>
  </si>
  <si>
    <t>MANEA (-109304)</t>
  </si>
  <si>
    <t>POU3F2 (-951040), MMS22L (-600376)</t>
  </si>
  <si>
    <t>MMS22L (-833489), POU3F2 (-717927)</t>
  </si>
  <si>
    <t>POU3F2 (-330499)</t>
  </si>
  <si>
    <t>FBXL4 (-138938), FAXC (+262791)</t>
  </si>
  <si>
    <t>FBXL4 (-144651), FAXC (+257078)</t>
  </si>
  <si>
    <t>MCHR2 (-315294), SIM1 (+155412)</t>
  </si>
  <si>
    <t>GRIK2 (-280814), ASCC3 (-236610)</t>
  </si>
  <si>
    <t>HACE1 (+939536)</t>
  </si>
  <si>
    <t>HACE1 (+528021)</t>
  </si>
  <si>
    <t>HACE1 (+523114)</t>
  </si>
  <si>
    <t>ATG5 (+111175), PRDM1 (+128296)</t>
  </si>
  <si>
    <t>HS3ST5 (-107803)</t>
  </si>
  <si>
    <t>FRK (+616307)</t>
  </si>
  <si>
    <t>FRK (+274790)</t>
  </si>
  <si>
    <t>MAN1A1 (-157072)</t>
  </si>
  <si>
    <t>MAN1A1 (-184749)</t>
  </si>
  <si>
    <t>TBC1D32 (+738296)</t>
  </si>
  <si>
    <t>RNF217 (-528997), NKAIN2 (+629407)</t>
  </si>
  <si>
    <t>ARHGAP18 (+125891), LAMA2 (+701137)</t>
  </si>
  <si>
    <t>EYA4 (-279692), RPS12 (+147453)</t>
  </si>
  <si>
    <t>IFNGR1 (-183005), OLIG3 (+91796)</t>
  </si>
  <si>
    <t>TXLNB (-62097), CITED2 (+19977)</t>
  </si>
  <si>
    <t>CITED2 (-46277)</t>
  </si>
  <si>
    <t>CITED2 (-802224)</t>
  </si>
  <si>
    <t>NMBR (+384424)</t>
  </si>
  <si>
    <t>SASH1 (-797479), STXBP5 (+340581)</t>
  </si>
  <si>
    <t>SASH1 (-138947), STXBP5 (+999113)</t>
  </si>
  <si>
    <t>UST (-2174)</t>
  </si>
  <si>
    <t>TFB1M (-69561), NOX3 (+71858)</t>
  </si>
  <si>
    <t>NOX3 (-816452), ARID1B (-505019)</t>
  </si>
  <si>
    <t>AGPAT4 (-212666)</t>
  </si>
  <si>
    <t>AGPAT4 (-248422)</t>
  </si>
  <si>
    <t>NXPH1 (+701154)</t>
  </si>
  <si>
    <t>NDUFA4 (+146712)</t>
  </si>
  <si>
    <t>ETV1 (+459946), ARL4A (+842714)</t>
  </si>
  <si>
    <t>ETV1 (+93112)</t>
  </si>
  <si>
    <t>SNX13 (-63166), PRPS1L1 (+24203)</t>
  </si>
  <si>
    <t>NFE2L3 (-752934), NPVF (-170820)</t>
  </si>
  <si>
    <t>NPVF (-648941), NFE2L3 (-274813)</t>
  </si>
  <si>
    <t>SNX10 (+172611), SKAP2 (+400237)</t>
  </si>
  <si>
    <t>SKAP2 (+270405), SNX10 (+302443)</t>
  </si>
  <si>
    <t>SKAP2 (+264063), SNX10 (+308785)</t>
  </si>
  <si>
    <t>SKAP2 (-52166), HOXA1 (+179065)</t>
  </si>
  <si>
    <t>PPP1R17 (-83466), CCDC129 (+73574)</t>
  </si>
  <si>
    <t>YAE1D1 (-404953), POU6F2 (+183425)</t>
  </si>
  <si>
    <t>INHBA (+555284)</t>
  </si>
  <si>
    <t>GALNT17 (-738891), AUTS2 (+793945)</t>
  </si>
  <si>
    <t>GALNT17 (-706895), AUTS2 (+825941)</t>
  </si>
  <si>
    <t>GALNT17 (-237781)</t>
  </si>
  <si>
    <t>GALNT17 (+287748), CALN1 (+992456)</t>
  </si>
  <si>
    <t>CCDC146 (-410037), POMZP3 (-85339)</t>
  </si>
  <si>
    <t>CCDC146 (-260203), POMZP3 (-235173)</t>
  </si>
  <si>
    <t>POMZP3 (-318934), CCDC146 (-176442)</t>
  </si>
  <si>
    <t>PHTF2 (+363285)</t>
  </si>
  <si>
    <t>GRM3 (+101225), KIAA1324L (+314560)</t>
  </si>
  <si>
    <t>STEAP1 (-425670), ZNF804B (+969337)</t>
  </si>
  <si>
    <t>FZD1 (+139938), MTERF1 (+476418)</t>
  </si>
  <si>
    <t>SLC25A13 (-466602), DLX6 (-216799)</t>
  </si>
  <si>
    <t>NPTX2 (-126148), BAIAP2L1 (-90081)</t>
  </si>
  <si>
    <t>SH2B2 (-391266), CUX1 (+77878)</t>
  </si>
  <si>
    <t>LRRN3 (-568378)</t>
  </si>
  <si>
    <t>SMIM30 (-701098), PPP1R3A (+99354)</t>
  </si>
  <si>
    <t>TES (-92452), TFEC (-87300)</t>
  </si>
  <si>
    <t>POT1 (-774168)</t>
  </si>
  <si>
    <t>GRM8 (+836748)</t>
  </si>
  <si>
    <t>SND1 (+61775), LRRC4 (+317115)</t>
  </si>
  <si>
    <t>LEP (-186482), LRRC4 (-23732)</t>
  </si>
  <si>
    <t>PLXNA4 (-211936), CHCHD3 (+292845)</t>
  </si>
  <si>
    <t>EXOC4 (-103454), CHCHD3 (-67537)</t>
  </si>
  <si>
    <t>LRGUK (-689463), EXOC4 (+184763)</t>
  </si>
  <si>
    <t>LRGUK (-272727), EXOC4 (+601499)</t>
  </si>
  <si>
    <t>EPHA1 (+3127), ZYX (+24685)</t>
  </si>
  <si>
    <t>CUL1 (-720594)</t>
  </si>
  <si>
    <t>ZNF746 (-115297), KRBA1 (-101907)</t>
  </si>
  <si>
    <t>GBX1 (+38280), AGAP3 (+42526)</t>
  </si>
  <si>
    <t>PINX1 (-347167), XKR6 (+14323)</t>
  </si>
  <si>
    <t>SGCZ (+708914), C8orf48 (+962582)</t>
  </si>
  <si>
    <t>SGCZ (-237544), TUSC3 (-64400)</t>
  </si>
  <si>
    <t>LZTS1 (-673415), GFRA2 (+811432)</t>
  </si>
  <si>
    <t>DUSP26 (-207621)</t>
  </si>
  <si>
    <t>DUSP26 (-586658)</t>
  </si>
  <si>
    <t>DUSP26 (-933400), UNC5D (-701951)</t>
  </si>
  <si>
    <t>UNC5D (-296304)</t>
  </si>
  <si>
    <t>UNC5D (+134923)</t>
  </si>
  <si>
    <t>UNC5D (+318791)</t>
  </si>
  <si>
    <t>KCNU1 (-80923)</t>
  </si>
  <si>
    <t>ZNF703 (-680582), KCNU1 (+230795)</t>
  </si>
  <si>
    <t>ZNF703 (-369746), KCNU1 (+541631)</t>
  </si>
  <si>
    <t>C8orf4 (+324347), ZMAT4 (+420023)</t>
  </si>
  <si>
    <t>TGS1 (-395268), XKR4 (+275485)</t>
  </si>
  <si>
    <t>TOX (-176170), CA8 (+986034)</t>
  </si>
  <si>
    <t>CYP7B1 (-227886), ARMC1 (+607560)</t>
  </si>
  <si>
    <t>EYA1 (+313203), XKR9 (+379664)</t>
  </si>
  <si>
    <t>EYA1 (-365308), MSC (+116928)</t>
  </si>
  <si>
    <t>ZFHX4 (-559922), HNF4G (+581428)</t>
  </si>
  <si>
    <t>ZFHX4 (-456680), HNF4G (+684670)</t>
  </si>
  <si>
    <t>PKIA (-896769), PEX2 (-619144)</t>
  </si>
  <si>
    <t>PEX2 (-958285), PKIA (-557628)</t>
  </si>
  <si>
    <t>PKIA (-515710)</t>
  </si>
  <si>
    <t>CHMP4C (-3277)</t>
  </si>
  <si>
    <t>LRRCC1 (-548412), RALYL (+373860)</t>
  </si>
  <si>
    <t>RUNX1T1 (-276399), TRIQK (+594092)</t>
  </si>
  <si>
    <t>RUNX1T1 (-356347), TRIQK (+514144)</t>
  </si>
  <si>
    <t>ZFPM2 (-723657), LRP12 (-6029)</t>
  </si>
  <si>
    <t>ZFPM2 (-618224), LRP12 (-111462)</t>
  </si>
  <si>
    <t>TRPS1 (+897033)</t>
  </si>
  <si>
    <t>TRPS1 (-7612)</t>
  </si>
  <si>
    <t>SLC30A8 (-94174), AARD (+102955)</t>
  </si>
  <si>
    <t>EXT1 (+195686), MED30 (+395454)</t>
  </si>
  <si>
    <t>EXT1 (-359220), TNFRSF11B (+481127)</t>
  </si>
  <si>
    <t>EXT1 (-549016), TNFRSF11B (+291331)</t>
  </si>
  <si>
    <t>TRIB1 (+487207), FAM84B (+640865)</t>
  </si>
  <si>
    <t>FAM84B (-565328), POU5F1B (-290569)</t>
  </si>
  <si>
    <t>ST3GAL1 (-434105), ZFAT (+707008)</t>
  </si>
  <si>
    <t>SMARCA2 (-278434), DMRT2 (+693157)</t>
  </si>
  <si>
    <t>DMAC1 (-916314)</t>
  </si>
  <si>
    <t>PTPRD (-286326)</t>
  </si>
  <si>
    <t>PTPRD (-501221)</t>
  </si>
  <si>
    <t>TYRP1 (-824634)</t>
  </si>
  <si>
    <t>TYRP1 (-182624)</t>
  </si>
  <si>
    <t>MPDZ (-34805), NFIB (+999272)</t>
  </si>
  <si>
    <t>MPDZ (-76463), NFIB (+957614)</t>
  </si>
  <si>
    <t>MPDZ (-923371), NFIB (+110706)</t>
  </si>
  <si>
    <t>PSIP1 (-916311), BNC2 (+443376)</t>
  </si>
  <si>
    <t>PSIP1 (-919589), BNC2 (+440098)</t>
  </si>
  <si>
    <t>IZUMO3 (-270393)</t>
  </si>
  <si>
    <t>PAX5 (+212702), MELK (+248621)</t>
  </si>
  <si>
    <t>ENSG00000283378 (+313373)</t>
  </si>
  <si>
    <t>SPATA31A3 (-706207), ANKRD20A1 (-160357)</t>
  </si>
  <si>
    <t>PCSK5 (-277567), OSTF1 (+524534)</t>
  </si>
  <si>
    <t>PSAT1 (+74681)</t>
  </si>
  <si>
    <t>TLE4 (-893583), PSAT1 (+381889)</t>
  </si>
  <si>
    <t>TLE4 (-703701), PSAT1 (+571771)</t>
  </si>
  <si>
    <t>TLE4 (+397667)</t>
  </si>
  <si>
    <t>ZNF462 (-874120), TMEM38B (+294433)</t>
  </si>
  <si>
    <t>ZNF462 (-742876), TMEM38B (+425677)</t>
  </si>
  <si>
    <t>TRIM32 (+36957), ASTN2 (+690811)</t>
  </si>
  <si>
    <t>TRIM32 (+242517), ASTN2 (+485251)</t>
  </si>
  <si>
    <t>ASTN2 (+311356), TRIM32 (+416412)</t>
  </si>
  <si>
    <t>ASTN2 (+172741), TRIM32 (+555027)</t>
  </si>
  <si>
    <t>TLR4 (+35698)</t>
  </si>
  <si>
    <t>TLR4 (+453149)</t>
  </si>
  <si>
    <t>TLR4 (+680355), BRINP1 (+984740)</t>
  </si>
  <si>
    <t>BRINP1 (+581057)</t>
  </si>
  <si>
    <t>BRINP1 (-406879), CDK5RAP2 (+803812)</t>
  </si>
  <si>
    <t>TTLL11 (+172019), DAB2IP (+354485)</t>
  </si>
  <si>
    <t>MAPKAP1 (+189672), GAPVD1 (+255730)</t>
  </si>
  <si>
    <t>PBX3 (-32005), MAPKAP1 (-8199)</t>
  </si>
  <si>
    <t>MVB12B (-411997), PBX3 (+167414)</t>
  </si>
  <si>
    <t>LAMC3 (-52526), FIBCD1 (-17706)</t>
  </si>
  <si>
    <t>GTF3C5 (-31651), GFI1B (+53802)</t>
  </si>
  <si>
    <t>CELF2 (-330449)</t>
  </si>
  <si>
    <t>PRPF18 (-71894), BEND7 (-12057)</t>
  </si>
  <si>
    <t>PTER (-332078), MINDY3 (-244386)</t>
  </si>
  <si>
    <t>C1QL3 (-159338), RSU1 (+136040)</t>
  </si>
  <si>
    <t>ST8SIA6 (+31679), VIM (+194392)</t>
  </si>
  <si>
    <t>MSRB2 (-32014), ARMC3 (+135468)</t>
  </si>
  <si>
    <t>MYO3A (-148054), GPR158 (+611151)</t>
  </si>
  <si>
    <t>LYZL1 (-130606), BAMBI (+481113)</t>
  </si>
  <si>
    <t>ANKRD30A (-65671)</t>
  </si>
  <si>
    <t>CXCL12 (-376101), TMEM72 (-150050)</t>
  </si>
  <si>
    <t>PCDH15 (-587866), MTRNR2L5 (-210146)</t>
  </si>
  <si>
    <t>PHYHIPL (-359271), BICC1 (+304179)</t>
  </si>
  <si>
    <t>RHOBTB1 (+66958), CDK1 (+98835)</t>
  </si>
  <si>
    <t>TMEM26 (-442626), ARID5B (-5224)</t>
  </si>
  <si>
    <t>LRRTM3 (+291179), CTNNA3 (+478984)</t>
  </si>
  <si>
    <t>C10orf105 (+33687), CDH23 (+289172)</t>
  </si>
  <si>
    <t>C10orf105 (+20133), CDH23 (+302726)</t>
  </si>
  <si>
    <t>COMTD1 (-105691), ZNF503 (+60204)</t>
  </si>
  <si>
    <t>LRMDA (+138128)</t>
  </si>
  <si>
    <t>LRMDA (+323099)</t>
  </si>
  <si>
    <t>LRMDA (+472046)</t>
  </si>
  <si>
    <t>LRMDA (+854401)</t>
  </si>
  <si>
    <t>KCNMA1 (+692543)</t>
  </si>
  <si>
    <t>KCNMA1 (+250935)</t>
  </si>
  <si>
    <t>NRG3 (+643589)</t>
  </si>
  <si>
    <t>GRID1 (+121575)</t>
  </si>
  <si>
    <t>GRID1 (+23137)</t>
  </si>
  <si>
    <t>GOLGA7B (+63684), CRTAC1 (+116905)</t>
  </si>
  <si>
    <t>R3HCC1L (-76167), CRTAC1 (-56292)</t>
  </si>
  <si>
    <t>R3HCC1L (-69272), CRTAC1 (-63187)</t>
  </si>
  <si>
    <t>LOXL4 (-40561), PYROXD2 (+106373)</t>
  </si>
  <si>
    <t>LOXL4 (-54202), PYROXD2 (+92732)</t>
  </si>
  <si>
    <t>SLF2 (-148201), PAX2 (+19067)</t>
  </si>
  <si>
    <t>SLF2 (-30037), PAX2 (+137231)</t>
  </si>
  <si>
    <t>BTRC (-69842), LBX1 (-54427)</t>
  </si>
  <si>
    <t>SORCS3 (-196633), CFAP58 (+90704)</t>
  </si>
  <si>
    <t>SORCS3 (+144581)</t>
  </si>
  <si>
    <t>SORCS3 (+522158)</t>
  </si>
  <si>
    <t>SORCS3 (+710012)</t>
  </si>
  <si>
    <t>SORCS1 (+741521)</t>
  </si>
  <si>
    <t>SORCS1 (+337855)</t>
  </si>
  <si>
    <t>SORCS1 (-346465)</t>
  </si>
  <si>
    <t>RBM20 (-26175), SMC3 (+50531)</t>
  </si>
  <si>
    <t>GPAM (+111613), ADRA2A (+994987)</t>
  </si>
  <si>
    <t>TCF7L2 (-347641), VTI1A (+155508)</t>
  </si>
  <si>
    <t>GFRA1 (+526485), ATRNL1 (+653357)</t>
  </si>
  <si>
    <t>GFRA1 (+371293), ATRNL1 (+808549)</t>
  </si>
  <si>
    <t>GFRA1 (+335714), ATRNL1 (+844128)</t>
  </si>
  <si>
    <t>GFRA1 (+179390)</t>
  </si>
  <si>
    <t>GFRA1 (+98903)</t>
  </si>
  <si>
    <t>CCDC172 (-2511)</t>
  </si>
  <si>
    <t>EMX2 (+49226), RAB11FIP2 (+454933)</t>
  </si>
  <si>
    <t>RAB11FIP2 (+249976), EMX2 (+254183)</t>
  </si>
  <si>
    <t>NANOS1 (-210733), CACUL1 (-63737)</t>
  </si>
  <si>
    <t>HMX3 (-45319), ACADSB (+81627)</t>
  </si>
  <si>
    <t>GPR26 (-146577), BUB3 (+365501)</t>
  </si>
  <si>
    <t>CHST15 (-67541), OAT (+257788)</t>
  </si>
  <si>
    <t>NPS (-488857), DOCK1 (+155056)</t>
  </si>
  <si>
    <t>MKI67 (-181376)</t>
  </si>
  <si>
    <t>MGMT (-968380), MKI67 (-372419)</t>
  </si>
  <si>
    <t>MGMT (-957893), MKI67 (-382906)</t>
  </si>
  <si>
    <t>MGMT (-157059)</t>
  </si>
  <si>
    <t>CSNK2A3 (-251654), GALNT18 (+16994)</t>
  </si>
  <si>
    <t>SPON1 (+112967), RRAS2 (+283528)</t>
  </si>
  <si>
    <t>SOX6 (+604961), INSC (+759003)</t>
  </si>
  <si>
    <t>BDNF (-95490), KIF18A (+311765)</t>
  </si>
  <si>
    <t>KCNA4 (+680213)</t>
  </si>
  <si>
    <t>ARL14EP (+42008), MPPED2 (+215437)</t>
  </si>
  <si>
    <t>RCN1 (-241578), PAX6 (-38016)</t>
  </si>
  <si>
    <t>RCN1 (+122425), WT1 (+222301)</t>
  </si>
  <si>
    <t>CAPRIN1 (-135753), LMO2 (-23641)</t>
  </si>
  <si>
    <t>RAG2 (-745214)</t>
  </si>
  <si>
    <t>LRRC4C (-424987)</t>
  </si>
  <si>
    <t>LRRC4C (-953428)</t>
  </si>
  <si>
    <t>LRRC55 (-23985), OR5AK2 (+168890)</t>
  </si>
  <si>
    <t>NARS2 (-433382), TENM4 (+432405)</t>
  </si>
  <si>
    <t>NCAM1 (-353310), PLET1 (-347105)</t>
  </si>
  <si>
    <t>PLET1 (-553409), NCAM1 (-147006)</t>
  </si>
  <si>
    <t>CADM1 (+312002), NXPE2 (+514177)</t>
  </si>
  <si>
    <t>CADM1 (+234326), NXPE2 (+591853)</t>
  </si>
  <si>
    <t>CADM1 (+230131), NXPE2 (+596048)</t>
  </si>
  <si>
    <t>CADM1 (-259668)</t>
  </si>
  <si>
    <t>CADM1 (-535732), BUD13 (+732691)</t>
  </si>
  <si>
    <t>CADM1 (-549141), BUD13 (+719282)</t>
  </si>
  <si>
    <t>CADM1 (-567728), BUD13 (+700695)</t>
  </si>
  <si>
    <t>CADM1 (-727628), BUD13 (+540795)</t>
  </si>
  <si>
    <t>CADM1 (-753706), BUD13 (+514717)</t>
  </si>
  <si>
    <t>BUD13 (+135316)</t>
  </si>
  <si>
    <t>BUD13 (+117107)</t>
  </si>
  <si>
    <t>DSCAML1 (+200175), CEP164 (+269231)</t>
  </si>
  <si>
    <t>NECTIN1 (-129238), TRIM29 (+280131)</t>
  </si>
  <si>
    <t>NECTIN1 (-255211), TRIM29 (+154158)</t>
  </si>
  <si>
    <t>TMEM218 (+12476), SLC37A2 (+35896)</t>
  </si>
  <si>
    <t>FEZ1 (+141582), PKNOX2 (+190022)</t>
  </si>
  <si>
    <t>ST3GAL4 (+151125), KIRREL3 (+443852)</t>
  </si>
  <si>
    <t>ST3GAL4 (+167850), KIRREL3 (+427127)</t>
  </si>
  <si>
    <t>ST3GAL4 (+275069), KIRREL3 (+319908)</t>
  </si>
  <si>
    <t>KIRREL3 (+260893), ST3GAL4 (+334084)</t>
  </si>
  <si>
    <t>KIRREL3 (+147483), ST3GAL4 (+447494)</t>
  </si>
  <si>
    <t>KIRREL3 (+127534), ST3GAL4 (+467443)</t>
  </si>
  <si>
    <t>KIRREL3 (-996991), ETS1 (+589808)</t>
  </si>
  <si>
    <t>TMEM45B (-116948), BARX2 (+322931)</t>
  </si>
  <si>
    <t>NTM (-859529), SNX19 (-135424)</t>
  </si>
  <si>
    <t>NTM (-703433), SNX19 (-291520)</t>
  </si>
  <si>
    <t>NTM (-517534), SNX19 (-477419)</t>
  </si>
  <si>
    <t>SNX19 (-893520), NTM (-101433)</t>
  </si>
  <si>
    <t>NTM (+333506), OPCML (+698703)</t>
  </si>
  <si>
    <t>NTM (+345627), OPCML (+686582)</t>
  </si>
  <si>
    <t>NTM (+494109), OPCML (+538100)</t>
  </si>
  <si>
    <t>OPCML (+341646), NTM (+690563)</t>
  </si>
  <si>
    <t>OPCML (+191250), NTM (+840959)</t>
  </si>
  <si>
    <t>OPCML (+1552)</t>
  </si>
  <si>
    <t>ANO2 (+134821), NTF3 (+379298)</t>
  </si>
  <si>
    <t>APOLD1 (-5628), CDKN1B (+3179)</t>
  </si>
  <si>
    <t>GRIN2B (+37570), EMP1 (+746077)</t>
  </si>
  <si>
    <t>ATF7IP (-235950), GRIN2B (-168751)</t>
  </si>
  <si>
    <t>MGST1 (+104113), LMO3 (+155259)</t>
  </si>
  <si>
    <t>LMO3 (+98187), MGST1 (+161185)</t>
  </si>
  <si>
    <t>LMO3 (-879919), RERGL (+603124)</t>
  </si>
  <si>
    <t>LMO3 (-969791), RERGL (+513252)</t>
  </si>
  <si>
    <t>ETNK1 (+474114), SOX5 (+850514)</t>
  </si>
  <si>
    <t>SOX5 (+613748), ETNK1 (+710880)</t>
  </si>
  <si>
    <t>PDZRN4 (+399847), GXYLT1 (+556584)</t>
  </si>
  <si>
    <t>PDZRN4 (+460795), GXYLT1 (+495636)</t>
  </si>
  <si>
    <t>GXYLT1 (+407255), PDZRN4 (+549176)</t>
  </si>
  <si>
    <t>PRICKLE1 (-414704), ADAMTS20 (+547447)</t>
  </si>
  <si>
    <t>PRICKLE1 (-515078), ADAMTS20 (+447073)</t>
  </si>
  <si>
    <t>NELL2 (+306953), TMEM117 (+734046)</t>
  </si>
  <si>
    <t>ARID2 (-102227), ANO6 (+411353)</t>
  </si>
  <si>
    <t>HOXC4 (+43707), SMUG1 (+91410)</t>
  </si>
  <si>
    <t>SMUG1 (+36372), HOXC4 (+98745)</t>
  </si>
  <si>
    <t>SHMT2 (-6492), NXPH4 (+6040)</t>
  </si>
  <si>
    <t>HMGA2 (-364179), MSRB3 (+181638)</t>
  </si>
  <si>
    <t>HMGA2 (-353766), MSRB3 (+192051)</t>
  </si>
  <si>
    <t>TRHDE (-210719), TPH2 (+123118)</t>
  </si>
  <si>
    <t>TRHDE (+104590)</t>
  </si>
  <si>
    <t>TRHDE (+333582)</t>
  </si>
  <si>
    <t>BTG1 (-143886), CLLU1 (-134176)</t>
  </si>
  <si>
    <t>NEDD1 (+318131)</t>
  </si>
  <si>
    <t>LHX5 (-360776), RBM19 (+133458)</t>
  </si>
  <si>
    <t>RNFT2 (+70418), HRK (+72732)</t>
  </si>
  <si>
    <t>HSPB8 (-81541), SRRM4 (+115606)</t>
  </si>
  <si>
    <t>FGF9 (+332704)</t>
  </si>
  <si>
    <t>SHISA2 (+77005), ATP8A2 (+601955)</t>
  </si>
  <si>
    <t>LHFPL6 (+231873), NHLRC3 (+332980)</t>
  </si>
  <si>
    <t>DNAJC15 (+63163), ENOX1 (+700542)</t>
  </si>
  <si>
    <t>DNAJC15 (+226370), ENOX1 (+537335)</t>
  </si>
  <si>
    <t>DNAJC15 (+301248), ENOX1 (+462457)</t>
  </si>
  <si>
    <t>DNAJC15 (+330497), ENOX1 (+433208)</t>
  </si>
  <si>
    <t>ENOX1 (+324367), DNAJC15 (+439338)</t>
  </si>
  <si>
    <t>ENOX1 (+50718), DNAJC15 (+712987)</t>
  </si>
  <si>
    <t>OLFM4 (-147949), PCDH8 (-32170)</t>
  </si>
  <si>
    <t>OLFM4 (-122727), PCDH8 (-57392)</t>
  </si>
  <si>
    <t>OLFM4 (+51223)</t>
  </si>
  <si>
    <t>OLFM4 (+202709)</t>
  </si>
  <si>
    <t>OLFM4 (+227122)</t>
  </si>
  <si>
    <t>OLFM4 (+299204)</t>
  </si>
  <si>
    <t>OLFM4 (+851232)</t>
  </si>
  <si>
    <t>PCDH17 (+128691)</t>
  </si>
  <si>
    <t>PCDH17 (+734728)</t>
  </si>
  <si>
    <t>PCDH17 (+963106)</t>
  </si>
  <si>
    <t>DIAPH3 (+959343)</t>
  </si>
  <si>
    <t>DIAPH3 (+532525)</t>
  </si>
  <si>
    <t>TDRD3 (-225782), DIAPH3 (-7524)</t>
  </si>
  <si>
    <t>TDRD3 (-118621), DIAPH3 (-114685)</t>
  </si>
  <si>
    <t>DIAPH3 (-220087), TDRD3 (-13219)</t>
  </si>
  <si>
    <t>TDRD3 (+219008), PCDH20 (+799221)</t>
  </si>
  <si>
    <t>PCDH9 (-207614)</t>
  </si>
  <si>
    <t>PCDH9 (-431133)</t>
  </si>
  <si>
    <t>KLHL1 (+927993)</t>
  </si>
  <si>
    <t>KLHL1 (-526343)</t>
  </si>
  <si>
    <t>KLHL1 (-529419)</t>
  </si>
  <si>
    <t>KLHL1 (-668139)</t>
  </si>
  <si>
    <t>KLHL1 (-851016), DACH1 (+907717)</t>
  </si>
  <si>
    <t>KLHL1 (-891795), DACH1 (+866938)</t>
  </si>
  <si>
    <t>DACH1 (+615403)</t>
  </si>
  <si>
    <t>DACH1 (-274766), MZT1 (+585729)</t>
  </si>
  <si>
    <t>DACH1 (-284443), MZT1 (+576052)</t>
  </si>
  <si>
    <t>DACH1 (-285266), MZT1 (+575229)</t>
  </si>
  <si>
    <t>DACH1 (-318428), MZT1 (+542067)</t>
  </si>
  <si>
    <t>DACH1 (-431761), MZT1 (+428734)</t>
  </si>
  <si>
    <t>DACH1 (-450799), MZT1 (+409696)</t>
  </si>
  <si>
    <t>DACH1 (-552815), MZT1 (+307680)</t>
  </si>
  <si>
    <t>DACH1 (-565151), MZT1 (+295344)</t>
  </si>
  <si>
    <t>DACH1 (-644175), MZT1 (+216320)</t>
  </si>
  <si>
    <t>DACH1 (-679918), MZT1 (+180577)</t>
  </si>
  <si>
    <t>DACH1 (-721179), MZT1 (+139316)</t>
  </si>
  <si>
    <t>DACH1 (-772897), MZT1 (+87598)</t>
  </si>
  <si>
    <t>KLF12 (+162155), KLF5 (+774102)</t>
  </si>
  <si>
    <t>KLF12 (-913501), TBC1D4 (+573564)</t>
  </si>
  <si>
    <t>TBC1D4 (+327147)</t>
  </si>
  <si>
    <t>EDNRB (-240143), POU4F1 (+443649)</t>
  </si>
  <si>
    <t>EDNRB (-295995), POU4F1 (+387797)</t>
  </si>
  <si>
    <t>SPRY2 (-808598)</t>
  </si>
  <si>
    <t>GPC6 (-332039)</t>
  </si>
  <si>
    <t>GPC6 (-214211)</t>
  </si>
  <si>
    <t>GPC6 (-21065)</t>
  </si>
  <si>
    <t>GPC6 (+79071)</t>
  </si>
  <si>
    <t>GPC6 (+580179), DCT (+672661)</t>
  </si>
  <si>
    <t>DCT (+348595), GPC6 (+904245)</t>
  </si>
  <si>
    <t>DCT (+164802)</t>
  </si>
  <si>
    <t>DCT (+64108)</t>
  </si>
  <si>
    <t>DCT (+63622)</t>
  </si>
  <si>
    <t>HS6ST3 (+52181), OXGR1 (+851330)</t>
  </si>
  <si>
    <t>HS6ST3 (+184467), OXGR1 (+719044)</t>
  </si>
  <si>
    <t>HS6ST3 (+282870), OXGR1 (+620641)</t>
  </si>
  <si>
    <t>HS6ST3 (+335466), OXGR1 (+568045)</t>
  </si>
  <si>
    <t>OXGR1 (+447761), HS6ST3 (+455750)</t>
  </si>
  <si>
    <t>SLC10A2 (-61672)</t>
  </si>
  <si>
    <t>SLC10A2 (-623387)</t>
  </si>
  <si>
    <t>DAOA (-379090)</t>
  </si>
  <si>
    <t>ARGLU1 (-995691), FAM155A (+302880)</t>
  </si>
  <si>
    <t>MYO16 (+478242), IRS2 (+679103)</t>
  </si>
  <si>
    <t>SOX1 (-70583), TEX29 (+676396)</t>
  </si>
  <si>
    <t>DAD1 (+131321), OR4E2 (+804113)</t>
  </si>
  <si>
    <t>DAD1 (+61921), OR4E2 (+873513)</t>
  </si>
  <si>
    <t>STXBP6 (-398733)</t>
  </si>
  <si>
    <t>STXBP6 (-578303), NOVA1 (+969154)</t>
  </si>
  <si>
    <t>STXBP6 (-765637), NOVA1 (+781820)</t>
  </si>
  <si>
    <t>STXBP6 (-798615), NOVA1 (+748842)</t>
  </si>
  <si>
    <t>NOVA1 (+419012)</t>
  </si>
  <si>
    <t>NOVA1 (+336090)</t>
  </si>
  <si>
    <t>NOVA1 (-193510)</t>
  </si>
  <si>
    <t>NOVA1 (-362519)</t>
  </si>
  <si>
    <t>NOVA1 (-443089)</t>
  </si>
  <si>
    <t>NOVA1 (-948647)</t>
  </si>
  <si>
    <t>PRKD1 (+190958), FOXG1 (+971296)</t>
  </si>
  <si>
    <t>COCH (-19827), SCFD1 (+232620)</t>
  </si>
  <si>
    <t>ARHGAP5 (-30162), NUBPL (+485732)</t>
  </si>
  <si>
    <t>NPAS3 (-314177), AKAP6 (+295867)</t>
  </si>
  <si>
    <t>NPAS3 (-310935), AKAP6 (+299109)</t>
  </si>
  <si>
    <t>NPAS3 (-166423), AKAP6 (+443621)</t>
  </si>
  <si>
    <t>NPAS3 (+169520), EGLN3 (+842244)</t>
  </si>
  <si>
    <t>NPAS3 (+227433), EGLN3 (+784331)</t>
  </si>
  <si>
    <t>NPAS3 (+300721), EGLN3 (+711043)</t>
  </si>
  <si>
    <t>NPAS3 (+336009), EGLN3 (+675755)</t>
  </si>
  <si>
    <t>EGLN3 (+313464), NPAS3 (+698300)</t>
  </si>
  <si>
    <t>EGLN3 (+251014), NPAS3 (+760750)</t>
  </si>
  <si>
    <t>EGLN3 (+230386), NPAS3 (+781378)</t>
  </si>
  <si>
    <t>EGLN3 (+176387), NPAS3 (+835377)</t>
  </si>
  <si>
    <t>EGLN3 (-269173), SPTSSA (+242102)</t>
  </si>
  <si>
    <t>EGLN3 (-324337), SPTSSA (+186938)</t>
  </si>
  <si>
    <t>EGLN3 (-324697), SPTSSA (+186578)</t>
  </si>
  <si>
    <t>FSCB (+236088)</t>
  </si>
  <si>
    <t>FSCB (-55562), KLHL28 (+398291)</t>
  </si>
  <si>
    <t>RPS29 (+394960)</t>
  </si>
  <si>
    <t>OTX2 (+51550), TMEM260 (+179126)</t>
  </si>
  <si>
    <t>OTX2 (-310721), AP5M1 (-147719)</t>
  </si>
  <si>
    <t>OTX2 (-338019), AP5M1 (-120421)</t>
  </si>
  <si>
    <t>MAX (-218322), FUT8 (-89800)</t>
  </si>
  <si>
    <t>GPHN (-43076)</t>
  </si>
  <si>
    <t>DCAF4 (-17337), DPF3 (-16346)</t>
  </si>
  <si>
    <t>DIO2 (+743133)</t>
  </si>
  <si>
    <t>FLRT2 (+300907)</t>
  </si>
  <si>
    <t>FLRT2 (+387886)</t>
  </si>
  <si>
    <t>GSC (-63588), DICER1 (+324192)</t>
  </si>
  <si>
    <t>VRK1 (-67350), PAPOLA (+227581)</t>
  </si>
  <si>
    <t>C14orf180 (-300727), KIF26A (+140314)</t>
  </si>
  <si>
    <t>GOLGA8B (-165829), GJD2 (+53126)</t>
  </si>
  <si>
    <t>NANOGP8 (-24455), DPH6 (+436603)</t>
  </si>
  <si>
    <t>NANOGP8 (-245234), DPH6 (+215824)</t>
  </si>
  <si>
    <t>DPH6 (-153141)</t>
  </si>
  <si>
    <t>DPH6 (-571345), MEIS2 (+982372)</t>
  </si>
  <si>
    <t>TMCO5A (-659787), MEIS2 (-175585)</t>
  </si>
  <si>
    <t>TMCO5A (-589685), MEIS2 (-245687)</t>
  </si>
  <si>
    <t>MEIS2 (-780436), TMCO5A (-54936)</t>
  </si>
  <si>
    <t>THBS1 (+82879), GPR176 (+256920)</t>
  </si>
  <si>
    <t>PLCB2 (-454)</t>
  </si>
  <si>
    <t>WDR76 (+72108), FRMD5 (+296160)</t>
  </si>
  <si>
    <t>SQOR (+451030)</t>
  </si>
  <si>
    <t>SEMA6D (-133963)</t>
  </si>
  <si>
    <t>SEMA6D (-79856)</t>
  </si>
  <si>
    <t>ONECUT1 (-942440), WDR72 (+30426)</t>
  </si>
  <si>
    <t>FOXB1 (-298932), BNIP2 (-15756)</t>
  </si>
  <si>
    <t>BNIP2 (-246753), FOXB1 (-67935)</t>
  </si>
  <si>
    <t>ANXA2 (+32909), FOXB1 (+360854)</t>
  </si>
  <si>
    <t>RORA (-278820)</t>
  </si>
  <si>
    <t>RORA (-619298), VPS13C (+813687)</t>
  </si>
  <si>
    <t>MEGF11 (+163975), RAB11A (+220314)</t>
  </si>
  <si>
    <t>MEGF11 (+103390), RAB11A (+280899)</t>
  </si>
  <si>
    <t>TLE3 (-56118), UACA (+609299)</t>
  </si>
  <si>
    <t>HCN4 (+38284), NEO1 (+279270)</t>
  </si>
  <si>
    <t>NR2F2 (-686443)</t>
  </si>
  <si>
    <t>NR2F2 (-450656)</t>
  </si>
  <si>
    <t>ARRDC4 (-44422)</t>
  </si>
  <si>
    <t>RBFOX1 (+851056)</t>
  </si>
  <si>
    <t>TMEM114 (+124408)</t>
  </si>
  <si>
    <t>ERCC4 (-795880), SHISA9 (+222657)</t>
  </si>
  <si>
    <t>HS3ST2 (-236199), NPIPB5 (+64455)</t>
  </si>
  <si>
    <t>KDM8 (-843392), HS3ST4 (+668557)</t>
  </si>
  <si>
    <t>N4BP1 (-235669), CBLN1 (+435953)</t>
  </si>
  <si>
    <t>CBLN1 (-63489), C16orf78 (-28503)</t>
  </si>
  <si>
    <t>C16orf78 (+141558), ZNF423 (+311629)</t>
  </si>
  <si>
    <t>TOX3 (-265107), CHD9 (-242918)</t>
  </si>
  <si>
    <t>GOT2 (-429478)</t>
  </si>
  <si>
    <t>CDH8 (+826978)</t>
  </si>
  <si>
    <t>CDH8 (+472287)</t>
  </si>
  <si>
    <t>CDH8 (+57904)</t>
  </si>
  <si>
    <t>CDH8 (-53111)</t>
  </si>
  <si>
    <t>CDH8 (-63977)</t>
  </si>
  <si>
    <t>CDH5 (-706806), CDH11 (-537626)</t>
  </si>
  <si>
    <t>CDH11 (-966613), CDH5 (-277819)</t>
  </si>
  <si>
    <t>HAS3 (-209269), TANGO6 (+54665)</t>
  </si>
  <si>
    <t>PMFBP1 (-838356), ZFHX3 (+120483)</t>
  </si>
  <si>
    <t>PSMD7 (-978036), ZFHX3 (-187645)</t>
  </si>
  <si>
    <t>ADAMTS18 (+38668), SYCE1L (+197049)</t>
  </si>
  <si>
    <t>WWOX (+368155)</t>
  </si>
  <si>
    <t>WWOX (+705293), MAF (+796008)</t>
  </si>
  <si>
    <t>WWOX (+744976), MAF (+756325)</t>
  </si>
  <si>
    <t>MAF (+715210), WWOX (+786091)</t>
  </si>
  <si>
    <t>DYNLRB2 (-709568), MAF (-230452)</t>
  </si>
  <si>
    <t>MAF (-509080), DYNLRB2 (-430940)</t>
  </si>
  <si>
    <t>HSBP1 (-905350), CDH13 (+275528)</t>
  </si>
  <si>
    <t>HSBP1 (-869613), CDH13 (+311265)</t>
  </si>
  <si>
    <t>HSBP1 (-608966), CDH13 (+571912)</t>
  </si>
  <si>
    <t>FAM92B (-303630), GSE1 (-197078)</t>
  </si>
  <si>
    <t>FAM92B (-400110), GSE1 (-100598)</t>
  </si>
  <si>
    <t>FAM92B (-414397), GSE1 (-86311)</t>
  </si>
  <si>
    <t>FOXL1 (+299726), FBXO31 (+505525)</t>
  </si>
  <si>
    <t>ACSF3 (-100760), CBFA2T3 (-15845)</t>
  </si>
  <si>
    <t>NLRP1 (-286413), WSCD1 (-198181)</t>
  </si>
  <si>
    <t>HES7 (-1697)</t>
  </si>
  <si>
    <t>TIAF1 (-13140), MYO18A (+88415)</t>
  </si>
  <si>
    <t>SPACA3 (+143970), ASIC2 (+157149)</t>
  </si>
  <si>
    <t>CCL1 (-140989), TMEM132E (-76789)</t>
  </si>
  <si>
    <t>LHX1 (-73259), MRM1 (+262644)</t>
  </si>
  <si>
    <t>GFAP (-26726), KIF18B (+5499)</t>
  </si>
  <si>
    <t>NOG (-771463), PCTP (+71142)</t>
  </si>
  <si>
    <t>NOG (-147992), PCTP (+694613)</t>
  </si>
  <si>
    <t>CCDC182 (+196797), MSI2 (+291981)</t>
  </si>
  <si>
    <t>CCDC182 (+11256), MSI2 (+477522)</t>
  </si>
  <si>
    <t>CDC42EP4 (-240116), SDK2 (+91798)</t>
  </si>
  <si>
    <t>CDC42EP4 (-259416), SDK2 (+72498)</t>
  </si>
  <si>
    <t>SDK2 (-473473), RPL38 (-86091)</t>
  </si>
  <si>
    <t>EPB41L3 (-236948), TMEM200C (+114765)</t>
  </si>
  <si>
    <t>ZNF521 (+213709), HRH4 (+677814)</t>
  </si>
  <si>
    <t>ZNF521 (-40604), SS18 (+697869)</t>
  </si>
  <si>
    <t>CHST9 (-798756), CDH2 (+193373)</t>
  </si>
  <si>
    <t>CDH2 (-654789)</t>
  </si>
  <si>
    <t>MEP1B (+59906), GAREM1 (+220502)</t>
  </si>
  <si>
    <t>GAREM1 (-91297), KLHL14 (+211333)</t>
  </si>
  <si>
    <t>GAREM1 (-150717), KLHL14 (+151913)</t>
  </si>
  <si>
    <t>GAREM1 (-270772), KLHL14 (+31858)</t>
  </si>
  <si>
    <t>ASXL3 (-655259), KLHL14 (-150256)</t>
  </si>
  <si>
    <t>ASXL3 (-465852), KLHL14 (-339663)</t>
  </si>
  <si>
    <t>ASXL3 (-445671), KLHL14 (-359844)</t>
  </si>
  <si>
    <t>CELF4 (+273368), KIAA1328 (+463552)</t>
  </si>
  <si>
    <t>CELF4 (+214822), KIAA1328 (+522098)</t>
  </si>
  <si>
    <t>CELF4 (-38690)</t>
  </si>
  <si>
    <t>CELF4 (-41324)</t>
  </si>
  <si>
    <t>CELF4 (-42854)</t>
  </si>
  <si>
    <t>CELF4 (-278444)</t>
  </si>
  <si>
    <t>CELF4 (-337957)</t>
  </si>
  <si>
    <t>CELF4 (-499130)</t>
  </si>
  <si>
    <t>CELF4 (-521535)</t>
  </si>
  <si>
    <t>CELF4 (-555620)</t>
  </si>
  <si>
    <t>CELF4 (-590663)</t>
  </si>
  <si>
    <t>CELF4 (-615717)</t>
  </si>
  <si>
    <t>CELF4 (-941933)</t>
  </si>
  <si>
    <t>PIK3C3 (-885964)</t>
  </si>
  <si>
    <t>PIK3C3 (-749001)</t>
  </si>
  <si>
    <t>PIK3C3 (-287745)</t>
  </si>
  <si>
    <t>PIK3C3 (-237381)</t>
  </si>
  <si>
    <t>SETBP1 (-213407)</t>
  </si>
  <si>
    <t>SETBP1 (-28572)</t>
  </si>
  <si>
    <t>ELOA2 (-17914), HDHD2 (+96985)</t>
  </si>
  <si>
    <t>MEX3C (-944028), DCC (-198824)</t>
  </si>
  <si>
    <t>DCC (-50508)</t>
  </si>
  <si>
    <t>MBD2 (+737093)</t>
  </si>
  <si>
    <t>STARD6 (-145311), DYNAP (-87884)</t>
  </si>
  <si>
    <t>RAB27B (-66891), DYNAP (+170149)</t>
  </si>
  <si>
    <t>CCDC68 (-99018), TCF4 (+577501)</t>
  </si>
  <si>
    <t>CCDC68 (-136325), TCF4 (+540194)</t>
  </si>
  <si>
    <t>TCF4 (-127730), TXNL1 (+874888)</t>
  </si>
  <si>
    <t>TCF4 (-614021), TXNL1 (+388597)</t>
  </si>
  <si>
    <t>BOD1L2 (-159614), WDR7 (+336063)</t>
  </si>
  <si>
    <t>FECH (+67744), ONECUT2 (+83225)</t>
  </si>
  <si>
    <t>CDH7 (-715081)</t>
  </si>
  <si>
    <t>SOCS6 (+876844)</t>
  </si>
  <si>
    <t>ZNF407 (+25444), ZADH2 (+552884)</t>
  </si>
  <si>
    <t>ZNF407 (+266529), ZADH2 (+311799)</t>
  </si>
  <si>
    <t>ZNF407 (+266648), ZADH2 (+311680)</t>
  </si>
  <si>
    <t>TSHZ1 (+7807), SMIM21 (+208367)</t>
  </si>
  <si>
    <t>TSHZ1 (+13551), SMIM21 (+202623)</t>
  </si>
  <si>
    <t>SMIM21 (-730621), ZNF516 (+336866)</t>
  </si>
  <si>
    <t>GALR1 (+484915)</t>
  </si>
  <si>
    <t>SALL3 (-604755)</t>
  </si>
  <si>
    <t>ZNF507 (-638194), TSHZ3 (-357853)</t>
  </si>
  <si>
    <t>CHST8 (-137920), PEPD (-24814)</t>
  </si>
  <si>
    <t>PSMF1 (-108719), RSPO4 (-7618)</t>
  </si>
  <si>
    <t>SPTLC3 (-126646), BTBD3 (+991520)</t>
  </si>
  <si>
    <t>FLRT3 (-936276)</t>
  </si>
  <si>
    <t>KIF16B (+854331)</t>
  </si>
  <si>
    <t>EFCAB8 (-36829), MAPRE1 (+2201)</t>
  </si>
  <si>
    <t>RALY (-119746), CHMP4B (+62672)</t>
  </si>
  <si>
    <t>CTNNBL1 (-126179), BLCAP (-39896)</t>
  </si>
  <si>
    <t>CHD6 (-951943), PTPRT (+619532)</t>
  </si>
  <si>
    <t>PTPRT (+469208)</t>
  </si>
  <si>
    <t>PTPRT (+410003)</t>
  </si>
  <si>
    <t>PTPRT (+298428)</t>
  </si>
  <si>
    <t>SRSF6 (-225769), PTPRT (-42190)</t>
  </si>
  <si>
    <t>CDH22 (-33386), SLC35C2 (+22574)</t>
  </si>
  <si>
    <t>CDH22 (-45176), SLC35C2 (+10784)</t>
  </si>
  <si>
    <t>PTPN1 (-219457), CEBPB (+100163)</t>
  </si>
  <si>
    <t>TSHZ2 (-494693), ZFP64 (-285728)</t>
  </si>
  <si>
    <t>DOK5 (+412441)</t>
  </si>
  <si>
    <t>CBLN4 (+33669)</t>
  </si>
  <si>
    <t>TAF4 (+202736), CDH4 (+610648)</t>
  </si>
  <si>
    <t>BHLHE23 (+26459), SLC17A9 (+27929)</t>
  </si>
  <si>
    <t>TMPRSS15 (-490953)</t>
  </si>
  <si>
    <t>NCAM2 (-54563)</t>
  </si>
  <si>
    <t>MRPL39 (+472898)</t>
  </si>
  <si>
    <t>PCP4 (+51387), DSCAM (+928435)</t>
  </si>
  <si>
    <t>PHF21B (+12028), ARHGAP8 (+245114)</t>
  </si>
  <si>
    <t>chrX</t>
  </si>
  <si>
    <t>ASB9 (+65460), MOSPD2 (+331247)</t>
  </si>
  <si>
    <t>NHS (-1102)</t>
  </si>
  <si>
    <t>SCML1 (-158362), NHS (+203687)</t>
  </si>
  <si>
    <t>SCML1 (-17586), NHS (+344463)</t>
  </si>
  <si>
    <t>RPS6KA3 (-886278), CNKSR2 (-221744)</t>
  </si>
  <si>
    <t>PTCHD1 (-199677), DDX53 (+134378)</t>
  </si>
  <si>
    <t>IL1RAPL1 (+219451)</t>
  </si>
  <si>
    <t>MAGEB2 (-932109), IL1RAPL1 (+696052)</t>
  </si>
  <si>
    <t>MAGEB2 (-416988)</t>
  </si>
  <si>
    <t>MAGEB2 (-414156)</t>
  </si>
  <si>
    <t>FTHL17 (-392705)</t>
  </si>
  <si>
    <t>FTHL17 (-542113)</t>
  </si>
  <si>
    <t>FTHL17 (-695959)</t>
  </si>
  <si>
    <t>MID1IP1 (+140261)</t>
  </si>
  <si>
    <t>MID1IP1 (+516015), BCOR (+779956)</t>
  </si>
  <si>
    <t>MID1IP1 (+644707), BCOR (+651264)</t>
  </si>
  <si>
    <t>BCOR (+138005)</t>
  </si>
  <si>
    <t>CASK (-793302), PPP1R2P9 (+61930)</t>
  </si>
  <si>
    <t>TRPC5 (+64327), ALG13 (+337299)</t>
  </si>
  <si>
    <t>GLUD2 (+418778)</t>
  </si>
  <si>
    <t>GRIA3 (+5354), THOC2 (+543457)</t>
  </si>
  <si>
    <t>GRIA3 (+39005), THOC2 (+509806)</t>
  </si>
  <si>
    <t>GRIA3 (+252587), THOC2 (+296224)</t>
  </si>
  <si>
    <t>DCAF12L1 (-405236)</t>
  </si>
  <si>
    <t>ACTRT1 (-948362), SMARCA1 (+522645)</t>
  </si>
  <si>
    <t>USP26 (-92318), TFDP3 (+28923)</t>
  </si>
  <si>
    <t>GPC4 (-377526), GPC3 (+192630)</t>
  </si>
  <si>
    <t>GPC4 (-379962), GPC3 (+190194)</t>
  </si>
  <si>
    <t>GPC4 (-534782), GPC3 (+35374)</t>
  </si>
  <si>
    <t>FMR1 (-311464)</t>
  </si>
  <si>
    <t>GJB5 (-530303), C1orf94 (+47074)</t>
  </si>
  <si>
    <t>TTC39A (-4818)</t>
  </si>
  <si>
    <t>UBE2U (-282984), ROR1 (+146780)</t>
  </si>
  <si>
    <t>ZRANB2 (-947281), NEGR1 (+254156)</t>
  </si>
  <si>
    <t>ADGRL4 (+169326), IFI44 (+187561)</t>
  </si>
  <si>
    <t>PKN2 (-475983), LMO4 (+879771)</t>
  </si>
  <si>
    <t>SNX7 (-559151), DPYD (-181549)</t>
  </si>
  <si>
    <t>VANGL1 (-237185), NGF (-66532)</t>
  </si>
  <si>
    <t>ETV3L (-4266)</t>
  </si>
  <si>
    <t>PLA2G4A (+148909)</t>
  </si>
  <si>
    <t>RRP15 (-105203), SPATA17 (+548760)</t>
  </si>
  <si>
    <t>ZC3H11B (+125971), LYPLAL1 (+313330)</t>
  </si>
  <si>
    <t>C1orf115 (-29502), MARK1 (+132160)</t>
  </si>
  <si>
    <t>NTPCR (+34299), PCNX2 (+310790)</t>
  </si>
  <si>
    <t>IRF2BP2 (-375129), TOMM20 (+144282)</t>
  </si>
  <si>
    <t>MTRNR2L11 (-511989)</t>
  </si>
  <si>
    <t>PFKP (-226614)</t>
  </si>
  <si>
    <t>LRRTM3 (-71222)</t>
  </si>
  <si>
    <t>CYB5R2 (+70380), PPFIBP2 (+90058)</t>
  </si>
  <si>
    <t>JRKL (-35596), MAML2 (-11218)</t>
  </si>
  <si>
    <t>VSIG10L2 (+9498), CDON (+107738)</t>
  </si>
  <si>
    <t>PRMT8 (-273165), TSPAN9 (+140694)</t>
  </si>
  <si>
    <t>PTHLH (+3100), KLHL42 (+189585)</t>
  </si>
  <si>
    <t>CPNE8 (+231007), ALG10B (+358046)</t>
  </si>
  <si>
    <t>AQP6 (+7919), RACGAP1 (+44345)</t>
  </si>
  <si>
    <t>LGR5 (-277107), PTPRR (-241820)</t>
  </si>
  <si>
    <t>TMTC2 (+177114)</t>
  </si>
  <si>
    <t>GAS2L3 (-32733), NR1H4 (+37618)</t>
  </si>
  <si>
    <t>RPH3A (-5924), PTPN11 (+366619)</t>
  </si>
  <si>
    <t>GALC (+472615)</t>
  </si>
  <si>
    <t>MKL2 (+193610), PARN (+365335)</t>
  </si>
  <si>
    <t>DNAH9 (+13082), ZNF18 (+385859)</t>
  </si>
  <si>
    <t>WSB1 (-88912)</t>
  </si>
  <si>
    <t>MRPS23 (-45195), VEZF1 (+92901)</t>
  </si>
  <si>
    <t>VRK2 (-139589)</t>
  </si>
  <si>
    <t>BCL11A (+97897)</t>
  </si>
  <si>
    <t>NFU1 (-132975), AAK1 (+73114)</t>
  </si>
  <si>
    <t>REG3A (-363488), CTNNA2 (-128311)</t>
  </si>
  <si>
    <t>B3GALT1 (-849833), XIRP2 (+130628)</t>
  </si>
  <si>
    <t>MACROD2 (+118301), FLRT3 (+223938)</t>
  </si>
  <si>
    <t>PTPRT (+559369)</t>
  </si>
  <si>
    <t>RPL32 (-200131), IQSEC1 (+31398)</t>
  </si>
  <si>
    <t>LRTM1 (-195863), WNT5A (+363705)</t>
  </si>
  <si>
    <t>ROBO1 (+96093)</t>
  </si>
  <si>
    <t>PPP2R3A (-463409), EPHB1 (+707002)</t>
  </si>
  <si>
    <t>SLITRK3 (-325348), BCHE (+316122)</t>
  </si>
  <si>
    <t>LCORL (-481085)</t>
  </si>
  <si>
    <t>PCDH7 (+471313)</t>
  </si>
  <si>
    <t>FGF5 (-23357), PRDM8 (+57972)</t>
  </si>
  <si>
    <t>NAF1 (-130070), NPY1R (+35871)</t>
  </si>
  <si>
    <t>FOXC1 (+213095), GMDS (+422625)</t>
  </si>
  <si>
    <t>ZFAND3 (+270971), BTBD9 (+549454)</t>
  </si>
  <si>
    <t>COL10A1 (-2788)</t>
  </si>
  <si>
    <t>AHI1 (+144341), MYB (+172089)</t>
  </si>
  <si>
    <t>TAB2 (-441897), UST (+131827)</t>
  </si>
  <si>
    <t>POT1 (-699656)</t>
  </si>
  <si>
    <t>LRGUK (+49644), SLC35B4 (+140108)</t>
  </si>
  <si>
    <t>EMC2 (+140728), TMEM74 (+203263)</t>
  </si>
  <si>
    <t>EXT1 (+212344), MED30 (+378796)</t>
  </si>
  <si>
    <t>MAP3K15 (-229330), SH3KBP1 (+143010)</t>
  </si>
  <si>
    <t>PRDX4 (+35375), ACOT9 (+40452)</t>
  </si>
  <si>
    <t>LHFPL1 (-104832), AMOT (+38240)</t>
  </si>
  <si>
    <t>TFDP3 (-116029), GPC4 (+81113)</t>
  </si>
  <si>
    <t>TMEM201 (-6163), SLC25A33 (+43277)</t>
  </si>
  <si>
    <t>ZNF436 (+400)</t>
  </si>
  <si>
    <t>MATN1 (+127079)</t>
  </si>
  <si>
    <t>GJB5 (-224535), C1orf94 (+352842)</t>
  </si>
  <si>
    <t>SMIM12 (-17091), DLGAP3 (+52678)</t>
  </si>
  <si>
    <t>POU3F1 (-49020), RRAGC (+764009)</t>
  </si>
  <si>
    <t>BMP8A (-313946), MACF1 (+93533)</t>
  </si>
  <si>
    <t>MFSD2A (-27382), MYCL (-25755)</t>
  </si>
  <si>
    <t>ZFP69B (-59145), SMAP2 (+17265)</t>
  </si>
  <si>
    <t>SLC2A1 (-206649), EBNA1BP2 (+6748)</t>
  </si>
  <si>
    <t>DAB1 (-468701), OMA1 (+654042)</t>
  </si>
  <si>
    <t>UBE2U (-218695), ROR1 (+211069)</t>
  </si>
  <si>
    <t>DNASE2B (-48921), PRKACB (+205340)</t>
  </si>
  <si>
    <t>PKN2 (-478738), LMO4 (+877016)</t>
  </si>
  <si>
    <t>PKN2 (-346372)</t>
  </si>
  <si>
    <t>MAGI3 (-15166), LRIG2 (+302584)</t>
  </si>
  <si>
    <t>ADAM30 (-62636), NOTCH2 (+110495)</t>
  </si>
  <si>
    <t>ASTN1 (+208974), PAPPA2 (+492545)</t>
  </si>
  <si>
    <t>CACNA1E (+281279), ZNF648 (+296688)</t>
  </si>
  <si>
    <t>PLA2G4A (+204441)</t>
  </si>
  <si>
    <t>ASPM (-8125), ZBTB41 (+45723)</t>
  </si>
  <si>
    <t>HHAT (-86344), SERTAD4 (+9763)</t>
  </si>
  <si>
    <t>USH2A (-134133), ESRRG (+165924)</t>
  </si>
  <si>
    <t>USP6NL (+240052), CELF2 (+274293)</t>
  </si>
  <si>
    <t>PTF1A (+3001), C10orf67 (+149517)</t>
  </si>
  <si>
    <t>PTCHD3 (-68821), RAB18 (-21181)</t>
  </si>
  <si>
    <t>WAC (-201457), MPP7 (-51820)</t>
  </si>
  <si>
    <t>TRIM8 (-29275), SUFU (+111234)</t>
  </si>
  <si>
    <t>HBB (-60736), HBD (-53159), HBG1 (-37915), OR51B4 (+14139), HBE1 (+217797)</t>
  </si>
  <si>
    <t>METTL15 (+648840)</t>
  </si>
  <si>
    <t>TP53I11 (+82057), TSPAN18 (+103677)</t>
  </si>
  <si>
    <t>CD5 (-90622), CD6 (+40093)</t>
  </si>
  <si>
    <t>FXYD2 (-19128), FXYD6-FXYD2 (+32756)</t>
  </si>
  <si>
    <t>GRIN2B (+61203), EMP1 (+722444)</t>
  </si>
  <si>
    <t>SSPN (+192133), ITPR2 (+445569)</t>
  </si>
  <si>
    <t>HMGA2 (-528850), MSRB3 (+16967)</t>
  </si>
  <si>
    <t>ALX1 (-178416), TSPAN19 (-65434)</t>
  </si>
  <si>
    <t>SLITRK1 (-140306)</t>
  </si>
  <si>
    <t>GPC5 (+154620)</t>
  </si>
  <si>
    <t>SOX21 (-441456), ABCC4 (+147574)</t>
  </si>
  <si>
    <t>RNF113B (-206175), STK24 (+138558)</t>
  </si>
  <si>
    <t>CLYBL (+52702), ZIC5 (+312538)</t>
  </si>
  <si>
    <t>AP5M1 (-375585), OTX2 (-82855)</t>
  </si>
  <si>
    <t>RTN1 (-182037), PCNX4 (-38916)</t>
  </si>
  <si>
    <t>TRMT5 (-282127), TMEM30B (+18355)</t>
  </si>
  <si>
    <t>DIO2 (-266315), CEP128 (+463970)</t>
  </si>
  <si>
    <t>GALC (+257282)</t>
  </si>
  <si>
    <t>NTRK3 (+294097)</t>
  </si>
  <si>
    <t>MCTP2 (+41463)</t>
  </si>
  <si>
    <t>MCTP2 (+930284)</t>
  </si>
  <si>
    <t>ARRDC4 (-337923), SPATA8 (+839386)</t>
  </si>
  <si>
    <t>TMEM114 (+701379)</t>
  </si>
  <si>
    <t>ENSG00000259680 (-88018)</t>
  </si>
  <si>
    <t>ACAP1 (-797)</t>
  </si>
  <si>
    <t>HOXB13 (-16934), TTLL6 (+71102)</t>
  </si>
  <si>
    <t>SOX9 (-229238)</t>
  </si>
  <si>
    <t>CETN1 (-203)</t>
  </si>
  <si>
    <t>AQP4 (-289989), CHST9 (+29510)</t>
  </si>
  <si>
    <t>FANCL (-594889)</t>
  </si>
  <si>
    <t>HNMT (-748366), THSD7B (+450399)</t>
  </si>
  <si>
    <t>HNRNPA3 (-577338), MTX2 (+365806)</t>
  </si>
  <si>
    <t>SLC4A3 (+743603)</t>
  </si>
  <si>
    <t>FAM19A1 (+353858), FAM19A4 (+574536)</t>
  </si>
  <si>
    <t>ROBO2 (+119331)</t>
  </si>
  <si>
    <t>CMSS1 (+33503), FILIP1L (+263176)</t>
  </si>
  <si>
    <t>ABI3BP (+79972), TFG (+204118)</t>
  </si>
  <si>
    <t>MECOM (-410392), ACTRT3 (+213198)</t>
  </si>
  <si>
    <t>KCNMB2 (-781352), TBL1XR1 (-580870)</t>
  </si>
  <si>
    <t>ETV5 (-118581), DGKG (+134544)</t>
  </si>
  <si>
    <t>MASP1 (+16440), RTP1 (+77932)</t>
  </si>
  <si>
    <t>TPRG1 (-753588), LPP (+205453)</t>
  </si>
  <si>
    <t>HRASLS (+35535), ATP13A5 (+102183)</t>
  </si>
  <si>
    <t>LCORL (-549608)</t>
  </si>
  <si>
    <t>KCNIP4 (+250181), PACRGL (+998205)</t>
  </si>
  <si>
    <t>PPARGC1A (-110898), DHX15 (+583575)</t>
  </si>
  <si>
    <t>LIMCH1 (-117506), UCHL1 (+163818)</t>
  </si>
  <si>
    <t>SHISA3 (+4455), ATP8A1 (+254811)</t>
  </si>
  <si>
    <t>ATP10D (+76558), CORIN (+276103)</t>
  </si>
  <si>
    <t>NKX6-1 (+326428), GPAT3 (+636108)</t>
  </si>
  <si>
    <t>ARHGAP24 (+4342), MAPK10 (+879130)</t>
  </si>
  <si>
    <t>GRID2 (+4289)</t>
  </si>
  <si>
    <t>BMPR1B (-232939), PDLIM5 (+366883)</t>
  </si>
  <si>
    <t>EMCN (-775250), PPP3CA (+54137)</t>
  </si>
  <si>
    <t>SCLT1 (-234431)</t>
  </si>
  <si>
    <t>SCLT1 (-387708)</t>
  </si>
  <si>
    <t>MMAA (+98504), ZNF827 (+221868)</t>
  </si>
  <si>
    <t>TMEM184C (-134889), EDNRA (+1562)</t>
  </si>
  <si>
    <t>HPF1 (-233122), MFAP3L (+35333)</t>
  </si>
  <si>
    <t>STOX2 (-23322), TRAPPC11 (+222767)</t>
  </si>
  <si>
    <t>CDH10 (-79887)</t>
  </si>
  <si>
    <t>TMEM167A (+77107), ATP6AP1L (+720927)</t>
  </si>
  <si>
    <t>HAPLN1 (-580216), EDIL3 (+82964)</t>
  </si>
  <si>
    <t>ARRDC3 (-144878)</t>
  </si>
  <si>
    <t>EFNA5 (+215023)</t>
  </si>
  <si>
    <t>ARAP3 (-20790), PCDH1 (+175399)</t>
  </si>
  <si>
    <t>CLINT1 (-296272), EBF1 (+944346)</t>
  </si>
  <si>
    <t>ADRA1B (-310874), IL12B (-274713)</t>
  </si>
  <si>
    <t>IRF4 (-26604), DUSP22 (+72673)</t>
  </si>
  <si>
    <t>FARS2 (+197625), NRN1 (+545375)</t>
  </si>
  <si>
    <t>OFCC1 (-371444), TFAP2A (+105427)</t>
  </si>
  <si>
    <t>MRPS10 (-149354), TRERF1 (+84832)</t>
  </si>
  <si>
    <t>EYS (-347327)</t>
  </si>
  <si>
    <t>MMS22L (-68558)</t>
  </si>
  <si>
    <t>TCF21 (-636719), EYA4 (+10833)</t>
  </si>
  <si>
    <t>AIMP2 (-327), PMS2 (+207)</t>
  </si>
  <si>
    <t>COL28A1 (+164317), C1GALT1 (+188921)</t>
  </si>
  <si>
    <t>NXPH1 (+423015)</t>
  </si>
  <si>
    <t>NXPH1 (+687474)</t>
  </si>
  <si>
    <t>DGKB (-575439), AGMO (+83215)</t>
  </si>
  <si>
    <t>CDCA7L (-211014), RAPGEF5 (+199816)</t>
  </si>
  <si>
    <t>CDCA7L (-399218), RAPGEF5 (+11612)</t>
  </si>
  <si>
    <t>CHN2 (-182447), TRIL (-53673)</t>
  </si>
  <si>
    <t>AOAH (-393808), ELMO1 (+330992)</t>
  </si>
  <si>
    <t>MPLKIP (+37894), CDK13 (+146728)</t>
  </si>
  <si>
    <t>SLC26A5 (-482368), RELN (+60971)</t>
  </si>
  <si>
    <t>SYPL1 (-24110), NAMPT (+148506)</t>
  </si>
  <si>
    <t>MDFIC (+503308), TFEC (+605279)</t>
  </si>
  <si>
    <t>CAV1 (-2674)</t>
  </si>
  <si>
    <t>LRGUK (-163519), EXOC4 (+710707)</t>
  </si>
  <si>
    <t>TBXAS1 (+106037), PARP12 (+179436)</t>
  </si>
  <si>
    <t>NOBOX (-165960), TPK1 (+259866)</t>
  </si>
  <si>
    <t>CUL1 (-899018)</t>
  </si>
  <si>
    <t>USP17L3 (-396670), PRAG1 (+11843)</t>
  </si>
  <si>
    <t>PCM1 (-740)</t>
  </si>
  <si>
    <t>LZTS1 (-291007)</t>
  </si>
  <si>
    <t>NUDT18 (-3002)</t>
  </si>
  <si>
    <t>INTS9 (+80323), EXTL3 (+108314)</t>
  </si>
  <si>
    <t>NRG1 (-126112)</t>
  </si>
  <si>
    <t>KCNU1 (-748755), UNC5D (+800162)</t>
  </si>
  <si>
    <t>TGS1 (-477036), XKR4 (+193717)</t>
  </si>
  <si>
    <t>YTHDF3 (+396814)</t>
  </si>
  <si>
    <t>CYP7B1 (-650149), ARMC1 (+185297)</t>
  </si>
  <si>
    <t>EYA1 (+237000), XKR9 (+455867)</t>
  </si>
  <si>
    <t>OXR1 (+81053), ABRA (+241268)</t>
  </si>
  <si>
    <t>DMRT1 (-155827), KANK1 (+181168)</t>
  </si>
  <si>
    <t>CAAP1 (+680881)</t>
  </si>
  <si>
    <t>DNAJB5 (-25171), PHF24 (+6146)</t>
  </si>
  <si>
    <t>KLF9 (-470827), TRPM3 (+236147)</t>
  </si>
  <si>
    <t>DAPK1 (-417159), GAS1 (-133533)</t>
  </si>
  <si>
    <t>PPP3R2 (-125693), GRIN3A (+17886)</t>
  </si>
  <si>
    <t>KLF4 (-886247), ACTL7B (+481074)</t>
  </si>
  <si>
    <t>MID1IP1 (+169266)</t>
  </si>
  <si>
    <t>CASK (-315054), PPP1R2P9 (+540178)</t>
  </si>
  <si>
    <t>LONRF3 (+15181), KIAA1210 (+160648)</t>
  </si>
  <si>
    <t>ACTRT1 (-376326)</t>
  </si>
  <si>
    <t>IGSF1 (+17820), ARHGAP36 (+213367)</t>
  </si>
  <si>
    <t>SPANXB1 (-112021), CDR1 (-105699)</t>
  </si>
  <si>
    <t>SEMA6C (+3568), GABPB2 (+72285)</t>
  </si>
  <si>
    <t>PROX1 (-869248), RPS6KC1 (+67440)</t>
  </si>
  <si>
    <t>HLX (+206801), DUSP10 (+655975)</t>
  </si>
  <si>
    <t>NTPCR (+35889), PCNX2 (+309200)</t>
  </si>
  <si>
    <t>NELL2 (+489576), TMEM117 (+551423)</t>
  </si>
  <si>
    <t>LRIG3 (+381176), ATP23 (+597769)</t>
  </si>
  <si>
    <t>SORD (+43400), DUOX2 (+47657)</t>
  </si>
  <si>
    <t>GPRC5B (-183846), GPR139 (+5154)</t>
  </si>
  <si>
    <t>AXIN2 (-336313), CEP112 (+293909)</t>
  </si>
  <si>
    <t>CCDC68 (-193340), TCF4 (+483179)</t>
  </si>
  <si>
    <t>C2orf50 (-76104), KCNF1 (+145012)</t>
  </si>
  <si>
    <t>TRIB2 (-407791), LPIN1 (+631503)</t>
  </si>
  <si>
    <t>FANCL (-962961)</t>
  </si>
  <si>
    <t>SLC1A4 (-256713), SERTAD2 (-78775)</t>
  </si>
  <si>
    <t>FN1 (-568960), MREG (+8481)</t>
  </si>
  <si>
    <t>TWIST2 (-218917), ASB1 (+202291)</t>
  </si>
  <si>
    <t>SRC (-30670), MANBAL (+18588)</t>
  </si>
  <si>
    <t>ADAMTS5 (-309353)</t>
  </si>
  <si>
    <t>CNTN6 (-483276), CHL1 (+412704)</t>
  </si>
  <si>
    <t>RBMS3 (+133903)</t>
  </si>
  <si>
    <t>CCR4 (+67081), TMPPE (+78146)</t>
  </si>
  <si>
    <t>FOXP1 (+328187)</t>
  </si>
  <si>
    <t>ARL6 (-631023), EPHA6 (+318919)</t>
  </si>
  <si>
    <t>VEPH1 (-162258), SHOX2 (+440475)</t>
  </si>
  <si>
    <t>APBB2 (+143432), NSUN7 (+321203)</t>
  </si>
  <si>
    <t>KIT (-380322), PDGFRA (+48499)</t>
  </si>
  <si>
    <t>MAPK10 (+85329), ARHGAP24 (+798143)</t>
  </si>
  <si>
    <t>PDHA2 (+537055)</t>
  </si>
  <si>
    <t>AIMP1 (-364957), NPNT (+56109)</t>
  </si>
  <si>
    <t>C4orf32 (-442043)</t>
  </si>
  <si>
    <t>OTULIN (-440856), TRIO (+80190)</t>
  </si>
  <si>
    <t>ADAMTS6 (+1662), CWC27 (+711328)</t>
  </si>
  <si>
    <t>ST8SIA4 (+47386), FAM174A (+320575)</t>
  </si>
  <si>
    <t>PAM (-186052), SLCO6A1 (-180942)</t>
  </si>
  <si>
    <t>EFNA5 (+642019)</t>
  </si>
  <si>
    <t>ZNF608 (-845320), GRAMD2B (-769387)</t>
  </si>
  <si>
    <t>ETF1 (-440)</t>
  </si>
  <si>
    <t>NMUR2 (-757412), GRIA1 (-329481)</t>
  </si>
  <si>
    <t>IL12B (-467127), ADRA1B (-118460)</t>
  </si>
  <si>
    <t>PANK3 (-238895), SLIT3 (+482287)</t>
  </si>
  <si>
    <t>OFCC1 (-438612), TFAP2A (+38259)</t>
  </si>
  <si>
    <t>RNF144B (+208681)</t>
  </si>
  <si>
    <t>PRL (-106018)</t>
  </si>
  <si>
    <t>EPHA7 (-676376)</t>
  </si>
  <si>
    <t>ASCC3 (-404436), GRIK2 (-112988)</t>
  </si>
  <si>
    <t>SASH1 (-637050), STXBP5 (+501010)</t>
  </si>
  <si>
    <t>SASH1 (-501143), STXBP5 (+636917)</t>
  </si>
  <si>
    <t>AUTS2 (+259371)</t>
  </si>
  <si>
    <t>PON1 (+122776), PPP1R9A (+294294)</t>
  </si>
  <si>
    <t>PNOC (-180065), ELP3 (+44229)</t>
  </si>
  <si>
    <t>SMARCA2 (-657607), DMRT2 (+313984)</t>
  </si>
  <si>
    <t>RAD23B (-342845), ZNF462 (+77337)</t>
  </si>
  <si>
    <t>NDUFA8 (-55474), LHX6 (+13552)</t>
  </si>
  <si>
    <t>AMMECR1 (+117480), TMEM164 (+197664)</t>
  </si>
  <si>
    <t>SMARCA1 (+386553)</t>
  </si>
  <si>
    <t>FMR1NB (-40274), FMR1 (+29003)</t>
  </si>
  <si>
    <t>number</t>
  </si>
  <si>
    <t>file</t>
  </si>
  <si>
    <t>query (SV± 1 Kbp)</t>
  </si>
  <si>
    <t>subject</t>
  </si>
  <si>
    <t>Blast Hits</t>
  </si>
  <si>
    <t>1st intersection</t>
  </si>
  <si>
    <t>2st intersection- potential SV region</t>
  </si>
  <si>
    <t>note</t>
  </si>
  <si>
    <t>query (potential SV region)</t>
  </si>
  <si>
    <t>blast hits</t>
  </si>
  <si>
    <t>validated SV</t>
  </si>
  <si>
    <t xml:space="preserve">
(1) blastn: -max_target_seqs 1 E-value = 0
(2) extract potential SV region as next query region</t>
  </si>
  <si>
    <t>potential SV region± 1 Kbp</t>
  </si>
  <si>
    <r>
      <rPr>
        <sz val="12"/>
        <color indexed="8"/>
        <rFont val="Times New Roman"/>
        <family val="1"/>
      </rPr>
      <t>MUMmer</t>
    </r>
    <r>
      <rPr>
        <sz val="12"/>
        <color indexed="8"/>
        <rFont val="微软雅黑"/>
        <family val="2"/>
        <charset val="134"/>
      </rPr>
      <t>：</t>
    </r>
    <r>
      <rPr>
        <sz val="12"/>
        <color indexed="8"/>
        <rFont val="Times New Roman"/>
        <family val="1"/>
      </rPr>
      <t>identity &gt; 85%</t>
    </r>
  </si>
  <si>
    <t>goat</t>
  </si>
  <si>
    <t>goat (SV± 1 Kbp)</t>
  </si>
  <si>
    <t>dog</t>
  </si>
  <si>
    <t>dog (SV± 1 Kbp)</t>
  </si>
  <si>
    <t>Cetaceans</t>
  </si>
  <si>
    <t>Pinnipeds</t>
  </si>
  <si>
    <t xml:space="preserve">TAD </t>
  </si>
  <si>
    <t>SV</t>
  </si>
  <si>
    <t>chr</t>
  </si>
  <si>
    <t>start</t>
  </si>
  <si>
    <t>end</t>
  </si>
  <si>
    <t>TAD annotation</t>
  </si>
  <si>
    <t>gene</t>
  </si>
  <si>
    <t>sv</t>
  </si>
  <si>
    <t>region of intersection</t>
  </si>
  <si>
    <t>Superscaffold3</t>
  </si>
  <si>
    <t>Inter</t>
  </si>
  <si>
    <t>ADAMTS6</t>
  </si>
  <si>
    <t>deletion</t>
  </si>
  <si>
    <t>Superscaffold1</t>
  </si>
  <si>
    <t>CHCHD4,XPC,LSM3,Pla001G0108600,SLC6A6</t>
  </si>
  <si>
    <t>insertion</t>
  </si>
  <si>
    <t>NaN</t>
  </si>
  <si>
    <t>C1H3ORF20,FGD5</t>
  </si>
  <si>
    <t>Superscaffold4</t>
  </si>
  <si>
    <t>Ttr004G0028400</t>
  </si>
  <si>
    <t>Border</t>
  </si>
  <si>
    <t>NR2C2</t>
  </si>
  <si>
    <t>LOC101332404</t>
  </si>
  <si>
    <t>TMCC1</t>
  </si>
  <si>
    <t>Ttr004G0028600</t>
  </si>
  <si>
    <t>PLXND1,LOC113918487,RHO,IFT122</t>
  </si>
  <si>
    <t>MBD4,EFCAB12|RPL32,CAND2</t>
  </si>
  <si>
    <t>RAF1</t>
  </si>
  <si>
    <t>SKIL,CLDN11</t>
  </si>
  <si>
    <t>SLC7A14</t>
  </si>
  <si>
    <t>Ttr004G0030000</t>
  </si>
  <si>
    <t>PLD1</t>
  </si>
  <si>
    <t>TAMM41</t>
  </si>
  <si>
    <t>VGLL4,ATG7</t>
  </si>
  <si>
    <t>LSAMP,LSAMP</t>
  </si>
  <si>
    <t>LSAMP</t>
  </si>
  <si>
    <t>Superscaffold5</t>
  </si>
  <si>
    <t>ATP2B2,ATP2B2</t>
  </si>
  <si>
    <t>PROK2,GPR27,EIF4E3</t>
  </si>
  <si>
    <t>PITX2,ENPEP</t>
  </si>
  <si>
    <t>EGF</t>
  </si>
  <si>
    <t>SEC24B</t>
  </si>
  <si>
    <t>COL25A1</t>
  </si>
  <si>
    <t>FOXP1</t>
  </si>
  <si>
    <t>SGMS2</t>
  </si>
  <si>
    <t>Superscaffold6</t>
  </si>
  <si>
    <t>Ttr006G0084800</t>
  </si>
  <si>
    <t>MDFIC2</t>
  </si>
  <si>
    <t>MITF</t>
  </si>
  <si>
    <t>BTF3</t>
  </si>
  <si>
    <t>DNAJA1</t>
  </si>
  <si>
    <t>FRMD4B,Pla001G0119800</t>
  </si>
  <si>
    <t>LMOD3,ARL6IP5,UBA3,TMF1,EOGT</t>
  </si>
  <si>
    <t>Superscaffold7</t>
  </si>
  <si>
    <t>MVB12B</t>
  </si>
  <si>
    <t>Pla001G0120400,TAFA4,RPL10A,Pla001G0120700</t>
  </si>
  <si>
    <t>Pla001G0120800</t>
  </si>
  <si>
    <t>Pla001G0121000</t>
  </si>
  <si>
    <t>SUCLG2</t>
  </si>
  <si>
    <t>PSMB7,NEK6</t>
  </si>
  <si>
    <t>ACTB</t>
  </si>
  <si>
    <t>ADAMTS9</t>
  </si>
  <si>
    <t>PRICKLE2</t>
  </si>
  <si>
    <t>PSMD6,ATXN7,THOC7,Pla001G0122500</t>
  </si>
  <si>
    <t>Ttr007G0022800,Ttr007G0022900,STRBP</t>
  </si>
  <si>
    <t>NICN1,AMT,TCTA,RHOA,GPX1,C1H3ORF62</t>
  </si>
  <si>
    <t>Ttr007G0044800,TRAP1|LOC117312641</t>
  </si>
  <si>
    <t>Ttr007G0045000</t>
  </si>
  <si>
    <t>C1H3ORF84,KLHDC8B,CCDC71</t>
  </si>
  <si>
    <t>FTL</t>
  </si>
  <si>
    <t>USP19,QARS1,Pla001G0137700,QRICH1,IMPDH2,NDUFAF3,DALRD3,WDR6,P4HTM,ARIH2,SLC25A20</t>
  </si>
  <si>
    <t>Ttr007G0045200</t>
  </si>
  <si>
    <t>Superscaffold8</t>
  </si>
  <si>
    <t>PRKAR2A</t>
  </si>
  <si>
    <t>IP6K2,NCKIPSD,CELSR3,TMEM89,LOC113917309,UCN2|COL7A1</t>
  </si>
  <si>
    <t>SMARCC1</t>
  </si>
  <si>
    <t>Superscaffold2</t>
  </si>
  <si>
    <t>LOC113929438,Pla002G0145100,PCDHA13,Pla002G0145300,Pla002G0145400</t>
  </si>
  <si>
    <t>Pla002G0145700</t>
  </si>
  <si>
    <t>PARD3B</t>
  </si>
  <si>
    <t>Superscaffold10</t>
  </si>
  <si>
    <t>LEP</t>
  </si>
  <si>
    <t>DIAPH1,RELL2,FCHSD1,ARAP3</t>
  </si>
  <si>
    <t>ZNF800</t>
  </si>
  <si>
    <t>DELE1,PCDH12</t>
  </si>
  <si>
    <t>RNF14,GNPDA1,NDFIP1,Pla002G0146800</t>
  </si>
  <si>
    <t>SPRY4,RPL32</t>
  </si>
  <si>
    <t>KCND2</t>
  </si>
  <si>
    <t>Superscaffold11</t>
  </si>
  <si>
    <t>Ttr011G0008700</t>
  </si>
  <si>
    <t>Pla002G0147100,FGF1</t>
  </si>
  <si>
    <t>Ttr011G0009400</t>
  </si>
  <si>
    <t>Pla002G0147300</t>
  </si>
  <si>
    <t>FAM8A1,NUP153</t>
  </si>
  <si>
    <t>HNRNPA3</t>
  </si>
  <si>
    <t>KIF22</t>
  </si>
  <si>
    <t>TPT1</t>
  </si>
  <si>
    <t>YIPF5</t>
  </si>
  <si>
    <t>RASA1,CCNH,Pla002G0166600</t>
  </si>
  <si>
    <t>AARS2,TCTE1,TMEM151B,NFKBIE,SLC35B2,HSP90AB1</t>
  </si>
  <si>
    <t>GLO1</t>
  </si>
  <si>
    <t>BTBD9</t>
  </si>
  <si>
    <t>SRP14</t>
  </si>
  <si>
    <t>CMTR1,RNF8</t>
  </si>
  <si>
    <t>RFT1,PRKCD,TKT,DCP1A</t>
  </si>
  <si>
    <t>TMEM161B</t>
  </si>
  <si>
    <t>MEF2C</t>
  </si>
  <si>
    <t>ARHGEF3</t>
  </si>
  <si>
    <t>LOC101334354,HESX1,APPL1</t>
  </si>
  <si>
    <t>Superscaffold12</t>
  </si>
  <si>
    <t>GUCY2C,PLBD1</t>
  </si>
  <si>
    <t>CREBL2</t>
  </si>
  <si>
    <t>Superscaffold15</t>
  </si>
  <si>
    <t>FBXW8,HRK,RNFT2,C13H12ORF49</t>
  </si>
  <si>
    <t>MED13L</t>
  </si>
  <si>
    <t>LMO7</t>
  </si>
  <si>
    <t>TBX3</t>
  </si>
  <si>
    <t>UCHL3,COMMD6,TBC1D4,TBC1D4</t>
  </si>
  <si>
    <t>AQP4,CHST9</t>
  </si>
  <si>
    <t>CDH2</t>
  </si>
  <si>
    <t>Superscaffold16</t>
  </si>
  <si>
    <t>FAM83D,DHX35</t>
  </si>
  <si>
    <t>GLRX</t>
  </si>
  <si>
    <t>Superscaffold17</t>
  </si>
  <si>
    <t>BCCIP,UROS,EDRF1</t>
  </si>
  <si>
    <t>FAM53B,LHPP,RPL8,NKX1-2,OAT</t>
  </si>
  <si>
    <t>NMD3,NMD3</t>
  </si>
  <si>
    <t>Pla004G0016600</t>
  </si>
  <si>
    <t>BUB3,HMX2,HMX3,ACADSB</t>
  </si>
  <si>
    <t>SEC23IP</t>
  </si>
  <si>
    <t>MCMBP,INPP5F,BAG3</t>
  </si>
  <si>
    <t>TIAL1,RGS10</t>
  </si>
  <si>
    <t>ABLIM1</t>
  </si>
  <si>
    <t>KLF12</t>
  </si>
  <si>
    <t>TDRD1,CCDC186</t>
  </si>
  <si>
    <t>HSPA9,LOC117308532|ARID1A,ADRB1,Ttr017G0019800</t>
  </si>
  <si>
    <t>NHLRC2</t>
  </si>
  <si>
    <t>Ttr017G0020700</t>
  </si>
  <si>
    <t>TM2D1</t>
  </si>
  <si>
    <t>AP3M1,VCL</t>
  </si>
  <si>
    <t>PLAU,CAMK2G,NDST2,ZSWIM8,CHCHD1,FUT11,SEC24C,MYOZ1</t>
  </si>
  <si>
    <t>USP54</t>
  </si>
  <si>
    <t>FAM149B1,ECD,P4HA1</t>
  </si>
  <si>
    <t>PLA2G12B,OIT3</t>
  </si>
  <si>
    <t>Ttr017G0055300,DDX50,MCU</t>
  </si>
  <si>
    <t>DNAJB12,DDIT4,ANAPC16,ASCC1</t>
  </si>
  <si>
    <t>PSAP,CDH23,CDH23,VSIR,C16H10ORF105</t>
  </si>
  <si>
    <t>CDH23</t>
  </si>
  <si>
    <t>Pla005G0098900</t>
  </si>
  <si>
    <t>Superscaffold20</t>
  </si>
  <si>
    <t>ATP6V0D1,HSD11B2,LOC101332453,LRRC36,KCTD19</t>
  </si>
  <si>
    <t>DYNC1LI2,CMTM4,CMTM3</t>
  </si>
  <si>
    <t>BIN3</t>
  </si>
  <si>
    <t>CDH11</t>
  </si>
  <si>
    <t>LOC113926705</t>
  </si>
  <si>
    <t>HOOK1</t>
  </si>
  <si>
    <t>FGGY</t>
  </si>
  <si>
    <t>JUN</t>
  </si>
  <si>
    <t>TACSTD2,OMA1</t>
  </si>
  <si>
    <t>ERCC1,FOSB,RTN2,PPM1N,VASP,LOC101332333,Ttr020G0063300,GPR4,EML2,GIPR,SNRPD2,QPCTL,FBXO46</t>
  </si>
  <si>
    <t>Pla005G0100000</t>
  </si>
  <si>
    <t>DAB1</t>
  </si>
  <si>
    <t>ARHGAP35</t>
  </si>
  <si>
    <t>Superscaffold22</t>
  </si>
  <si>
    <t>CLDN23</t>
  </si>
  <si>
    <t>FYB2,PRKAA2</t>
  </si>
  <si>
    <t>ERI1,PPP1R3B</t>
  </si>
  <si>
    <t>PURG,Ttr022G0014400,Ttr022G0014500,WRN</t>
  </si>
  <si>
    <t>PLXNC1</t>
  </si>
  <si>
    <t>CRADD</t>
  </si>
  <si>
    <t>UBE2N,NUDT4,Pla006G0033700</t>
  </si>
  <si>
    <t>EEA1,PLEKHG7,Pla006G0034000</t>
  </si>
  <si>
    <t>BTG1</t>
  </si>
  <si>
    <t>DCN,LUM,KERA</t>
  </si>
  <si>
    <t>TMEM126A,TGFB2</t>
  </si>
  <si>
    <t>RRP15</t>
  </si>
  <si>
    <t>SPATA17</t>
  </si>
  <si>
    <t>GPATCH2</t>
  </si>
  <si>
    <t>ESRRG</t>
  </si>
  <si>
    <t>CD55</t>
  </si>
  <si>
    <t>PLXNA2</t>
  </si>
  <si>
    <t>CAMK1G,LAMB3,TCFL5,G0S2,HSD11B1,TRAF3IP3,C10H1ORF74,IRF6,UTP25</t>
  </si>
  <si>
    <t>SYT14,SERTAD4</t>
  </si>
  <si>
    <t>SNW1,Pla007G0084200</t>
  </si>
  <si>
    <t>CABCOCO1</t>
  </si>
  <si>
    <t>ARID5B</t>
  </si>
  <si>
    <t>RTKN2</t>
  </si>
  <si>
    <t>ZNF365</t>
  </si>
  <si>
    <t>GAPDH|LOC113923369</t>
  </si>
  <si>
    <t>ADO,EGR2</t>
  </si>
  <si>
    <t>NRBF2,JMJD1C,LOC113920114|SRM,Pla007G0085400</t>
  </si>
  <si>
    <t>CCNJ,ZNF518A</t>
  </si>
  <si>
    <t>DNTT</t>
  </si>
  <si>
    <t>TLL2,TLL2</t>
  </si>
  <si>
    <t>TM9SF3,PIK3AP1,EIF1</t>
  </si>
  <si>
    <t>LCOR</t>
  </si>
  <si>
    <t>SLIT1</t>
  </si>
  <si>
    <t>Pla007G0114000,ARHGAP19,FRAT1,FRAT2,RRP12,PGAM1,EXOSC1,ZDHHC16</t>
  </si>
  <si>
    <t>MMS19,UBTD1,ANKRD2,C15H10ORF62,HOGA1,MORN4,PI4K2A,AVPI1,MARVELD1,ZFYVE27,SFRP5</t>
  </si>
  <si>
    <t>GOLGA7B</t>
  </si>
  <si>
    <t>R3HCC1L,Pla007G0116200</t>
  </si>
  <si>
    <t>PYROXD2</t>
  </si>
  <si>
    <t>HPS1,HPSE2</t>
  </si>
  <si>
    <t>HPSE2</t>
  </si>
  <si>
    <t>CNNM1,GOT1,Pla007G0117100,NKX2-3</t>
  </si>
  <si>
    <t>ATXN1</t>
  </si>
  <si>
    <t>RBM24,CAP2</t>
  </si>
  <si>
    <t>FAM8A1,Pla008G0102600,NUP153,KIF13A</t>
  </si>
  <si>
    <t>NHLRC1,TPMT</t>
  </si>
  <si>
    <t>KDM1B,DEK</t>
  </si>
  <si>
    <t>ID4</t>
  </si>
  <si>
    <t>MID1IP1,Pla010G0025100</t>
  </si>
  <si>
    <t>Pla010G0025200</t>
  </si>
  <si>
    <t>Pla010G0025300</t>
  </si>
  <si>
    <t>BCOR</t>
  </si>
  <si>
    <t>LOC113930261|SSU72,SSU72,SSU72,ATP6AP2,MPC1L,CXHXORF38</t>
  </si>
  <si>
    <t>MED14</t>
  </si>
  <si>
    <t>USP9X</t>
  </si>
  <si>
    <t>CCT6A,DDX3X</t>
  </si>
  <si>
    <t>CASK,GPR34,GPR82</t>
  </si>
  <si>
    <t>GRIA3,GRIA3</t>
  </si>
  <si>
    <t>SNRPA1,GRIA3</t>
  </si>
  <si>
    <t>THOC2,LOC113930311,STAG2</t>
  </si>
  <si>
    <t>TEX13D,SH2D1A</t>
  </si>
  <si>
    <t>TENM1</t>
  </si>
  <si>
    <t>Pla011G0071700</t>
  </si>
  <si>
    <t>BCL11A</t>
  </si>
  <si>
    <t>Pla012G0011200,BUD13,ZPR1,APOA5,APOA4,APOC3,SIK3,SIK3,SIK3</t>
  </si>
  <si>
    <t>DSCAML1,DSCAML1,DSCAML1,DSCAML1</t>
  </si>
  <si>
    <t>UBE4A,KMT2A,KMT2A,TTC36,TMEM25</t>
  </si>
  <si>
    <t>TREH,TREH,DDX6,CXCR5,BCL9L,UPK2</t>
  </si>
  <si>
    <t>CENATAC,RPS25,TRAPPC4,SLC37A4,HYOU1,VPS11,HMBS,LOC113914543,DPAGT1,C2CD2L,LOC113915157,ABCG4,NLRX1,PDZD3,CCDC153,CBL,MCAM,RNF26,C1QTNF5,LOC113914315,USP2,Pla012G0017900</t>
  </si>
  <si>
    <t>NECTIN1</t>
  </si>
  <si>
    <t>LOC113914199</t>
  </si>
  <si>
    <t>Pla012G0019100</t>
  </si>
  <si>
    <t>LOC113913837</t>
  </si>
  <si>
    <t>Superscaffold14</t>
  </si>
  <si>
    <t>CBLN2,ESRRA</t>
  </si>
  <si>
    <t>Pla015G0030800</t>
  </si>
  <si>
    <t>TNC</t>
  </si>
  <si>
    <t>TNFSF8,TNFSF15</t>
  </si>
  <si>
    <t>ZNF618</t>
  </si>
  <si>
    <t>FRRS1L,TMEM245</t>
  </si>
  <si>
    <t>CTNNAL1,ABITRAM,ELP1,ACTL7A,ACTL7B</t>
  </si>
  <si>
    <t>Pla015G0037200</t>
  </si>
  <si>
    <t>FKTN,FSD1L</t>
  </si>
  <si>
    <t>SLC44A1</t>
  </si>
  <si>
    <t>INVS,ERP44</t>
  </si>
  <si>
    <t>NR4A3,Pla015G0041800</t>
  </si>
  <si>
    <t>Pla015G0041900</t>
  </si>
  <si>
    <t>ALG2,TGFBR1,COL15A1</t>
  </si>
  <si>
    <t>GALNT12,ANKS6,GABBR2</t>
  </si>
  <si>
    <t>GABBR2</t>
  </si>
  <si>
    <t>TBC1D2,CORO2A,TRIM14,NANS,ANP32B,HEMGN,TRMO,UBE2C</t>
  </si>
  <si>
    <t>FOXE1</t>
  </si>
  <si>
    <t>XPA,NCBP1,TSTD2</t>
  </si>
  <si>
    <t>TMOD1,TDRD7</t>
  </si>
  <si>
    <t>CCDC180,IGFBPL1,ALDH1B1</t>
  </si>
  <si>
    <t>LOC113934145,SHB</t>
  </si>
  <si>
    <t>SLC25A51,DCAF10,Pla015G0044900,EXOSC3,TRMT10B</t>
  </si>
  <si>
    <t>Pla015G0061000</t>
  </si>
  <si>
    <t>CNTLN,CNTLN</t>
  </si>
  <si>
    <t>BNC2</t>
  </si>
  <si>
    <t>Pla015G0069800,Pla015G0069900,TLE1</t>
  </si>
  <si>
    <t>Pla015G0070100</t>
  </si>
  <si>
    <t>CBLN1</t>
  </si>
  <si>
    <t>ZNF423,LOC113936589</t>
  </si>
  <si>
    <t>NKD1</t>
  </si>
  <si>
    <t>SNX20,NOD2,CYLD</t>
  </si>
  <si>
    <t>SALL1</t>
  </si>
  <si>
    <t>Pla016G0067800</t>
  </si>
  <si>
    <t>Pla016G0067900,TOX3</t>
  </si>
  <si>
    <t>RPL10A</t>
  </si>
  <si>
    <t>CHD9</t>
  </si>
  <si>
    <t>RBL2,LOC113935343</t>
  </si>
  <si>
    <t>RPGRIP1L,FTO</t>
  </si>
  <si>
    <t>IRX5|IRX3</t>
  </si>
  <si>
    <t>Pla016G0068900</t>
  </si>
  <si>
    <t>IRX6|IRX5</t>
  </si>
  <si>
    <t>IRX6</t>
  </si>
  <si>
    <t>MMP2,LPCAT2,SLC6A2</t>
  </si>
  <si>
    <t>GNAO1</t>
  </si>
  <si>
    <t>AMFR,NUDT21,OGFOD1,BBS2</t>
  </si>
  <si>
    <t>LOC113935402,Pla016G0070200</t>
  </si>
  <si>
    <t>SLC12A3,HERPUD1,NLRC5</t>
  </si>
  <si>
    <t>CPNE2,PSME3IP1,RSPRY1,LOC113935742</t>
  </si>
  <si>
    <t>MMP15,CFAP20,CSNK2A2</t>
  </si>
  <si>
    <t>VAT1L,CLEC3A</t>
  </si>
  <si>
    <t>Pla016G0090500</t>
  </si>
  <si>
    <t>MAF</t>
  </si>
  <si>
    <t>SDR42E1,HSD17B2,MPHOSPH6,Pla016G0092400</t>
  </si>
  <si>
    <t>CDH13,CDH13</t>
  </si>
  <si>
    <t>HSDL1,DNAAF1,TAF1C,ADAD2,KCNG4</t>
  </si>
  <si>
    <t>C17H16ORF95,FBXO31,MAP1LC3B,ZCCHC14</t>
  </si>
  <si>
    <t>Chrmosome of breaks</t>
  </si>
  <si>
    <t>Synteny end</t>
  </si>
  <si>
    <t>Synteny start</t>
  </si>
  <si>
    <t>Break ID</t>
  </si>
  <si>
    <t>Chrmosome of TADs</t>
  </si>
  <si>
    <t>TAD region</t>
  </si>
  <si>
    <t>Known genes</t>
  </si>
  <si>
    <t>break65</t>
  </si>
  <si>
    <t>SSR1,TFB2M,CNST,SCCPDH,AHCTF1</t>
  </si>
  <si>
    <t>break66</t>
  </si>
  <si>
    <t>break285</t>
  </si>
  <si>
    <t>GRM7,PDE8A,CEP78,OGT,TMEM183A,PPFIA4,MYOG,ADORA1,MYBPH,RSL1D1,BTG2,FMOD,PRELP,OPTC,LAX1,ZC3H11A,SOX13,ETNK2,REN,PLEKHA6,PPP1R15B,PIK3C2B,MDM4,LRRN2,BSCL2,LRRN4CL</t>
  </si>
  <si>
    <t>break512</t>
  </si>
  <si>
    <t>NUF2,BOD1,RGS5,RGS4,CCDC190</t>
  </si>
  <si>
    <t>HSD17B7</t>
  </si>
  <si>
    <t>DDR2,UAP1,UHMK1,SLAMF6,SH2D1B,C1H1ORF226,OLFML2B,ATF6,KRR1,DUSP12,FCRLB,FCRLA</t>
  </si>
  <si>
    <t>break802</t>
  </si>
  <si>
    <t>ZNF326,THOC5,LRRC8D,LRRC8C,LRRC8B,KYAT3,GTF2B</t>
  </si>
  <si>
    <t>break1049</t>
  </si>
  <si>
    <t>ELAVL4,AGBL4,AGBL4</t>
  </si>
  <si>
    <t>break1063</t>
  </si>
  <si>
    <t>MRPL15,SUPT3H,EFCAB14,TEX38,ATPAF1,MOB3C,MKNK1,KNCN,TMEM275,DMBX1,NSUN4,LRRC41</t>
  </si>
  <si>
    <t>break1089</t>
  </si>
  <si>
    <t>SLFNL1,CTPS1,CITED4,KCNQ4,NFYC,RIMS3,ZNF684,EXO5,SMAP2,COL9A2,ZMPSTE24,RLF,PPT1,CAP1,MFSD2A,MYCL,TRIT1,OXCT2,OXCT1,PPIE</t>
  </si>
  <si>
    <t>break1090</t>
  </si>
  <si>
    <t>break1154</t>
  </si>
  <si>
    <t>RAP1GAP,ALPL,ECE1,EIF4G3,HP1BP3,SH2D5,KIF17,DDOST,PINK1,CDA</t>
  </si>
  <si>
    <t>FAM43B</t>
  </si>
  <si>
    <t>MUL1,CAMK2N1,VWA5B1,UBXN10,PLA2G2C,PLA2G2D,PLA2G5,OTUD3,RNF186</t>
  </si>
  <si>
    <t>break1155</t>
  </si>
  <si>
    <t>break1398</t>
  </si>
  <si>
    <t>APBA2,MCEE,MPHOSPH10,MTMR10,TRPM1,KLF13,MORF4L1,CTSH,RASGRF1</t>
  </si>
  <si>
    <t>break1696</t>
  </si>
  <si>
    <t>SLTM,MINDY2,ADAM10</t>
  </si>
  <si>
    <t>break1697</t>
  </si>
  <si>
    <t>break1705</t>
  </si>
  <si>
    <t>TCF12,ZNF280D</t>
  </si>
  <si>
    <t>break1706</t>
  </si>
  <si>
    <t>break1722</t>
  </si>
  <si>
    <t>break2082</t>
  </si>
  <si>
    <t>HMGB1,CCDC196,GPHN,FAM71D,MPP5</t>
  </si>
  <si>
    <t>break2083</t>
  </si>
  <si>
    <t>break2607</t>
  </si>
  <si>
    <t>HSPA4,AFF4,LEAP2,GDF9,SHROOM1,SOWAHA,SEPTIN8,YWHAB,KIF3A,IL4,IL13,RAD50,IL5,IRF1,SLC22A5,SLC22A4</t>
  </si>
  <si>
    <t>break3557</t>
  </si>
  <si>
    <t>IGSF10,MED12L,MED12L,P2RY12,P2RY13,GPR87</t>
  </si>
  <si>
    <t>break3558</t>
  </si>
  <si>
    <t>break3734</t>
  </si>
  <si>
    <t>break4199</t>
  </si>
  <si>
    <t>AIMP1,R3HDM1</t>
  </si>
  <si>
    <t>break4200</t>
  </si>
  <si>
    <t>break4287</t>
  </si>
  <si>
    <t>RPS6KB1</t>
  </si>
  <si>
    <t>break4978</t>
  </si>
  <si>
    <t>ARAP2,DTHD1</t>
  </si>
  <si>
    <t>SMARCD1,NWD2</t>
  </si>
  <si>
    <t>break4979</t>
  </si>
  <si>
    <t>break4980</t>
  </si>
  <si>
    <t>break4981</t>
  </si>
  <si>
    <t>break5189</t>
  </si>
  <si>
    <t>GUCY1A1,GUCY1B1,TDO2,CTSO,PDGFC,GLRB,GRIA2</t>
  </si>
  <si>
    <t>break5193</t>
  </si>
  <si>
    <t>break5338</t>
  </si>
  <si>
    <t>PPP3CA</t>
  </si>
  <si>
    <t>BANK1,SLC39A8</t>
  </si>
  <si>
    <t>break5367</t>
  </si>
  <si>
    <t>USP38,GAB1,SMARCA5,FREM3</t>
  </si>
  <si>
    <t>CEP72</t>
  </si>
  <si>
    <t>HHIP,ANAPC10</t>
  </si>
  <si>
    <t>break5519</t>
  </si>
  <si>
    <t>GK2</t>
  </si>
  <si>
    <t>break5687</t>
  </si>
  <si>
    <t>COL5A1,OLFM1,TEAD2,PPP1R26,C6H9ORF116,MRPS2,GBGT1,RALGDS</t>
  </si>
  <si>
    <t>break5758</t>
  </si>
  <si>
    <t>RGS3,POLE3,ALAD,HDHD3,BSPRY,WDR31,RNF183,PRPF4,CDC26,SLC31A1,FKBP15,SLC31A2,ZFP37</t>
  </si>
  <si>
    <t>break5759</t>
  </si>
  <si>
    <t>break6351</t>
  </si>
  <si>
    <t>BICD2,TEX261,RACGAP1,FGD3,CIR1,CARD19</t>
  </si>
  <si>
    <t>break6422</t>
  </si>
  <si>
    <t>break6424</t>
  </si>
  <si>
    <t>break6479</t>
  </si>
  <si>
    <t>ARL4C,SPP2,TRPM8,HJURP</t>
  </si>
  <si>
    <t>MROH2A</t>
  </si>
  <si>
    <t>USP40,DGKD,SAG,INPP5D,ATG16L1,NEU2,NGEF,GIGYF2,SNORC,EFHD1,EIF4E2</t>
  </si>
  <si>
    <t>break6480</t>
  </si>
  <si>
    <t>break6496</t>
  </si>
  <si>
    <t>PDE6D,TEX44,NMUR1,NCL,B3GNT7,ARMC9,PSMD1,C7H2ORF72,SPATA3,GPR55,ITM2C,CAB39,SP110,SLC16A14,FBXO36,TCP1,TRIP12</t>
  </si>
  <si>
    <t>break6676</t>
  </si>
  <si>
    <t>break6770</t>
  </si>
  <si>
    <t>PLEKHA3,FKBP7,PJVK,PRKRA,OSBPL6,RBM45,PDE11A</t>
  </si>
  <si>
    <t>break6771</t>
  </si>
  <si>
    <t>break6811</t>
  </si>
  <si>
    <t>B3GALT1,CCDC117</t>
  </si>
  <si>
    <t>break7167</t>
  </si>
  <si>
    <t>TFCP2,RBMX</t>
  </si>
  <si>
    <t>break7168</t>
  </si>
  <si>
    <t>break7234</t>
  </si>
  <si>
    <t>PLEKHB2,FAM168B,NUDT19,AMER3,SAMD4B,OCA2</t>
  </si>
  <si>
    <t>break7355</t>
  </si>
  <si>
    <t>PLET1,PTS,IL18,SDHD,TIMM8B,NKAPD1,PIH1D2,DLAT,DIXDC1,C8H11ORF52,HSPB2,CRYAB,C8H11ORF1,FDXACB1,ALG9,PPP2R1B,SIK2,LAYN,C8H11ORF88,BTG4,POU2AF1,COLCA2,C8H11ORF53</t>
  </si>
  <si>
    <t>break7356</t>
  </si>
  <si>
    <t>break7379</t>
  </si>
  <si>
    <t>C8H11ORF87</t>
  </si>
  <si>
    <t>break8004</t>
  </si>
  <si>
    <t>MPEG1,OSBP,PATL1,STX3,MRPL16,TCN1,OOSP2,MS4A3,MS4A2,MS4A13,CCDC86,PTGDR2,PRPF19,TMEM109,TMEM132A,SLC15A3,CD6</t>
  </si>
  <si>
    <t>break8037</t>
  </si>
  <si>
    <t>NADSYN1,MRGPRG,OSBPL5,NAP1L4,PHLDA2,SLC22A18,CDKN1C,KCNQ1,TRPM5,TSSC4,CD81,TSPAN32,ASCL2</t>
  </si>
  <si>
    <t>break8102</t>
  </si>
  <si>
    <t>VPS26A</t>
  </si>
  <si>
    <t>break8181</t>
  </si>
  <si>
    <t>TPK1,NOBOX,ARHGEF5</t>
  </si>
  <si>
    <t>TCAF1,TCAF2</t>
  </si>
  <si>
    <t>EPHA1,ZYX,FAM131B,CLCN1,CASP2,TMEM139,GSTK1,MSL3,KEL,LLCFC1,EPHB6</t>
  </si>
  <si>
    <t>break8271</t>
  </si>
  <si>
    <t>POT1,GPR37,PPIA,FUS,TMEM229A,SPAM1,HYAL4,WASL,LMOD2,ASB15,IQUB</t>
  </si>
  <si>
    <t>break8697</t>
  </si>
  <si>
    <t>ABCB1,ABCB4,CROT,TMEM243,DMTF1,ELAPOR2</t>
  </si>
  <si>
    <t>break8700</t>
  </si>
  <si>
    <t>GRM3</t>
  </si>
  <si>
    <t>break8735</t>
  </si>
  <si>
    <t>DNMT1,SEMA3C</t>
  </si>
  <si>
    <t>break9119</t>
  </si>
  <si>
    <t>BTNL2,OOEP,ELOVL5,CWC15,GCM1,FBXO9,CILK1,GSTA4,TMEM14A,TRAM2,EFHC1,PAQR8,MCM3,IL17F,IL17A</t>
  </si>
  <si>
    <t>break9214</t>
  </si>
  <si>
    <t>NME6,PLXNB1,CCDC51,TMA7,ATRIP,TREX1,SHISA5,PFKFB4,UCN2,COL7A1,CELSR3,NCKIPSD,IP6K2,PRKAR2A,SLC25A20,RPL10,ARIH2,P4HTM,WDR6,DALRD3,NDUFAF3,IMPDH2,QRICH1,QARS1,USP19,LAMB2,CCDC71,KLHDC8B,C10H3ORF84,IHO1,USP4,C10H3ORF62,GPX1,RHOA,NDUFB8,TCTA,AMT,NICN1,DAG1</t>
  </si>
  <si>
    <t>break9499</t>
  </si>
  <si>
    <t>TCAIM,ZNF445,KIAA1143,KIF15</t>
  </si>
  <si>
    <t>break10149</t>
  </si>
  <si>
    <t>SYT10,PKP2</t>
  </si>
  <si>
    <t>break10150</t>
  </si>
  <si>
    <t>break10161</t>
  </si>
  <si>
    <t>YARS2,DNM1L,RPL10A,FGD4</t>
  </si>
  <si>
    <t>break10162</t>
  </si>
  <si>
    <t>break10386</t>
  </si>
  <si>
    <t>EYS</t>
  </si>
  <si>
    <t>break10387</t>
  </si>
  <si>
    <t>break10409</t>
  </si>
  <si>
    <t>break10477</t>
  </si>
  <si>
    <t>IMPG1,HTR1B,MEI4,RNF166</t>
  </si>
  <si>
    <t>break10501</t>
  </si>
  <si>
    <t>TTK,BCKDHB,RPL22L1,RBBP8,TENT5A</t>
  </si>
  <si>
    <t>break10716</t>
  </si>
  <si>
    <t>break10783</t>
  </si>
  <si>
    <t>MOXD1,STX7,TAAR9,VNN1,SLC18B1,RPSA,EYA4,TCF21</t>
  </si>
  <si>
    <t>break11013</t>
  </si>
  <si>
    <t>MEIS1,MYH9</t>
  </si>
  <si>
    <t>break11014</t>
  </si>
  <si>
    <t>break11115</t>
  </si>
  <si>
    <t>break11444</t>
  </si>
  <si>
    <t>FAM166C,CIB4,KCNK3,SLC35F6,CENPA,DPYSL5,MAPRE3,TMEM214,AGBL5,EMILIN1,KHK,CGREF1,ABHD1,PREB,TCF23,SLC5A6,CAD,SLC30A3,TRIM54,UCN,MPV17,GTF3C2,EIF2B4,SNX17,ZNF513,PPM1G,NRBP1,IFT172,GCKR,C14H2ORF16,ZNF512,CCDC121</t>
  </si>
  <si>
    <t>break11445</t>
  </si>
  <si>
    <t>break11505</t>
  </si>
  <si>
    <t>RAN,MTF1,SFPQ</t>
  </si>
  <si>
    <t>break11819</t>
  </si>
  <si>
    <t>ANHX,ZNF268,ZNF268,ZNF10,ZNF891,ZNF140,ZNF84,ZNF605,CHFR,GOLGA3,ANKLE2,PGAM5,PXMP2,POLE,P2RX2,LRCOL1,FBRSL1,GALNT9,NOC4L,DDX51,EP400,PUS1,ULK1,MMP17,SFSWAP,ADGRD1,RAN,STX2</t>
  </si>
  <si>
    <t>break11989</t>
  </si>
  <si>
    <t>PTPRM,PTPRM,PTPRM,LRRC30</t>
  </si>
  <si>
    <t>LAMA1,ARHGAP28,L3MBTL4,TMEM200C,EPB41L3,ZBTB14,AKAIN1</t>
  </si>
  <si>
    <t>break11990</t>
  </si>
  <si>
    <t>break12112</t>
  </si>
  <si>
    <t>KLHL14</t>
  </si>
  <si>
    <t>break12113</t>
  </si>
  <si>
    <t>break12124</t>
  </si>
  <si>
    <t>CCDC178,ASXL3</t>
  </si>
  <si>
    <t>break12248</t>
  </si>
  <si>
    <t>SMURF1,ARPC1B,PDAP1,BUD31,PTCD1,CPSF4,ATP5MF,ZKSCAN5,ZNF394,ZNF789,TMEM225B,ZSCAN25,TRIM4,GJC3</t>
  </si>
  <si>
    <t>break12606</t>
  </si>
  <si>
    <t>break12694</t>
  </si>
  <si>
    <t>OSER1,GDAP1L1,FITM2,R3HDML,HNF4A,MAPK6,TTPAL,SERINC3,ADA,CCN5,KCNK15,RIMS4</t>
  </si>
  <si>
    <t>break12695</t>
  </si>
  <si>
    <t>SMARCD1,PABPC1L</t>
  </si>
  <si>
    <t>TOMM34,TADA2A,STK4,KCNS1,PI3,PI3,RBPJL,SDC4,SYS1,TP53TG5,DBNDD2,PIGT,WFDC2,WFDC3,DNTTIP1</t>
  </si>
  <si>
    <t>break12725</t>
  </si>
  <si>
    <t>ZNF217,PFN1,BCAS1</t>
  </si>
  <si>
    <t>break12726</t>
  </si>
  <si>
    <t>break13089</t>
  </si>
  <si>
    <t>break13296</t>
  </si>
  <si>
    <t>TIMM8A,TIMM8A,RYR2,RYR2,RYR2,ZP4,DTNB,WBP4</t>
  </si>
  <si>
    <t>break13503</t>
  </si>
  <si>
    <t>KCNB2</t>
  </si>
  <si>
    <t>break13504</t>
  </si>
  <si>
    <t>break13579</t>
  </si>
  <si>
    <t>ODC1</t>
  </si>
  <si>
    <t>break13630</t>
  </si>
  <si>
    <t>RIPK2,NBN,DECR1,CALB1,KRCC1,VCAM1,TMEM64</t>
  </si>
  <si>
    <t>break13708</t>
  </si>
  <si>
    <t>GHITM,FBXO43,SPAG1,RNF19A,ANKRD46,SNX31</t>
  </si>
  <si>
    <t>break13709</t>
  </si>
  <si>
    <t>break13751</t>
  </si>
  <si>
    <t>ELL2,ANGPT1</t>
  </si>
  <si>
    <t>break13939</t>
  </si>
  <si>
    <t>TSNARE1,ADGRB1,ARC,JRK,PSCA,THEM6,LY6D,LY6E,LY6L,LY6H,GPIHBP1,GLI4,RHPN1,MAFA,RHPN1,MAFA,ZC3H3,GSDMD,MROH6,NAPRT,EEF1D</t>
  </si>
  <si>
    <t>break13995</t>
  </si>
  <si>
    <t>MYCBP2,SLAIN1,SLAIN1</t>
  </si>
  <si>
    <t>break13996</t>
  </si>
  <si>
    <t>break13999</t>
  </si>
  <si>
    <t>EDNRB,POU4F1</t>
  </si>
  <si>
    <t>break14543</t>
  </si>
  <si>
    <t>HRC,PCDH9,PCDH9,PCDH9</t>
  </si>
  <si>
    <t>break14544</t>
  </si>
  <si>
    <t>break14834</t>
  </si>
  <si>
    <t>CHST8,KCTD15,LSM14A,RCSD1,GARRE1,GPI,PDCD2L,UBA2,WTIP,ZNF181,ZNF599</t>
  </si>
  <si>
    <t>break14835</t>
  </si>
  <si>
    <t>break14896</t>
  </si>
  <si>
    <t>MYPOP,NANOS2,NOVA2,CCDC61,PGLYRP1,HIF3A,PPP5C,CCDC8,PNMA8B,CALM3,PTGIR,GNG8,DACT3,PRKD2,STRN4,FKRP,SLC1A5,AP2S1,ARHGAP35,NPAS1,TMEM160,ZC3H4,SAE1,BBC3,CCDC9,INAFM1,C5AR1,DHX34,MEIS3,SLC8A2,KPTN,NAPA,ZNF541,BICRA,EHD2,SELENOW,CRX,CABP5,LIG1,ZSWIM9,CCDC114,EMP3,TMEM143,SYNGR4,KDELR1,GRIN2D,GRWD1,KCNJ14,CYTH2,LMTK3,SULT2B1</t>
  </si>
  <si>
    <t>break14931</t>
  </si>
  <si>
    <t>PPP2R1A,ANP32B,ZNF331</t>
  </si>
  <si>
    <t>RPL5,MYADM,PRKCG,CACNG7,CACNG8,CACNG6,VSTM1,NDUFA3,TFPT,PRPF31,LENG1,TMC4,TSEN34,RPS9,CDC42EP5,LENG9,LENG8,TTYH1,FCAR,GP6</t>
  </si>
  <si>
    <t>break15035</t>
  </si>
  <si>
    <t>TOM1L1,STXBP4,HLF,MMD,TMEM100,PCTP</t>
  </si>
  <si>
    <t>break15036</t>
  </si>
  <si>
    <t>break15561</t>
  </si>
  <si>
    <t>UNC5D,UNC5D</t>
  </si>
  <si>
    <t>DNAJC14</t>
  </si>
  <si>
    <t>KCNU1,EXOC3,EIF2S3,ZNF703</t>
  </si>
  <si>
    <t>break15562</t>
  </si>
  <si>
    <t>GO_class</t>
  </si>
  <si>
    <t>GO ID</t>
  </si>
  <si>
    <t>GO_term</t>
  </si>
  <si>
    <t>Hit_number</t>
  </si>
  <si>
    <t>Biological Process</t>
  </si>
  <si>
    <t>GO:2000778</t>
  </si>
  <si>
    <t>positive regulation of interleukin-6 secretion</t>
  </si>
  <si>
    <t>IL17A,IL17F,HMGB1</t>
  </si>
  <si>
    <t>GO:0007600</t>
  </si>
  <si>
    <t>sensory perception</t>
  </si>
  <si>
    <t>GRM3,GLRB,GRIN2D,PJVK,TRPM8,TIMM8B,P2RX2,ADORA1,CRX,POU4F1,TRPM5,KCNQ4,GRM7,PPT1,PDE6D</t>
  </si>
  <si>
    <t>GO:0019637</t>
  </si>
  <si>
    <t>organophosphate metabolic process</t>
  </si>
  <si>
    <t>IMPDH2,FITM2,NDUFB8,INPP5DATG16L1,GRM7,TPK1,PIK3C2B,CDA,OGT,GPI,CD81,NME6,NAPRT,GUCY1B1,NADSYN1,PIGT,PFKFB4,ETNK2,GPHN,PLA2G2D,GUCY1A1,ADGRD1,ATP5MF,SERINC3,GPR87,GK2,IP6K2,CROT</t>
  </si>
  <si>
    <t>GO:0050877</t>
  </si>
  <si>
    <t>neurological system process</t>
  </si>
  <si>
    <t>GRM3,GRIN2D,GLRB,PRKCG,PJVK,P2RX2,TRPM5,KCNQ4,GRM7,PPT1,CALB1,SLC8A2,CLCN1,TRPM8,CACNG7,TIMM8B,GIGYF2,SNORC,RPS6KB1,ADORA1,POU4F1,CRX,ELAVL4,PDE6D</t>
  </si>
  <si>
    <t>GO:0010460</t>
  </si>
  <si>
    <t>positive regulation of heart rate</t>
  </si>
  <si>
    <t>KCNQ1,HRC,RYR2</t>
  </si>
  <si>
    <t>GO:0014744</t>
  </si>
  <si>
    <t>positive regulation of muscle adaptation</t>
  </si>
  <si>
    <t>PPP3CA,MYOG</t>
  </si>
  <si>
    <t>GO:0032423</t>
  </si>
  <si>
    <t>regulation of mismatch repair</t>
  </si>
  <si>
    <t>PRKCG,HMGB1</t>
  </si>
  <si>
    <t>GO:0032425</t>
  </si>
  <si>
    <t>positive regulation of mismatch repair</t>
  </si>
  <si>
    <t>GO:0051231</t>
  </si>
  <si>
    <t>spindle elongation</t>
  </si>
  <si>
    <t>RACGAP1,PPP2R1A</t>
  </si>
  <si>
    <t>Molecular Function</t>
  </si>
  <si>
    <t>GO:0061676</t>
  </si>
  <si>
    <t>importin-alpha family protein binding</t>
  </si>
  <si>
    <t>RAN,RAN</t>
  </si>
  <si>
    <t>GO:0051930</t>
  </si>
  <si>
    <t>regulation of sensory perception of pain</t>
  </si>
  <si>
    <t>GRM3,GRIN2D,ADORA1</t>
  </si>
  <si>
    <t>GO:0051931</t>
  </si>
  <si>
    <t>regulation of sensory perception</t>
  </si>
  <si>
    <t>ADORA1,GRM3,GRIN2D</t>
  </si>
  <si>
    <t>GO:0060142</t>
  </si>
  <si>
    <t>regulation of syncytium formation by plasma membrane fusion</t>
  </si>
  <si>
    <t>GCM1,EHD2,MYOG</t>
  </si>
  <si>
    <t>GO:0060143</t>
  </si>
  <si>
    <t>positive regulation of syncytium formation by plasma membrane fusion</t>
  </si>
  <si>
    <t>EHD2,MYOG,GCM1</t>
  </si>
  <si>
    <t>GO:0072604</t>
  </si>
  <si>
    <t>interleukin-6 secretion</t>
  </si>
  <si>
    <t>HMGB1,IL17F,IL17A</t>
  </si>
  <si>
    <t>GO:0002011</t>
  </si>
  <si>
    <t>morphogenesis of an epithelial sheet</t>
  </si>
  <si>
    <t>ARHGAP35,MPP5,PLET1,RHOA</t>
  </si>
  <si>
    <t>GO:0090407</t>
  </si>
  <si>
    <t>organophosphate biosynthetic process</t>
  </si>
  <si>
    <t>PIGT,NADSYN1,NAPRT,NME6,GUCY1B1,GK2,GUCY1A1,ADGRD1,GRM7,TPK1,GPR87,ATP5MF,IMPDH2,FITM2,PLA2G2D,GPHN,ETNK2</t>
  </si>
  <si>
    <t>GO:0035586</t>
  </si>
  <si>
    <t>purinergic receptor activity</t>
  </si>
  <si>
    <t>GPR87,P2RX2,P2RY12,ADORA1</t>
  </si>
  <si>
    <t>GO:0046983</t>
  </si>
  <si>
    <t>protein dimerization activity</t>
  </si>
  <si>
    <t>MYCL,TRPM8,PTS,PRKRA,NRBP1,PPP3CA,LRRC41,CRYAB,ADORA1,GSTA4,MAPK6,RIPK2,GPHN,ECE1,POLE3,DNTTIP1,PPP2R1A,PDGFC,SYT10,YARS2,CDA,IL17F,ODC1,KCNB2,MYPOP,SAE1,MYOG,ADAM10,TCF12,HIF3A,SFPQ,TCF21,BMP2,MEIS1</t>
  </si>
  <si>
    <t>GO:0044319</t>
  </si>
  <si>
    <t>wound healing, spreading of cells</t>
  </si>
  <si>
    <t>ARHGAP35,PLET1,RHOA</t>
  </si>
  <si>
    <t>GO:0090504</t>
  </si>
  <si>
    <t>epiboly</t>
  </si>
  <si>
    <t>GO:0090505</t>
  </si>
  <si>
    <t>epiboly involved in wound healing</t>
  </si>
  <si>
    <t>RHOA,PLET1,ARHGAP35</t>
  </si>
  <si>
    <t>Cellular Component</t>
  </si>
  <si>
    <t>GO:0048786</t>
  </si>
  <si>
    <t>presynaptic active zone</t>
  </si>
  <si>
    <t>ADORA1,RIMS4,GRM3,GRM7</t>
  </si>
  <si>
    <t>GO:0001977</t>
  </si>
  <si>
    <t>renal system process involved in regulation of blood volume</t>
  </si>
  <si>
    <t>ADORA1</t>
  </si>
  <si>
    <t>GO:0003071</t>
  </si>
  <si>
    <t>renal system process involved in regulation of systemic arterial blood pressure</t>
  </si>
  <si>
    <t>GO:0014878</t>
  </si>
  <si>
    <t>response to electrical stimulus involved in regulation of muscle adaptation</t>
  </si>
  <si>
    <t>RPS6KB1,MYOG</t>
  </si>
  <si>
    <t>GO:1901569</t>
  </si>
  <si>
    <t>fatty acid derivative catabolic process</t>
  </si>
  <si>
    <t>OXCT2OXCT1</t>
  </si>
  <si>
    <t>GO:0031074</t>
  </si>
  <si>
    <t>nucleocytoplasmic transport complex</t>
  </si>
  <si>
    <t>GO:0042565</t>
  </si>
  <si>
    <t>RNA nuclear export complex</t>
  </si>
  <si>
    <t>GO:0010858</t>
  </si>
  <si>
    <t>calcium-dependent protein kinase regulator activity</t>
  </si>
  <si>
    <t>CAMK2N1,HMGB1</t>
  </si>
  <si>
    <t>GO:0034629</t>
  </si>
  <si>
    <t>cellular protein complex localization</t>
  </si>
  <si>
    <t>EXOC3,RAN,WASL,RAN</t>
  </si>
  <si>
    <t>GO:0020037</t>
  </si>
  <si>
    <t>heme binding</t>
  </si>
  <si>
    <t>GUCY1B1,GUCY1A1,TDO2</t>
  </si>
  <si>
    <t>GO:0034236</t>
  </si>
  <si>
    <t>protein kinase A catalytic subunit binding</t>
  </si>
  <si>
    <t>KCNQ1,PRKAR2A,RYR2</t>
  </si>
  <si>
    <t>GO:0005261</t>
  </si>
  <si>
    <t>cation channel activity</t>
  </si>
  <si>
    <t>GRM7,KCNK3,KCNQ4,KCNQ1,TRPM5,P2RX2,KCNJ14,GRIA2,KCNU1,RYR2,TRPM8,CACNG7,KCNB2,GRIN2D</t>
  </si>
  <si>
    <t>GO:0046717</t>
  </si>
  <si>
    <t>acid secretion</t>
  </si>
  <si>
    <t>ADORA1,PLA2G2D,SLC1A5,GRM7</t>
  </si>
  <si>
    <t>GO:0046906</t>
  </si>
  <si>
    <t>tetrapyrrole binding</t>
  </si>
  <si>
    <t>GUCY1A1,GUCY1B1,TDO2</t>
  </si>
  <si>
    <t>GO:0045823</t>
  </si>
  <si>
    <t>positive regulation of heart contraction</t>
  </si>
  <si>
    <t>HRC,KCNQ1,RYR2</t>
  </si>
  <si>
    <t>GO:0015914</t>
  </si>
  <si>
    <t>phospholipid transport</t>
  </si>
  <si>
    <t>ABCB4,MFSD2A,PCTP,OSBPL5</t>
  </si>
  <si>
    <t>GO:0005548</t>
  </si>
  <si>
    <t>phospholipid transporter activity</t>
  </si>
  <si>
    <t>OSBPL5,PCTP,ABCB4,MFSD2A</t>
  </si>
  <si>
    <t>GO:0003008</t>
  </si>
  <si>
    <t>system process</t>
  </si>
  <si>
    <t>EDNRB,P2RX2,PRKCG,PJVK,GRIN2D,GLRB,GRM3,SLC8A2,PPT1,CALB1,GRM7,HRC,MYOG,KCNQ4,TRPM5,POU4F1,CRX,CRYAB,ELAVL4,RPS6KB1,ADORA1,RYR2,GIGYF2SNORC,TIMM8B,CACNG7,TRPM8,CLCN1,PPP3CA,PDE6D,GUCY1A1,KCNQ1,HTR1B</t>
  </si>
  <si>
    <t>GO:0046634</t>
  </si>
  <si>
    <t>regulation of alpha-beta T cell activation</t>
  </si>
  <si>
    <t>RIPK2,IRF1,HMGB1,IL18</t>
  </si>
  <si>
    <t>GO:0008066</t>
  </si>
  <si>
    <t>glutamate receptor activity</t>
  </si>
  <si>
    <t>GRIA2,GRM7,GRM3,GRIN2D</t>
  </si>
  <si>
    <t>GO:0014047</t>
  </si>
  <si>
    <t>glutamate secretion</t>
  </si>
  <si>
    <t>SLC1A5,GRM7,ADORA1</t>
  </si>
  <si>
    <t>GO:0046640</t>
  </si>
  <si>
    <t>regulation of alpha-beta T cell proliferation</t>
  </si>
  <si>
    <t>RIPK2,IRF1,IL18</t>
  </si>
  <si>
    <t>GO:0016048</t>
  </si>
  <si>
    <t>detection of temperature stimulus</t>
  </si>
  <si>
    <t>TRPM8,ADORA1</t>
  </si>
  <si>
    <t>GO:0032604</t>
  </si>
  <si>
    <t>granulocyte macrophage colony-stimulating factor production</t>
  </si>
  <si>
    <t>IL18,IL17F</t>
  </si>
  <si>
    <t>GO:0032645</t>
  </si>
  <si>
    <t>regulation of granulocyte macrophage colony-stimulating factor production</t>
  </si>
  <si>
    <t>IL17F,IL18</t>
  </si>
  <si>
    <t>GO:0035385</t>
  </si>
  <si>
    <t>Roundabout signaling pathway</t>
  </si>
  <si>
    <t>FMOD,RHOA</t>
  </si>
  <si>
    <t>GO:0046167</t>
  </si>
  <si>
    <t>glycerol-3-phosphate biosynthetic process</t>
  </si>
  <si>
    <t>GO:0048096</t>
  </si>
  <si>
    <t>chromatin-mediated maintenance of transcription</t>
  </si>
  <si>
    <t>SMARCD1,SMARCD1</t>
  </si>
  <si>
    <t>GO:0060600</t>
  </si>
  <si>
    <t>dichotomous subdivision of an epithelial terminal unit</t>
  </si>
  <si>
    <t>CTSH,SEMA3C</t>
  </si>
  <si>
    <t>GO:0086014</t>
  </si>
  <si>
    <t>atrial cardiac muscle cell action potential</t>
  </si>
  <si>
    <t>KCNQ1,RYR2</t>
  </si>
  <si>
    <t>GO:0086026</t>
  </si>
  <si>
    <t>atrial cardiac muscle cell to AV node cell signaling</t>
  </si>
  <si>
    <t>RYR2,KCNQ1</t>
  </si>
  <si>
    <t>GO:0086066</t>
  </si>
  <si>
    <t>atrial cardiac muscle cell to AV node cell communication</t>
  </si>
  <si>
    <t>GO:0002177</t>
  </si>
  <si>
    <t>manchette</t>
  </si>
  <si>
    <t>GO:0001609</t>
  </si>
  <si>
    <t>G-protein coupled adenosine receptor activity</t>
  </si>
  <si>
    <t>P2RY12,ADORA1</t>
  </si>
  <si>
    <t>GO:0001640</t>
  </si>
  <si>
    <t>adenylate cyclase inhibiting G-protein coupled glutamate receptor activity</t>
  </si>
  <si>
    <t>GRM3,GRM7</t>
  </si>
  <si>
    <t>GO:0004370</t>
  </si>
  <si>
    <t>glycerol kinase activity</t>
  </si>
  <si>
    <t>GO:0008525</t>
  </si>
  <si>
    <t>phosphatidylcholine transporter activity</t>
  </si>
  <si>
    <t>PCTP,ABCB4</t>
  </si>
  <si>
    <t>GO:0070883</t>
  </si>
  <si>
    <t>pre-miRNA binding</t>
  </si>
  <si>
    <t>GO:0098794</t>
  </si>
  <si>
    <t>postsynapse</t>
  </si>
  <si>
    <t>GRM3,PPP3CA,GLRB,GRIN2D,CAMK2N1,PRKCG,ADGRB1,ADORA1,CRYAB,GRIA2,STRN4,ADAM10,GPHN,GRM7</t>
  </si>
  <si>
    <t>GO:0005216</t>
  </si>
  <si>
    <t>ion channel activity</t>
  </si>
  <si>
    <t>GRM7,KCNK3,TRPM5,LRRC8C,KCNQ4,KCNQ1,RYR2,KCNU1,P2RX2,GRIA2,KCNJ14,GLRB,GRIN2D,CLCN1,KCNB2,TRPM8,CACNG7</t>
  </si>
  <si>
    <t>GO:0008324</t>
  </si>
  <si>
    <t>cation transmembrane transporter activity</t>
  </si>
  <si>
    <t>SLC30A3,CACNG7,TRPM8,GRIA2,RYR2,KCNU1,KCNQ1,SLC39A8,SERINC3,KCNK3,SLC22A4,GRIN2D,KCNB2,KCNJ14,P2RX2,SLC1A5,KCNQ4,SLC31A1,TRPM5,SLC8A2,GRM7</t>
  </si>
  <si>
    <t>GO:0097060</t>
  </si>
  <si>
    <t>synaptic membrane</t>
  </si>
  <si>
    <t>CRYAB,GRIA2,ADORA1,GRM7,GPHN,CAMK2N1,PRKCG,GLRB,RIMS4,GRIN2D,GRM3</t>
  </si>
  <si>
    <t>GO:0033619</t>
  </si>
  <si>
    <t>membrane protein proteolysis</t>
  </si>
  <si>
    <t>DAG1,CTSH,ADAM10,RBMX</t>
  </si>
  <si>
    <t>GO:0046486</t>
  </si>
  <si>
    <t>glycerolipid metabolic process</t>
  </si>
  <si>
    <t>FITM2,PLA2G2D,ETNK2,INPP5DATG16L1,SLC22A4,PIK3C2B,SERINC3,GK2,IP6K2,PIGT</t>
  </si>
  <si>
    <t>GO:0006811</t>
  </si>
  <si>
    <t>ion transport</t>
  </si>
  <si>
    <t>KCNQ4,HRC,TRPM5,SLC31A1,P2RY12,PCTP,SLC8A2,GRM7,ABCB4,RACGAP1,KCNB2,GRIN2D,MFSD2A,GLRB,KCNJ14,SLC1A5,LRRC8C,OCA2,OSBPL5,PLA2G2D,KCNQ1,SLC39A8,HTR1B,ATP5MF,SERINC3,IL13,SLC22A4,KCNK3,TRPM8,CACNG7,SLC30A3,PPP3CA,CLCN1,ADORA1,GRIA2,RYR2,KCNU1</t>
  </si>
  <si>
    <t>GO:0052652</t>
  </si>
  <si>
    <t>cyclic purine nucleotide metabolic process</t>
  </si>
  <si>
    <t>GUCY1A1,ADGRD1,GRM7,GPR87,GUCY1B1</t>
  </si>
  <si>
    <t>GO:0007263</t>
  </si>
  <si>
    <t>nitric oxide mediated signal transduction</t>
  </si>
  <si>
    <t>MAFA,MAFA,GUCY1B1</t>
  </si>
  <si>
    <t>GO:0001614</t>
  </si>
  <si>
    <t>purinergic nucleotide receptor activity</t>
  </si>
  <si>
    <t>GPR87,P2RX2,P2RY12</t>
  </si>
  <si>
    <t>GO:0016502</t>
  </si>
  <si>
    <t>nucleotide receptor activity</t>
  </si>
  <si>
    <t>P2RX2,P2RY12,GPR87</t>
  </si>
  <si>
    <t>GO:0005231</t>
  </si>
  <si>
    <t>excitatory extracellular ligand-gated ion channel activity</t>
  </si>
  <si>
    <t>GRIA2,P2RX2,GLRB,GRIN2D</t>
  </si>
  <si>
    <t>GO:0051018</t>
  </si>
  <si>
    <t>protein kinase A binding</t>
  </si>
  <si>
    <t>KCNQ1,PRKAR2A,RYR2,DACT3</t>
  </si>
  <si>
    <t>GO:0090257</t>
  </si>
  <si>
    <t>regulation of muscle system process</t>
  </si>
  <si>
    <t>RYR2,PPP3CA,GUCY1A1,HRC,MYOG,RPS6KB1,ADORA1</t>
  </si>
  <si>
    <t>GO:0032279</t>
  </si>
  <si>
    <t>asymmetric synapse</t>
  </si>
  <si>
    <t>ADGRB1,GRM7,ADORA1,CRYAB,GRM3,ADAM10,PRKCG,CAMK2N1</t>
  </si>
  <si>
    <t>GO:0098984</t>
  </si>
  <si>
    <t>neuron to neuron synapse</t>
  </si>
  <si>
    <t>PRKCG,CAMK2N1,GRM3,ADAM10,ADORA1,CRYAB,ADGRB1,GRM7</t>
  </si>
  <si>
    <t>GO:0022838</t>
  </si>
  <si>
    <t>substrate-specific channel activity</t>
  </si>
  <si>
    <t>P2RX2,GRIA2,KCNJ14,KCNU1,RYR2,TRPM8,CACNG7,GLRB,GRIN2D,CLCN1,KCNB2,GRM7,KCNK3,KCNQ4,LRRC8C,KCNQ1,TRPM5</t>
  </si>
  <si>
    <t>GO:0009190</t>
  </si>
  <si>
    <t>cyclic nucleotide biosynthetic process</t>
  </si>
  <si>
    <t>GUCY1A1,ADGRD1,GRM7,GUCY1B1,GPR87</t>
  </si>
  <si>
    <t>GO:0051289</t>
  </si>
  <si>
    <t>protein homotetramerization</t>
  </si>
  <si>
    <t>TRPM8,DECR1,CDA</t>
  </si>
  <si>
    <t>GO:0046633</t>
  </si>
  <si>
    <t>alpha-beta T cell proliferation</t>
  </si>
  <si>
    <t>IRF1,RIPK2,IL18</t>
  </si>
  <si>
    <t>GO:0072321</t>
  </si>
  <si>
    <t>chaperone-mediated protein transport</t>
  </si>
  <si>
    <t>TIMM8A,TIMM8B,TIMM8A</t>
  </si>
  <si>
    <t>GO:0006333</t>
  </si>
  <si>
    <t>chromatin assembly or disassembly</t>
  </si>
  <si>
    <t>HMGB1,HP1BP3,SMARCD1,HJURP,SMARCD1,NAP1L4,SMARCA5</t>
  </si>
  <si>
    <t>GO:0007614</t>
  </si>
  <si>
    <t>short-term memory</t>
  </si>
  <si>
    <t>GRM7,CALB1</t>
  </si>
  <si>
    <t>GO:0009435</t>
  </si>
  <si>
    <t>NAD biosynthetic process</t>
  </si>
  <si>
    <t>NADSYN1,NAPRT</t>
  </si>
  <si>
    <t>GO:0014850</t>
  </si>
  <si>
    <t>response to muscle activity</t>
  </si>
  <si>
    <t>MYOG,RYR2</t>
  </si>
  <si>
    <t>GO:0014874</t>
  </si>
  <si>
    <t>response to stimulus involved in regulation of muscle adaptation</t>
  </si>
  <si>
    <t>MYOG,RPS6KB1</t>
  </si>
  <si>
    <t>GO:0014889</t>
  </si>
  <si>
    <t>muscle atrophy</t>
  </si>
  <si>
    <t>GO:0014891</t>
  </si>
  <si>
    <t>striated muscle atrophy</t>
  </si>
  <si>
    <t>GO:0019563</t>
  </si>
  <si>
    <t>glycerol catabolic process</t>
  </si>
  <si>
    <t>GO:0042537</t>
  </si>
  <si>
    <t>benzene-containing compound metabolic process</t>
  </si>
  <si>
    <t>TDO2</t>
  </si>
  <si>
    <t>GO:0042754</t>
  </si>
  <si>
    <t>negative regulation of circadian rhythm</t>
  </si>
  <si>
    <t>ADORA1,SFPQ</t>
  </si>
  <si>
    <t>GO:0097320</t>
  </si>
  <si>
    <t>plasma membrane tubulation</t>
  </si>
  <si>
    <t>EHD2,WASL</t>
  </si>
  <si>
    <t>GO:1900017</t>
  </si>
  <si>
    <t>positive regulation of cytokine production involved in inflammatory response</t>
  </si>
  <si>
    <t>IL17A</t>
  </si>
  <si>
    <t>GO:1902570</t>
  </si>
  <si>
    <t>protein localization to nucleolus</t>
  </si>
  <si>
    <t>GO:0097197</t>
  </si>
  <si>
    <t>tetraspanin-enriched microdomain</t>
  </si>
  <si>
    <t>GP6,ADAM10</t>
  </si>
  <si>
    <t>GO:0045505</t>
  </si>
  <si>
    <t>dynein intermediate chain binding</t>
  </si>
  <si>
    <t>GO:0044070</t>
  </si>
  <si>
    <t>regulation of anion transport</t>
  </si>
  <si>
    <t>ABCB4,GRM7,LRRC8C,ADORA1</t>
  </si>
  <si>
    <t>GO:0051983</t>
  </si>
  <si>
    <t>regulation of chromosome segregation</t>
  </si>
  <si>
    <t>ANAPC10,RACGAP1,CDC26,SFPQ</t>
  </si>
  <si>
    <t>GO:0022892</t>
  </si>
  <si>
    <t>substrate-specific transporter activity</t>
  </si>
  <si>
    <t>P2RX2,KCNJ14,SLC1A5,RAN,MFSD2A,GLRB,KCNB2,GRIN2D,RAN,SLC8A2,PCTP,GRM7,ABCB4,KCNQ4,TRPM5,SLC31A1,GRIA2,KCNU1,RYR2,TRPM8,SLC30A3,CACNG7,OSBP,VPS26A,CLCN1,SERINC3,SLC22A4,KCNK3,LRRC8C,SLC39A8,KCNQ1,OSBPL5</t>
  </si>
  <si>
    <t>GO:0022890</t>
  </si>
  <si>
    <t>inorganic cation transmembrane transporter activity</t>
  </si>
  <si>
    <t>TRPM5,SLC31A1,KCNQ4,SLC39A8,KCNQ1,GRM7,KCNK3,SLC8A2,GRIN2D,KCNB2,TRPM8,CACNG7,SLC30A3,SLC1A5,KCNU1,RYR2,KCNJ14,GRIA2</t>
  </si>
  <si>
    <t>GO:0050670</t>
  </si>
  <si>
    <t>regulation of lymphocyte proliferation</t>
  </si>
  <si>
    <t>PLA2G2D,IRF1,IL18,HMGB1,CD81,IL13,RIPK2</t>
  </si>
  <si>
    <t>GO:0009150</t>
  </si>
  <si>
    <t>purine ribonucleotide metabolic process</t>
  </si>
  <si>
    <t>,OGT,CROT,GPI,GUCY1B1,NME6,IMPDH2,NDUFB8,GPHN,ADGRD1,GRM7,GUCY1A1,GPR87,ATP5MF</t>
  </si>
  <si>
    <t>GO:0040029</t>
  </si>
  <si>
    <t>regulation of gene expression, epigenetic</t>
  </si>
  <si>
    <t>SMARCD1,SMARCD1,DNMT1,RAN,SMARCA5,KCNQ1,MORF4L1,PRKRA,PPP3CA</t>
  </si>
  <si>
    <t>GO:0009165</t>
  </si>
  <si>
    <t>nucleotide biosynthetic process</t>
  </si>
  <si>
    <t>NADSYN1,NME6,NAPRT,GUCY1B1,GPR87,ATP5MF,GUCY1A1,ADGRD1,GRM7,IMPDH2</t>
  </si>
  <si>
    <t>GO:0032944</t>
  </si>
  <si>
    <t>regulation of mononuclear cell proliferation</t>
  </si>
  <si>
    <t>HMGB1,IL18,RIPK2,IL13,CD81,PLA2G2D,IRF1</t>
  </si>
  <si>
    <t>GO:0022836</t>
  </si>
  <si>
    <t>gated channel activity</t>
  </si>
  <si>
    <t>KCNK3,GRM7,KCNQ1,KCNQ4,TRPM5,KCNJ14,GRIA2,P2RX2,RYR2,KCNU1,CACNG7,KCNB2,GRIN2D,CLCN1,GLRB</t>
  </si>
  <si>
    <t>GO:0014888</t>
  </si>
  <si>
    <t>striated muscle adaptation</t>
  </si>
  <si>
    <t>RPS6KB1,MYOG,PPP3CA</t>
  </si>
  <si>
    <t>GO:0019432</t>
  </si>
  <si>
    <t>triglyceride biosynthetic process</t>
  </si>
  <si>
    <t>GK2,FITM2</t>
  </si>
  <si>
    <t>GO:0031648</t>
  </si>
  <si>
    <t>protein destabilization</t>
  </si>
  <si>
    <t>CTSH,MUL1,CHFR</t>
  </si>
  <si>
    <t>GO:0032755</t>
  </si>
  <si>
    <t>positive regulation of interleukin-6 production</t>
  </si>
  <si>
    <t>GO:0032890</t>
  </si>
  <si>
    <t>regulation of organic acid transport</t>
  </si>
  <si>
    <t>ADORA1,GRM7</t>
  </si>
  <si>
    <t>GO:0046460</t>
  </si>
  <si>
    <t>neutral lipid biosynthetic process</t>
  </si>
  <si>
    <t>GO:0046463</t>
  </si>
  <si>
    <t>acylglycerol biosynthetic process</t>
  </si>
  <si>
    <t>FITM2,GK2</t>
  </si>
  <si>
    <t>GO:0048741</t>
  </si>
  <si>
    <t>skeletal muscle fiber development</t>
  </si>
  <si>
    <t>PPP3CA,MYOG,C8H11ORF88</t>
  </si>
  <si>
    <t>GO:0043073</t>
  </si>
  <si>
    <t>germ cell nucleus</t>
  </si>
  <si>
    <t>RAN,RAN,PRKAR2A</t>
  </si>
  <si>
    <t>GO:0050868</t>
  </si>
  <si>
    <t>negative regulation of T cell activation</t>
  </si>
  <si>
    <t>HMGB1,PLA2G2D,IRF1,LAX1</t>
  </si>
  <si>
    <t>GO:0006163</t>
  </si>
  <si>
    <t>purine nucleotide metabolic process</t>
  </si>
  <si>
    <t>OGT,CROT,GUCY1B1,NME6,GPI,NDUFB8,GPHN,IMPDH2,GPR87,ATP5MF,GRM7,ADGRD1,GUCY1A1</t>
  </si>
  <si>
    <t>GO:0015267</t>
  </si>
  <si>
    <t>channel activity</t>
  </si>
  <si>
    <t>TRPM8,CACNG7,GLRB,GRIN2D,KCNB2,CLCN1,P2RX2,KCNJ14,GRIA2,KCNU1,RYR2,KCNQ4,LRRC8C,KCNQ1,TRPM5,GRM7,KCNK3</t>
  </si>
  <si>
    <t>GO:0022803</t>
  </si>
  <si>
    <t>passive transmembrane transporter activity</t>
  </si>
  <si>
    <t>P2RX2,GRIA2,KCNJ14,KCNU1,RYR2,TRPM8,CACNG7,GLRB,KCNB2,GRIN2D,CLCN1,GRM7,KCNK3,KCNQ4,LRRC8C,KCNQ1,TRPM5</t>
  </si>
  <si>
    <t>GO:1901293</t>
  </si>
  <si>
    <t>nucleoside phosphate biosynthetic process</t>
  </si>
  <si>
    <t>IMPDH2,GPR87,ATP5MF,GUCY1A1,ADGRD1,GRM7,NADSYN1,NME6,NAPRT,GUCY1B1</t>
  </si>
  <si>
    <t>GO:0009152</t>
  </si>
  <si>
    <t>purine ribonucleotide biosynthetic process</t>
  </si>
  <si>
    <t>GPR87,GUCY1B1,ATP5MF,NME6,GRM7,ADGRD1,GUCY1A1,IMPDH2</t>
  </si>
  <si>
    <t>GO:0044763</t>
  </si>
  <si>
    <t>single-organism cellular process</t>
  </si>
  <si>
    <t>CROT,ELOVL5,PPP3CA,CRYAB,FKRP,GIGYF2SNORC,PPIA,ZNF703,PLA2G2D,QRICH1,NANOS2,PPP2R1A,ANAPC10,SHISA5,ODC1,OGT,CCDC8,P2RX2,CD81,FITM2,SAE1,CYTH2,EPHA1,MORF4L1,BMP2,RBMX,CAB39,GCM1,GRM7,C8H11ORF88,DLAT,POU4F1,MAPK6,ARIH2,KCNQ1,LRRC8C,KIF3A,LY6D,PDGFC,GUCY1A1,UHMK1,KCNB2,TDO2,EMILIN1,RIMS3,PPM1G,HLF,ADAM10,GSTK1,TCF21,MEIS1,LAX1,CALB1,MAPRE3,GK2,FBXO9,LRRN2,RYR2,GALNT9,WASL,RIMS4,PINK1,KCNK3,PHLDA2,RACGAP1,PLET1,MFSD2A,MAFA,STX7,UNC5D,IMPDH2,ARHGAP35,SFPQ,PIK3C2B,SLC8A2,TPK1,INPP5DATG16L1,TRPM8,TMEM64,MPP5,VPS26A,HJURP,OCA2,ARPC1B,HTR1B,CNST,OXCT2OXCT1,IL18,FMOD,DECR1,DPYSL5,GRIN2D,BTG4,GLRB,ZMPSTE24,IQUB,ADGRB1,GPI,ANGPT1,NDUFB8,TRPM5,AFF4,MCM3,RAN,SEMA3C,PRKAR2A,PFN1,DACT3,SOX13,IP6K2,PRKRA,ADORA1,RHOA,TEX261,KDELR1,PAQR8,MUL1,CDA,IL17F,ULK1,NME6,RAN,SLC1A5,EHD2,HRC,KCNQ4,SLC31A1,SMARCD1,FAM131B,SLC30A3,THOC5,GRIA2,ETNK2,ATP5MF,CAP1,KPTN,YARS2,IL13,PRKCG,DDOST,GRM3,CDC26,DAG1,TMEM214,OLFM1,MYCL,B3GALT1,CRX,ELAVL4,ZNF217,P4HTM,IL17A,DNMT1,NEU2,SYT10,PABPC1L,CAMK2N1,CTSH,CHFR,EDNRB,GUCY1B1,MAFA,HHIP,MYOG,AMT,GCKR,TFPT,RPS6KB1,RIPK2,GPHN,SMARCD1,ITM2C,GPR87,SERINC3,HP1BP3,RBM45,ADGRD1,SLC22A4,GP6,IRF1,KCNJ14,PIGT,NADSYN1,NAPRT,HMGB1,QARS1,PRPF19,CCN5,EXOC3,P2RY12,ABCB4,PPT1,HSPA4,SMARCA5,BTG2</t>
  </si>
  <si>
    <t>GO:0009117</t>
  </si>
  <si>
    <t>nucleotide metabolic process</t>
  </si>
  <si>
    <t>GUCY1A1,GRM7,ADGRD1,ATP5MF,GPR87,IMPDH2,GPHN,NDUFB8,GPI,NAPRT,NME6,GUCY1B1,NADSYN1,CROT,CDA,OGT</t>
  </si>
  <si>
    <t>GO:0046631</t>
  </si>
  <si>
    <t>alpha-beta T cell activation</t>
  </si>
  <si>
    <t>IRF1,RIPK2,HMGB1,PLA2G2D,IL18</t>
  </si>
  <si>
    <t>GO:0005319</t>
  </si>
  <si>
    <t>lipid transporter activity</t>
  </si>
  <si>
    <t>MFSD2A,ABCB4,OSBP,PCTP,OSBPL5</t>
  </si>
  <si>
    <t>GO:0051235</t>
  </si>
  <si>
    <t>maintenance of location</t>
  </si>
  <si>
    <t>HRC,FITM2,SLC30A3,KDELR1,HTR1B,DAG1,RYR2,PFN1,IL13</t>
  </si>
  <si>
    <t>GO:0003012</t>
  </si>
  <si>
    <t>muscle system process</t>
  </si>
  <si>
    <t>GUCY1A1,RYR2,RPS6KB1,EDNRB,ADORA1,P2RX2,CRYAB,PPP3CA,MYOG,HRC,KCNQ1</t>
  </si>
  <si>
    <t>GO:0005543</t>
  </si>
  <si>
    <t>phospholipid binding</t>
  </si>
  <si>
    <t>RACGAP1,OGT,ARAP2,OSBP,HMGB1,OSBPL5,KCNQ1,PLEKHA3,SNX17,PCTP,ARHGAP35,PIK3C2B,PFN1</t>
  </si>
  <si>
    <t>GO:0007399</t>
  </si>
  <si>
    <t>nervous system development</t>
  </si>
  <si>
    <t>GLRB,DPYSL5,PRKCG,ADGRB1,TIMM8A,PIGT,DAG1,PRPF19,PFN1,PPT1,BTG2,PCDH9,OLFM1,SEMA3C,P2RY12,MEIS1,RAN,MPP5,POU4F1,TIMM8A,KIF3A,GPHN,UHMK1,RBM45,ITM2C,FMOD,MFSD2A,RACGAP1,ULK1,EDNRB,UNC5D,HHIP,GCM1,BMP2,ARHGAP35,SMARCD1,PPP3CA,MYCL,LRRN2,RHOA,CRX,ELAVL4,ADORA1,ZNF217,PCDH9</t>
  </si>
  <si>
    <t>GO:0000212</t>
  </si>
  <si>
    <t>meiotic spindle organization</t>
  </si>
  <si>
    <t>RHOA,PPP2R1A</t>
  </si>
  <si>
    <t>GO:0001913</t>
  </si>
  <si>
    <t>T cell mediated cytotoxicity</t>
  </si>
  <si>
    <t>CTSH,STX7</t>
  </si>
  <si>
    <t>GO:0010881</t>
  </si>
  <si>
    <t>regulation of cardiac muscle contraction by regulation of the release of sequestered calcium ion</t>
  </si>
  <si>
    <t>RYR2,HRC</t>
  </si>
  <si>
    <t>GO:0014050</t>
  </si>
  <si>
    <t>negative regulation of glutamate secretion</t>
  </si>
  <si>
    <t>GO:0019359</t>
  </si>
  <si>
    <t>nicotinamide nucleotide biosynthetic process</t>
  </si>
  <si>
    <t>GO:0019363</t>
  </si>
  <si>
    <t>pyridine nucleotide biosynthetic process</t>
  </si>
  <si>
    <t>GO:0019405</t>
  </si>
  <si>
    <t>alditol catabolic process</t>
  </si>
  <si>
    <t>GO:0045066</t>
  </si>
  <si>
    <t>regulatory T cell differentiation</t>
  </si>
  <si>
    <t>PLA2G2D,IRF1</t>
  </si>
  <si>
    <t>GO:0050951</t>
  </si>
  <si>
    <t>sensory perception of temperature stimulus</t>
  </si>
  <si>
    <t>GO:0051481</t>
  </si>
  <si>
    <t>negative regulation of cytosolic calcium ion concentration</t>
  </si>
  <si>
    <t>HRC,RYR2</t>
  </si>
  <si>
    <t>GO:0051956</t>
  </si>
  <si>
    <t>negative regulation of amino acid transport</t>
  </si>
  <si>
    <t>GO:1901739</t>
  </si>
  <si>
    <t>regulation of myoblast fusion</t>
  </si>
  <si>
    <t>MYOG,EHD2</t>
  </si>
  <si>
    <t>GO:1901741</t>
  </si>
  <si>
    <t>positive regulation of myoblast fusion</t>
  </si>
  <si>
    <t>EHD2,MYOG</t>
  </si>
  <si>
    <t>GO:1903538</t>
  </si>
  <si>
    <t>regulation of meiotic cell cycle process involved in oocyte maturation</t>
  </si>
  <si>
    <t>PRKAR2A,PPP2R1A</t>
  </si>
  <si>
    <t>GO:0097038</t>
  </si>
  <si>
    <t>perinuclear endoplasmic reticulum</t>
  </si>
  <si>
    <t>OSBPL6,ADAM10</t>
  </si>
  <si>
    <t>GO:0098988</t>
  </si>
  <si>
    <t>G-protein coupled glutamate receptor activity</t>
  </si>
  <si>
    <t>GO:0006164</t>
  </si>
  <si>
    <t>purine nucleotide biosynthetic process</t>
  </si>
  <si>
    <t>IMPDH2,GPR87,ATP5MF,NME6,GUCY1B1,GUCY1A1,GRM7,ADGRD1</t>
  </si>
  <si>
    <t>GO:0007193</t>
  </si>
  <si>
    <t>adenylate cyclase-inhibiting G-protein coupled receptor signaling pathway</t>
  </si>
  <si>
    <t>HTR1B,GRM7,P2RY12,ADORA1</t>
  </si>
  <si>
    <t>GO:0001556</t>
  </si>
  <si>
    <t>oocyte maturation</t>
  </si>
  <si>
    <t>PABPC1L,PRKAR2A,PPP2R1A</t>
  </si>
  <si>
    <t>GO:0014904</t>
  </si>
  <si>
    <t>myotube cell development</t>
  </si>
  <si>
    <t>MYOG,C8H11ORF88,PPP3CA</t>
  </si>
  <si>
    <t>GO:0061013</t>
  </si>
  <si>
    <t>regulation of mRNA catabolic process</t>
  </si>
  <si>
    <t>DHX34,NANOS2,BTG2</t>
  </si>
  <si>
    <t>GO:0009259</t>
  </si>
  <si>
    <t>ribonucleotide metabolic process</t>
  </si>
  <si>
    <t>NME6,GUCY1B1,GPI,CROT,OGT,ATP5MF,GPR87,GUCY1A1,GRM7,ADGRD1,GPHN,NDUFB8,IMPDH2</t>
  </si>
  <si>
    <t>GO:0006753</t>
  </si>
  <si>
    <t>nucleoside phosphate metabolic process</t>
  </si>
  <si>
    <t>NDUFB8,GPHN,IMPDH2,ATP5MF,GPR87,ADGRD1,GRM7,GUCY1A1,CROT,OGT,CDA,GUCY1B1,NAPRT,NME6,NADSYN1,GPI</t>
  </si>
  <si>
    <t>GO:0001077</t>
  </si>
  <si>
    <t>transcriptional activator activity, RNA polymerase II core promoter proximal region sequence-specific binding</t>
  </si>
  <si>
    <t>MYOG,IRF1,MAFA,HLF,MEIS1,TCF21,CRX,POU4F1,GCM1,MAFA</t>
  </si>
  <si>
    <t>GO:0035091</t>
  </si>
  <si>
    <t>phosphatidylinositol binding</t>
  </si>
  <si>
    <t>PLEKHA3,OSBP,SNX17,OSBPL5,ARAP2,OGT,KCNQ1,RACGAP1,PFN1,PIK3C2B</t>
  </si>
  <si>
    <t>GO:0070663</t>
  </si>
  <si>
    <t>regulation of leukocyte proliferation</t>
  </si>
  <si>
    <t>GO:0006793</t>
  </si>
  <si>
    <t>phosphorus metabolic process</t>
  </si>
  <si>
    <t>HRC,FITM2,EPHA1,IMPDH2,PIK3C2B,TPK1,CAB39,GCKR,INPP5DATG16L1,GRM7,CDA,OGT,MOB3C,CAMK2N1,CTSH,CCDC8,NME6,ULK1,GUCY1B1,CD81,PLA2G2D,PINK1,PPP2R1A,MUL1,MAPRE3,IP6K2,CROT,PRKRA,NRBP1,GK2,PPP3CA,LMTK3,CRYAB,ADORA1,RHOA,SIK2,PPM1G,NDUFB8,ADAM10,PRKAR2A,LAX1,PRKCG,GRIN2D,DGKD,TDO2,NADSYN1,PIGT,NAPRT,HMGB1,PPP1R26,GPI,GPHN,KHK,ETNK2,PFKFB4,GPR87,IL18,ATP5MF,MCEE,PPP5C,SERINC3,PDGFC,UHMK1,GUCY1A1,ADGRD1,TADA2ASTK4,RPS6KB1,PPP1R15B,MAPK6,RIPK2</t>
  </si>
  <si>
    <t>GO:0007606</t>
  </si>
  <si>
    <t>sensory perception of chemical stimulus</t>
  </si>
  <si>
    <t>TRPM5,P2RX2,GRM7</t>
  </si>
  <si>
    <t>GO:0009062</t>
  </si>
  <si>
    <t>fatty acid catabolic process</t>
  </si>
  <si>
    <t>CROT,DECR1</t>
  </si>
  <si>
    <t>GO:0030425</t>
  </si>
  <si>
    <t>dendrite</t>
  </si>
  <si>
    <t>UHMK1,GRM7,PPT1,CALB1,GPHN,STRN4,HTR1B,ADORA1,ELAVL4,CRYAB,PRKCG,CAMK2N1,DPYSL5,GRM3,KCNB2</t>
  </si>
  <si>
    <t>GO:0043279</t>
  </si>
  <si>
    <t>response to alkaloid</t>
  </si>
  <si>
    <t>PRKCG,PPP5C,IL13,HTR1B,RYR2</t>
  </si>
  <si>
    <t>GO:0006796</t>
  </si>
  <si>
    <t>phosphate-containing compound metabolic process</t>
  </si>
  <si>
    <t>NDUFB8,PPM1G,ADAM10,LAX1,PRKAR2A,PRKCG,GRIN2D,DGKD,NADSYN1,PIGT,HMGB1,NAPRT,PPP1R26,GPI,KHK,GPHN,ETNK2,PFKFB4,IL18,GPR87,PPP5C,SERINC3,ATP5MF,PDGFC,ADGRD1,GUCY1A1,UHMK1,TADA2ASTK4,RPS6KB1,MAPK6,PPP1R15B,RIPK2,EPHA1,FITM2,HRC,IMPDH2,TPK1,PIK3C2B,CAB39,GCKR,GRM7,INPP5DATG16L1,MOB3C,OGT,CDA,CAMK2N1,CTSH,CCDC8,GUCY1B1,ULK1,NME6,CD81,PLA2G2D,PINK1,MUL1,PPP2R1A,CROT,IP6K2,MAPRE3,GK2,PRKRA,NRBP1,PPP3CA,LMTK3,CRYAB,ADORA1,SIK2,RHOA</t>
  </si>
  <si>
    <t>GO:0046873</t>
  </si>
  <si>
    <t>metal ion transmembrane transporter activity</t>
  </si>
  <si>
    <t>KCNK3,GRM7,SLC8A2,SLC31A1,TRPM5,SLC39A8,KCNQ1,KCNQ4,KCNU1,RYR2,SLC1A5,KCNJ14,KCNB2,CACNG7,SLC30A3,TRPM8</t>
  </si>
  <si>
    <t>GO:0006820</t>
  </si>
  <si>
    <t>anion transport</t>
  </si>
  <si>
    <t>GRM7,SLC1A5,ABCB4,SERINC3,ADORA1,PCTP,GLRB,MFSD2A,CLCN1,OCA2,RACGAP1,LRRC8C,PLA2G2D,OSBPL5</t>
  </si>
  <si>
    <t>GO:0097458</t>
  </si>
  <si>
    <t>neuron part</t>
  </si>
  <si>
    <t>ADORA1,RPS6KB1,CRYAB,ELAVL4,POU4F1,RYR2,SLC30A3,ELOVL5,MUL1,SMARCD1,UHMK1,PCDH9,GPHN,RIMS4,KIF3A,HTR1B,HMGB1,CAMK2N1,PJVK,PRKCG,DPYSL5,OGT,GRM3,KCNB2,SMARCD1,GRM7,PCDH9,PPT1,CALB1,PFN1,CYTH2,DAG1,STRN4</t>
  </si>
  <si>
    <t>GO:0031644</t>
  </si>
  <si>
    <t>regulation of neurological system process</t>
  </si>
  <si>
    <t>GO:0045761</t>
  </si>
  <si>
    <t>regulation of adenylate cyclase activity</t>
  </si>
  <si>
    <t>GPR87,ADGRD1,GRM7</t>
  </si>
  <si>
    <t>GO:1903429</t>
  </si>
  <si>
    <t>regulation of cell maturation</t>
  </si>
  <si>
    <t>PRKAR2A,EDNRB,PPP2R1A</t>
  </si>
  <si>
    <t>GO:0000982</t>
  </si>
  <si>
    <t>transcription factor activity, RNA polymerase II core promoter proximal region sequence-specific binding</t>
  </si>
  <si>
    <t>RBPJL,MEIS1,TCF21,GCM1,MYOG,ZNF217,HLF,CRX,POU4F1,MYPOP,MAFA,IRF1,MAFA</t>
  </si>
  <si>
    <t>GO:0016021</t>
  </si>
  <si>
    <t>integral component of membrane</t>
  </si>
  <si>
    <t>SLC8A2,HHIP,STX7,UNC5D,EDNRB,RNF19A,VSTM1,MFSD2A,PLET1,MS4A2,P4HTM,SYT10,GDAP1L1,KCNK3,GALNT9,SLC39A8,LMTK3,MS4A13,RYR2,LRRN2,CHST8,B3GALT1,P2RY12,PCDH9,ABCB4,NDUFB8,TRPM5,PIGT,ZMPSTE24,KCNJ14,LAYN,ADGRB1,GP6,GLRB,GRIN2D,TMEM200C,SERINC3,SLC25A20,GPR87,ITM2C,GJC3,CNST,SLC22A4,ADGRD1,CARD19,OCA2,ECE1,HTR1B,TRPM8,TMEM64,CLCN1,BTNL2,BMP2,HYAL4,CCDC51,GRM7,KCNQ4,FREM3,EPHA1,FITM2,TRAM2,SLC31A1,P2RX2,FCAR,SLC1A5,CD81,SHISA5,PXMP2,PREB,MUL1,PAQR8,PCDH9,EFCAB14,KDELR1,PLA2G2D,MRGPRG,FKRP,ADORA1,TEX261,KCNU1,CACNG7,ELOVL5,NDUFA3,LAX1,DAG1,TMEM214,ANKRD46,ADAM10,DNAJC14,DDOST,GRM3,KCNB2,ATP5MF,TMEM229A,C8H11ORF87,LY6D,LRRC8C,TMEM225B,KCNQ1,TMEM143,TMEM14A,MPEG1,GRIA2,AP2S1,SLC30A3</t>
  </si>
  <si>
    <t>GO:0009986</t>
  </si>
  <si>
    <t>cell surface</t>
  </si>
  <si>
    <t>RACGAP1,GP6,TRPM8,PLET1,CRYAB,HMGB1,RPS6KB1,RHOA,HHIP,ADAM10,UNC5D,IL17A,BMP2,P2RY12,MS4A2,PDGFC,LY6D,IL13</t>
  </si>
  <si>
    <t>GO:0051306</t>
  </si>
  <si>
    <t>mitotic sister chromatid separation</t>
  </si>
  <si>
    <t>ANAPC10,PPP2R1A,CDC26</t>
  </si>
  <si>
    <t>GO:1903038</t>
  </si>
  <si>
    <t>negative regulation of leukocyte cell-cell adhesion</t>
  </si>
  <si>
    <t>LAX1,IRF1,PLA2G2D,HMGB1</t>
  </si>
  <si>
    <t>GO:0022408</t>
  </si>
  <si>
    <t>negative regulation of cell-cell adhesion</t>
  </si>
  <si>
    <t>LAX1,ZNF703,IRF1,PLA2G2D,HMGB1</t>
  </si>
  <si>
    <t>GO:0019693</t>
  </si>
  <si>
    <t>ribose phosphate metabolic process</t>
  </si>
  <si>
    <t>GPHN,NDUFB8,IMPDH2,ATP5MF,GPR87,GUCY1A1,GRM7,ADGRD1,CROT,OGT,NME6,GUCY1B1,GPI</t>
  </si>
  <si>
    <t>GO:0014069</t>
  </si>
  <si>
    <t>postsynaptic density of dendrite</t>
  </si>
  <si>
    <t>ADGRB1,ADORA1,CRYAB,GRM3,ADAM10,CAMK2N1,PRKCG</t>
  </si>
  <si>
    <t>GO:0099572</t>
  </si>
  <si>
    <t>postsynaptic specialization</t>
  </si>
  <si>
    <t>ADAM10,GRM3,PRKCG,CAMK2N1,ADGRB1,CRYAB,ADORA1</t>
  </si>
  <si>
    <t>GO:0006658</t>
  </si>
  <si>
    <t>phosphatidylserine metabolic process</t>
  </si>
  <si>
    <t>PLA2G2D,SERINC3</t>
  </si>
  <si>
    <t>GO:0009437</t>
  </si>
  <si>
    <t>carnitine metabolic process</t>
  </si>
  <si>
    <t>CROT,SLC22A4</t>
  </si>
  <si>
    <t>GO:0010882</t>
  </si>
  <si>
    <t>regulation of cardiac muscle contraction by calcium ion signaling</t>
  </si>
  <si>
    <t>GO:0014048</t>
  </si>
  <si>
    <t>regulation of glutamate secretion</t>
  </si>
  <si>
    <t>GRM7,ADORA1</t>
  </si>
  <si>
    <t>GO:0014821</t>
  </si>
  <si>
    <t>phasic smooth muscle contraction</t>
  </si>
  <si>
    <t>P2RX2,EDNRB</t>
  </si>
  <si>
    <t>GO:0042104</t>
  </si>
  <si>
    <t>positive regulation of activated T cell proliferation</t>
  </si>
  <si>
    <t>IL18,HMGB1</t>
  </si>
  <si>
    <t>GO:0043501</t>
  </si>
  <si>
    <t>skeletal muscle adaptation</t>
  </si>
  <si>
    <t>PPP3CA,RPS6KB1</t>
  </si>
  <si>
    <t>GO:1903537</t>
  </si>
  <si>
    <t>meiotic cell cycle process involved in oocyte maturation</t>
  </si>
  <si>
    <t>PPP2R1A,PRKAR2A</t>
  </si>
  <si>
    <t>GO:0008074</t>
  </si>
  <si>
    <t>guanylate cyclase complex, soluble</t>
  </si>
  <si>
    <t>GUCY1B1,GUCY1A1</t>
  </si>
  <si>
    <t>GO:0097449</t>
  </si>
  <si>
    <t>astrocyte projection</t>
  </si>
  <si>
    <t>GRM3,PINK1</t>
  </si>
  <si>
    <t>GO:0001608</t>
  </si>
  <si>
    <t>G-protein coupled nucleotide receptor activity</t>
  </si>
  <si>
    <t>P2RY12,GPR87</t>
  </si>
  <si>
    <t>GO:0004383</t>
  </si>
  <si>
    <t>guanylate cyclase activity</t>
  </si>
  <si>
    <t>GUCY1A1,GUCY1B1</t>
  </si>
  <si>
    <t>GO:0010857</t>
  </si>
  <si>
    <t>calcium-dependent protein kinase activity</t>
  </si>
  <si>
    <t>PINK1,PRKCG</t>
  </si>
  <si>
    <t>GO:0045028</t>
  </si>
  <si>
    <t>G-protein coupled purinergic nucleotide receptor activity</t>
  </si>
  <si>
    <t>GPR87,P2RY12</t>
  </si>
  <si>
    <t>GO:0051270</t>
  </si>
  <si>
    <t>regulation of cellular component movement</t>
  </si>
  <si>
    <t>HMGB1,ADORA1,RPS6KB1,RYR2,CD81,RHOA,ZNF703,CTSH,PLET1,BMP2,SEMA3C,P2RY12,PFN1,PHLDA2,PDGFC,EPHA1,UNC5D,ADAM10,WASL,DAG1</t>
  </si>
  <si>
    <t>GO:0043005</t>
  </si>
  <si>
    <t>neuron projection</t>
  </si>
  <si>
    <t>RYR2,POU4F1,ELAVL4,CRYAB,ADORA1,RPS6KB1,SLC30A3,PCDH9,UHMK1,MUL1,HTR1B,KIF3A,GPHN,HMGB1,KCNB2,GRM3,OGT,DPYSL5,PRKCG,CAMK2N1,CALB1,PPT1,PFN1,PCDH9,GRM7,STRN4,DAG1,CYTH2</t>
  </si>
  <si>
    <t>GO:0006417</t>
  </si>
  <si>
    <t>regulation of translation</t>
  </si>
  <si>
    <t>,RAN,NANOS2,UHMK1,BTG2,NSUN4,EIF4E2,RPS9,PPP3CA,PRKRA,RPS6KB1,PPP1R15B,GIGYF2,SNORC</t>
  </si>
  <si>
    <t>GO:0045211</t>
  </si>
  <si>
    <t>postsynaptic membrane</t>
  </si>
  <si>
    <t>GRIN2D,GLRB,GRM3,GPHN,CAMK2N1,GRM7,GRIA2,ADORA1</t>
  </si>
  <si>
    <t>GO:0005244</t>
  </si>
  <si>
    <t>voltage-gated ion channel activity</t>
  </si>
  <si>
    <t>CLCN1,GRIN2D,KCNB2,KCNQ4,KCNQ1,CACNG7,GRM7,KCNU1,KCNK3,KCNJ14</t>
  </si>
  <si>
    <t>GO:0022832</t>
  </si>
  <si>
    <t>voltage-gated channel activity</t>
  </si>
  <si>
    <t>KCNQ1,CACNG7,KCNQ4,GRIN2D,KCNB2,CLCN1,KCNJ14,KCNU1,KCNK3,GRM7</t>
  </si>
  <si>
    <t>GO:0009187</t>
  </si>
  <si>
    <t>cyclic nucleotide metabolic process</t>
  </si>
  <si>
    <t>GO:0009260</t>
  </si>
  <si>
    <t>ribonucleotide biosynthetic process</t>
  </si>
  <si>
    <t>IMPDH2,GRM7,ADGRD1,GUCY1A1,GPR87,GUCY1B1,NME6,ATP5MF</t>
  </si>
  <si>
    <t>GO:0050671</t>
  </si>
  <si>
    <t>positive regulation of lymphocyte proliferation</t>
  </si>
  <si>
    <t>RIPK2,IL13,CD81,HMGB1,IL18</t>
  </si>
  <si>
    <t>GO:0000060</t>
  </si>
  <si>
    <t>protein import into nucleus, translocation</t>
  </si>
  <si>
    <t>GCKR,RAN,RAN</t>
  </si>
  <si>
    <t>GO:0006509</t>
  </si>
  <si>
    <t>membrane protein ectodomain proteolysis</t>
  </si>
  <si>
    <t>ADAM10,DAG1,RBMX</t>
  </si>
  <si>
    <t>GO:1903524</t>
  </si>
  <si>
    <t>positive regulation of blood circulation</t>
  </si>
  <si>
    <t>RYR2,HRC,KCNQ1</t>
  </si>
  <si>
    <t>GO:0004364</t>
  </si>
  <si>
    <t>glutathione transferase activity</t>
  </si>
  <si>
    <t>GSTK1,GSTA4</t>
  </si>
  <si>
    <t>GO:0022857</t>
  </si>
  <si>
    <t>transmembrane transporter activity</t>
  </si>
  <si>
    <t>KCNJ14,P2RX2,SLC1A5,RAN,GRIN2D,KCNB2,MFSD2A,GLRB,SLC8A2,RAN,ABCB4,GRM7,KCNQ4,SLC31A1,TRPM5,GRIA2,RYR2,KCNU1,CACNG7,SLC30A3,TRPM8,CLCN1,SERINC3,KCNK3,SLC22A4,SLC39A8,KCNQ1,LRRC8C</t>
  </si>
  <si>
    <t>GO:0001666</t>
  </si>
  <si>
    <t>response to hypoxia</t>
  </si>
  <si>
    <t>HIF3A,RYR2,CRYAB,ADORA1,HP1BP3,P2RX2</t>
  </si>
  <si>
    <t>GO:0007162</t>
  </si>
  <si>
    <t>negative regulation of cell adhesion</t>
  </si>
  <si>
    <t>LAX1,ZNF703,HMGB1,PLET1,ADAM10,IRF1,PLA2G2D</t>
  </si>
  <si>
    <t>GO:0043270</t>
  </si>
  <si>
    <t>positive regulation of ion transport</t>
  </si>
  <si>
    <t>KCNQ1,ADORA1,P2RY12,ABCB4,RYR2,IL13</t>
  </si>
  <si>
    <t>GO:0035296</t>
  </si>
  <si>
    <t>regulation of tube diameter</t>
  </si>
  <si>
    <t>GUCY1A1,HTR1B,EDNRB,ADORA1</t>
  </si>
  <si>
    <t>GO:0097746</t>
  </si>
  <si>
    <t>regulation of blood vessel diameter</t>
  </si>
  <si>
    <t>GUCY1A1,HTR1B,ADORA1,EDNRB</t>
  </si>
  <si>
    <t>GO:1901137</t>
  </si>
  <si>
    <t>carbohydrate derivative biosynthetic process</t>
  </si>
  <si>
    <t>IMPDH2,GALNT9,GUCY1A1,ADGRD1,GRM7,ITM2C,GPR87,ATP5MF,B3GALT1,GK2,CHST8,CDA,OGT,DDOST,PIGT,NME6,GUCY1B1,FKRP</t>
  </si>
  <si>
    <t>GO:0046390</t>
  </si>
  <si>
    <t>ribose phosphate biosynthetic process</t>
  </si>
  <si>
    <t>IMPDH2,GPR87,GUCY1B1,ATP5MF,NME6,ADGRD1,GRM7,GUCY1A1</t>
  </si>
  <si>
    <t>GO:2000145</t>
  </si>
  <si>
    <t>regulation of cell motility</t>
  </si>
  <si>
    <t>PLET1,CTSH,RPS6KB1,ADORA1,HMGB1,RHOA,ZNF703,CD81,EPHA1,DAG1,WASL,UNC5D,ADAM10,P2RY12,SEMA3C,BMP2,PDGFC,PFN1,PHLDA2</t>
  </si>
  <si>
    <t>GO:0030001</t>
  </si>
  <si>
    <t>metal ion transport</t>
  </si>
  <si>
    <t>TRPM8,SLC30A3,CACNG7,PPP3CA,ADORA1,KCNU1,RYR2,KCNQ1,SLC39A8,HTR1B,IL13,SLC22A4,KCNK3,KCNB2,KCNJ14,KCNQ4,HRC,TRPM5,SLC31A1,SLC8A2,GRM7</t>
  </si>
  <si>
    <t>GO:0022891</t>
  </si>
  <si>
    <t>substrate-specific transmembrane transporter activity</t>
  </si>
  <si>
    <t>GLRB,GRIN2D,KCNB2,RAN,SLC1A5,P2RX2,KCNJ14,TRPM5,SLC31A1,KCNQ4,GRM7,RAN,SLC8A2,CLCN1,TRPM8,CACNG7,SLC30A3,RYR2,KCNU1,GRIA2,LRRC8C,SLC39A8,KCNQ1,SLC22A4,KCNK3,SERINC3</t>
  </si>
  <si>
    <t>GO:0032946</t>
  </si>
  <si>
    <t>positive regulation of mononuclear cell proliferation</t>
  </si>
  <si>
    <t>IL18,HMGB1,CD81,RIPK2,IL13</t>
  </si>
  <si>
    <t>GO:0006936</t>
  </si>
  <si>
    <t>muscle contraction</t>
  </si>
  <si>
    <t>RPS6KB1,EDNRB,ADORA1,P2RX2,CRYAB,GUCY1A1,RYR2,HRC,KCNQ1</t>
  </si>
  <si>
    <t>GO:0072522</t>
  </si>
  <si>
    <t>purine-containing compound biosynthetic process</t>
  </si>
  <si>
    <t>NME6,ATP5MF,GUCY1B1,GPR87,GUCY1A1,ADGRD1,GRM7,IMPDH2</t>
  </si>
  <si>
    <t>GO:0001906</t>
  </si>
  <si>
    <t>cell killing</t>
  </si>
  <si>
    <t>IL13,CTSH,STX7</t>
  </si>
  <si>
    <t>GO:0007052</t>
  </si>
  <si>
    <t>mitotic spindle organization</t>
  </si>
  <si>
    <t>RHOA,RACGAP1,RAN</t>
  </si>
  <si>
    <t>GO:0030334</t>
  </si>
  <si>
    <t>regulation of cell migration</t>
  </si>
  <si>
    <t>ADORA1,RPS6KB1,HMGB1,RHOA,ZNF703,CTSH,PLET1,P2RY12,SEMA3C,BMP2,PDGFC,PFN1,PHLDA2,EPHA1,DAG1,WASL,UNC5D,ADAM10</t>
  </si>
  <si>
    <t>GO:0007519</t>
  </si>
  <si>
    <t>skeletal muscle tissue development</t>
  </si>
  <si>
    <t>HLF,PPP3CA,BTG2,TCF21,MYOG,RPS6KB1,C8H11ORF88</t>
  </si>
  <si>
    <t>GO:0036293</t>
  </si>
  <si>
    <t>response to decreased oxygen levels</t>
  </si>
  <si>
    <t>CRYAB,ADORA1,HP1BP3,P2RX2,RYR2,HIF3A</t>
  </si>
  <si>
    <t>GO:0004497</t>
  </si>
  <si>
    <t>monooxygenase activity</t>
  </si>
  <si>
    <t>MOXD1</t>
  </si>
  <si>
    <t>GO:0044325</t>
  </si>
  <si>
    <t>ion channel binding</t>
  </si>
  <si>
    <t>KCNQ1,HRC,RIMS3,RIMS4,RYR2,KCNB2</t>
  </si>
  <si>
    <t>GO:0000768</t>
  </si>
  <si>
    <t>syncytium formation by plasma membrane fusion</t>
  </si>
  <si>
    <t>MYOG,EHD2,GCM1</t>
  </si>
  <si>
    <t>GO:0006949</t>
  </si>
  <si>
    <t>syncytium formation</t>
  </si>
  <si>
    <t>GCM1,MYOG,EHD2</t>
  </si>
  <si>
    <t>GO:0050715</t>
  </si>
  <si>
    <t>positive regulation of cytokine secretion</t>
  </si>
  <si>
    <t>GO:0090075</t>
  </si>
  <si>
    <t>relaxation of muscle</t>
  </si>
  <si>
    <t>GUCY1A1,ADORA1,HRC</t>
  </si>
  <si>
    <t>GO:0022843</t>
  </si>
  <si>
    <t>voltage-gated cation channel activity</t>
  </si>
  <si>
    <t>KCNK3,KCNU1,GRM7,KCNJ14,KCNB2,KCNQ1,CACNG7,KCNQ4</t>
  </si>
  <si>
    <t>GO:0036477</t>
  </si>
  <si>
    <t>somatodendritic compartment</t>
  </si>
  <si>
    <t>MUL1,UHMK1,GRM7,PPT1,CALB1,GPHN,HTR1B,STRN4,ADORA1,CRYAB,ELAVL4,PRKCG,PJVK,CAMK2N1,DPYSL5,GRM3,KCNB2,ELOVL5</t>
  </si>
  <si>
    <t>GO:0015075</t>
  </si>
  <si>
    <t>ion transmembrane transporter activity</t>
  </si>
  <si>
    <t>GRM7,SLC8A2,SLC31A1,TRPM5,KCNQ4,SLC1A5,KCNJ14,P2RX2,GLRB,GRIN2D,KCNB2,KCNK3,SLC22A4,SERINC3,KCNQ1,SLC39A8,LRRC8C,RYR2,KCNU1,GRIA2,CLCN1,SLC30A3,CACNG7,TRPM8</t>
  </si>
  <si>
    <t>GO:0031497</t>
  </si>
  <si>
    <t>chromatin assembly</t>
  </si>
  <si>
    <t>HMGB1,HP1BP3,HJURP,SMARCA5,NAP1L4</t>
  </si>
  <si>
    <t>GO:0000022</t>
  </si>
  <si>
    <t>mitotic spindle elongation</t>
  </si>
  <si>
    <t>RACGAP1</t>
  </si>
  <si>
    <t>GO:0000349</t>
  </si>
  <si>
    <t>generation of catalytic spliceosome for first transesterification step</t>
  </si>
  <si>
    <t>PRPF19</t>
  </si>
  <si>
    <t>GO:0000912</t>
  </si>
  <si>
    <t>assembly of actomyosin apparatus involved in cytokinesis</t>
  </si>
  <si>
    <t>GO:0000915</t>
  </si>
  <si>
    <t>actomyosin contractile ring assembly</t>
  </si>
  <si>
    <t>GO:0002270</t>
  </si>
  <si>
    <t>plasmacytoid dendritic cell activation</t>
  </si>
  <si>
    <t>HMGB1</t>
  </si>
  <si>
    <t>GO:0002361</t>
  </si>
  <si>
    <t>CD4-positive, CD25-positive, alpha-beta regulatory T cell differentiation</t>
  </si>
  <si>
    <t>PLA2G2D</t>
  </si>
  <si>
    <t>GO:0003190</t>
  </si>
  <si>
    <t>atrioventricular valve formation</t>
  </si>
  <si>
    <t>OLFM1</t>
  </si>
  <si>
    <t>GO:0003220</t>
  </si>
  <si>
    <t>left ventricular cardiac muscle tissue morphogenesis</t>
  </si>
  <si>
    <t>RYR2</t>
  </si>
  <si>
    <t>GO:0006216</t>
  </si>
  <si>
    <t>cytidine catabolic process</t>
  </si>
  <si>
    <t>CDA</t>
  </si>
  <si>
    <t>GO:0006425</t>
  </si>
  <si>
    <t>glutaminyl-tRNA aminoacylation</t>
  </si>
  <si>
    <t>QARS1</t>
  </si>
  <si>
    <t>GO:0006646</t>
  </si>
  <si>
    <t>phosphatidylethanolamine biosynthetic process</t>
  </si>
  <si>
    <t>GO:0007039</t>
  </si>
  <si>
    <t>protein catabolic process in the vacuole</t>
  </si>
  <si>
    <t>CD81</t>
  </si>
  <si>
    <t>GO:0007198</t>
  </si>
  <si>
    <t>adenylate cyclase-inhibiting serotonin receptor signaling pathway</t>
  </si>
  <si>
    <t>HTR1B</t>
  </si>
  <si>
    <t>GO:0007497</t>
  </si>
  <si>
    <t>posterior midgut development</t>
  </si>
  <si>
    <t>GO:0007529</t>
  </si>
  <si>
    <t>establishment of synaptic specificity at neuromuscular junction</t>
  </si>
  <si>
    <t>GPHN</t>
  </si>
  <si>
    <t>GO:0009229</t>
  </si>
  <si>
    <t>thiamine diphosphate biosynthetic process</t>
  </si>
  <si>
    <t>TPK1</t>
  </si>
  <si>
    <t>GO:0009597</t>
  </si>
  <si>
    <t>detection of virus</t>
  </si>
  <si>
    <t>SERINC3</t>
  </si>
  <si>
    <t>GO:0009972</t>
  </si>
  <si>
    <t>cytidine deamination</t>
  </si>
  <si>
    <t>GO:0010615</t>
  </si>
  <si>
    <t>positive regulation of cardiac muscle adaptation</t>
  </si>
  <si>
    <t>GO:0010813</t>
  </si>
  <si>
    <t>neuropeptide catabolic process</t>
  </si>
  <si>
    <t>CTSH</t>
  </si>
  <si>
    <t>GO:0014062</t>
  </si>
  <si>
    <t>regulation of serotonin secretion</t>
  </si>
  <si>
    <t>GO:0014063</t>
  </si>
  <si>
    <t>negative regulation of serotonin secretion</t>
  </si>
  <si>
    <t>GO:0014707</t>
  </si>
  <si>
    <t>branchiomeric skeletal muscle development</t>
  </si>
  <si>
    <t>TCF21</t>
  </si>
  <si>
    <t>GO:0014735</t>
  </si>
  <si>
    <t>regulation of muscle atrophy</t>
  </si>
  <si>
    <t>MYOG</t>
  </si>
  <si>
    <t>GO:0014737</t>
  </si>
  <si>
    <t>positive regulation of muscle atrophy</t>
  </si>
  <si>
    <t>GO:0014826</t>
  </si>
  <si>
    <t>vein smooth muscle contraction</t>
  </si>
  <si>
    <t>GO:0014873</t>
  </si>
  <si>
    <t>response to muscle activity involved in regulation of muscle adaptation</t>
  </si>
  <si>
    <t>GO:0015691</t>
  </si>
  <si>
    <t>cadmium ion transport</t>
  </si>
  <si>
    <t>SLC39A8</t>
  </si>
  <si>
    <t>GO:0018315</t>
  </si>
  <si>
    <t>molybdenum incorporation into molybdenum-molybdopterin complex</t>
  </si>
  <si>
    <t>GO:0019061</t>
  </si>
  <si>
    <t>uncoating of virus</t>
  </si>
  <si>
    <t>PPIA</t>
  </si>
  <si>
    <t>GO:0019357</t>
  </si>
  <si>
    <t>nicotinate nucleotide biosynthetic process</t>
  </si>
  <si>
    <t>NAPRT</t>
  </si>
  <si>
    <t>GO:0019358</t>
  </si>
  <si>
    <t>nicotinate nucleotide salvage</t>
  </si>
  <si>
    <t>GO:0019365</t>
  </si>
  <si>
    <t>pyridine nucleotide salvage</t>
  </si>
  <si>
    <t>GO:0019441</t>
  </si>
  <si>
    <t>tryptophan catabolic process to kynurenine</t>
  </si>
  <si>
    <t>GO:0019442</t>
  </si>
  <si>
    <t>tryptophan catabolic process to acetyl-CoA</t>
  </si>
  <si>
    <t>GO:0021682</t>
  </si>
  <si>
    <t>nerve maturation</t>
  </si>
  <si>
    <t>DAG1</t>
  </si>
  <si>
    <t>GO:0032072</t>
  </si>
  <si>
    <t>regulation of restriction endodeoxyribonuclease activity</t>
  </si>
  <si>
    <t>GO:0032202</t>
  </si>
  <si>
    <t>telomere assembly</t>
  </si>
  <si>
    <t>POT1</t>
  </si>
  <si>
    <t>GO:0032242</t>
  </si>
  <si>
    <t>regulation of nucleoside transport</t>
  </si>
  <si>
    <t>GO:0032244</t>
  </si>
  <si>
    <t>positive regulation of nucleoside transport</t>
  </si>
  <si>
    <t>GO:0032601</t>
  </si>
  <si>
    <t>connective tissue growth factor production</t>
  </si>
  <si>
    <t>IL13</t>
  </si>
  <si>
    <t>GO:0032641</t>
  </si>
  <si>
    <t>lymphotoxin A production</t>
  </si>
  <si>
    <t>IL17F</t>
  </si>
  <si>
    <t>GO:0032643</t>
  </si>
  <si>
    <t>regulation of connective tissue growth factor production</t>
  </si>
  <si>
    <t>GO:0032723</t>
  </si>
  <si>
    <t>positive regulation of connective tissue growth factor production</t>
  </si>
  <si>
    <t>GO:0032819</t>
  </si>
  <si>
    <t>positive regulation of natural killer cell proliferation</t>
  </si>
  <si>
    <t>IL18</t>
  </si>
  <si>
    <t>GO:0032898</t>
  </si>
  <si>
    <t>neurotrophin production</t>
  </si>
  <si>
    <t>GO:0032899</t>
  </si>
  <si>
    <t>regulation of neurotrophin production</t>
  </si>
  <si>
    <t>GO:0032900</t>
  </si>
  <si>
    <t>negative regulation of neurotrophin production</t>
  </si>
  <si>
    <t>GO:0033133</t>
  </si>
  <si>
    <t>positive regulation of glucokinase activity</t>
  </si>
  <si>
    <t>GCKR</t>
  </si>
  <si>
    <t>GO:0034124</t>
  </si>
  <si>
    <t>regulation of MyD88-dependent toll-like receptor signaling pathway</t>
  </si>
  <si>
    <t>IRF1</t>
  </si>
  <si>
    <t>GO:0035281</t>
  </si>
  <si>
    <t>pre-miRNA export from nucleus</t>
  </si>
  <si>
    <t>RAN</t>
  </si>
  <si>
    <t>GO:0035634</t>
  </si>
  <si>
    <t>response to stilbenoid</t>
  </si>
  <si>
    <t>LY6D</t>
  </si>
  <si>
    <t>GO:0035645</t>
  </si>
  <si>
    <t>enteric smooth muscle cell differentiation</t>
  </si>
  <si>
    <t>GO:0035711</t>
  </si>
  <si>
    <t>T-helper 1 cell activation</t>
  </si>
  <si>
    <t>GO:0035750</t>
  </si>
  <si>
    <t>protein localization to myelin sheath abaxonal region</t>
  </si>
  <si>
    <t>MPP5</t>
  </si>
  <si>
    <t>GO:0038027</t>
  </si>
  <si>
    <t>apolipoprotein A-I-mediated signaling pathway</t>
  </si>
  <si>
    <t>RHOA</t>
  </si>
  <si>
    <t>GO:0039656</t>
  </si>
  <si>
    <t>modulation by virus of host gene expression</t>
  </si>
  <si>
    <t>CPSF4</t>
  </si>
  <si>
    <t>GO:0042040</t>
  </si>
  <si>
    <t>metal incorporation into metallo-molybdopterin complex</t>
  </si>
  <si>
    <t>GO:0042109</t>
  </si>
  <si>
    <t>lymphotoxin A biosynthetic process</t>
  </si>
  <si>
    <t>GO:0042321</t>
  </si>
  <si>
    <t>negative regulation of circadian sleep/wake cycle, sleep</t>
  </si>
  <si>
    <t>GO:0042323</t>
  </si>
  <si>
    <t>negative regulation of circadian sleep/wake cycle, non-REM sleep</t>
  </si>
  <si>
    <t>GO:0042357</t>
  </si>
  <si>
    <t>thiamine diphosphate metabolic process</t>
  </si>
  <si>
    <t>GO:0042478</t>
  </si>
  <si>
    <t>regulation of eye photoreceptor cell development</t>
  </si>
  <si>
    <t>GO:0043126</t>
  </si>
  <si>
    <t>regulation of 1-phosphatidylinositol 4-kinase activity</t>
  </si>
  <si>
    <t>GO:0043128</t>
  </si>
  <si>
    <t>positive regulation of 1-phosphatidylinositol 4-kinase activity</t>
  </si>
  <si>
    <t>GO:0044128</t>
  </si>
  <si>
    <t>positive regulation of growth of symbiont in host</t>
  </si>
  <si>
    <t>OSBP</t>
  </si>
  <si>
    <t>GO:0044148</t>
  </si>
  <si>
    <t>positive regulation of growth of symbiont involved in interaction with host</t>
  </si>
  <si>
    <t>GO:0044837</t>
  </si>
  <si>
    <t>actomyosin contractile ring organization</t>
  </si>
  <si>
    <t>GO:0045819</t>
  </si>
  <si>
    <t>positive regulation of glycogen catabolic process</t>
  </si>
  <si>
    <t>GO:0046087</t>
  </si>
  <si>
    <t>cytidine metabolic process</t>
  </si>
  <si>
    <t>GO:0046491</t>
  </si>
  <si>
    <t>L-methylmalonyl-CoA metabolic process</t>
  </si>
  <si>
    <t>MCEE</t>
  </si>
  <si>
    <t>GO:0046497</t>
  </si>
  <si>
    <t>nicotinate nucleotide metabolic process</t>
  </si>
  <si>
    <t>GO:0046778</t>
  </si>
  <si>
    <t>modification by virus of host mRNA processing</t>
  </si>
  <si>
    <t>GO:0048014</t>
  </si>
  <si>
    <t>Tie signaling pathway</t>
  </si>
  <si>
    <t>ANGPT1</t>
  </si>
  <si>
    <t>GO:0050955</t>
  </si>
  <si>
    <t>thermoception</t>
  </si>
  <si>
    <t>TRPM8</t>
  </si>
  <si>
    <t>GO:0051088</t>
  </si>
  <si>
    <t>PMA-inducible membrane protein ectodomain proteolysis</t>
  </si>
  <si>
    <t>ADAM10</t>
  </si>
  <si>
    <t>GO:0051089</t>
  </si>
  <si>
    <t>constitutive protein ectodomain proteolysis</t>
  </si>
  <si>
    <t>GO:0051232</t>
  </si>
  <si>
    <t>meiotic spindle elongation</t>
  </si>
  <si>
    <t>PPP2R1A</t>
  </si>
  <si>
    <t>GO:0051256</t>
  </si>
  <si>
    <t>mitotic spindle midzone assembly</t>
  </si>
  <si>
    <t>GO:0051355</t>
  </si>
  <si>
    <t>proprioception involved in equilibrioception</t>
  </si>
  <si>
    <t>POU4F1</t>
  </si>
  <si>
    <t>GO:0051754</t>
  </si>
  <si>
    <t>meiotic sister chromatid cohesion, centromeric</t>
  </si>
  <si>
    <t>GO:0051977</t>
  </si>
  <si>
    <t>lysophospholipid transport</t>
  </si>
  <si>
    <t>MFSD2A</t>
  </si>
  <si>
    <t>GO:0052551</t>
  </si>
  <si>
    <t>response to defense-related nitric oxide production by other organism involved in symbiotic interaction</t>
  </si>
  <si>
    <t>GUCY1A1</t>
  </si>
  <si>
    <t>GO:0052565</t>
  </si>
  <si>
    <t>response to defense-related host nitric oxide production</t>
  </si>
  <si>
    <t>GO:0055118</t>
  </si>
  <si>
    <t>negative regulation of cardiac muscle contraction</t>
  </si>
  <si>
    <t>GO:0060339</t>
  </si>
  <si>
    <t>negative regulation of type I interferon-mediated signaling pathway</t>
  </si>
  <si>
    <t>MUL1</t>
  </si>
  <si>
    <t>GO:0060372</t>
  </si>
  <si>
    <t>regulation of atrial cardiac muscle cell membrane repolarization</t>
  </si>
  <si>
    <t>KCNQ1</t>
  </si>
  <si>
    <t>GO:0060383</t>
  </si>
  <si>
    <t>positive regulation of DNA strand elongation</t>
  </si>
  <si>
    <t>GO:0060539</t>
  </si>
  <si>
    <t>diaphragm development</t>
  </si>
  <si>
    <t>GO:0060804</t>
  </si>
  <si>
    <t>positive regulation of Wnt signaling pathway by BMP signaling pathway</t>
  </si>
  <si>
    <t>BMP2</t>
  </si>
  <si>
    <t>GO:0061091</t>
  </si>
  <si>
    <t>regulation of phospholipid translocation</t>
  </si>
  <si>
    <t>ABCB4</t>
  </si>
  <si>
    <t>GO:0061092</t>
  </si>
  <si>
    <t>positive regulation of phospholipid translocation</t>
  </si>
  <si>
    <t>GO:0070184</t>
  </si>
  <si>
    <t>mitochondrial tyrosyl-tRNA aminoacylation</t>
  </si>
  <si>
    <t>YARS2</t>
  </si>
  <si>
    <t>GO:0070256</t>
  </si>
  <si>
    <t>negative regulation of mucus secretion</t>
  </si>
  <si>
    <t>GO:0070574</t>
  </si>
  <si>
    <t>cadmium ion transmembrane transport</t>
  </si>
  <si>
    <t>GO:0072027</t>
  </si>
  <si>
    <t>connecting tubule development</t>
  </si>
  <si>
    <t>CALB1</t>
  </si>
  <si>
    <t>GO:0072275</t>
  </si>
  <si>
    <t>metanephric glomerulus morphogenesis</t>
  </si>
  <si>
    <t>GO:0072276</t>
  </si>
  <si>
    <t>metanephric glomerulus vasculature morphogenesis</t>
  </si>
  <si>
    <t>GO:0072277</t>
  </si>
  <si>
    <t>metanephric glomerular capillary formation</t>
  </si>
  <si>
    <t>GO:0072286</t>
  </si>
  <si>
    <t>metanephric connecting tubule development</t>
  </si>
  <si>
    <t>GO:0072343</t>
  </si>
  <si>
    <t>pancreatic stellate cell proliferation</t>
  </si>
  <si>
    <t>GO:0072579</t>
  </si>
  <si>
    <t>glycine receptor clustering</t>
  </si>
  <si>
    <t>GO:0086100</t>
  </si>
  <si>
    <t>endothelin receptor signaling pathway</t>
  </si>
  <si>
    <t>GO:0097298</t>
  </si>
  <si>
    <t>regulation of nucleus size</t>
  </si>
  <si>
    <t>HP1BP3</t>
  </si>
  <si>
    <t>GO:0097350</t>
  </si>
  <si>
    <t>neutrophil clearance</t>
  </si>
  <si>
    <t>GO:0097498</t>
  </si>
  <si>
    <t>endothelial tube lumen extension</t>
  </si>
  <si>
    <t>GO:0098664</t>
  </si>
  <si>
    <t>G-protein coupled serotonin receptor signaling pathway</t>
  </si>
  <si>
    <t>GO:0098907</t>
  </si>
  <si>
    <t>regulation of SA node cell action potential</t>
  </si>
  <si>
    <t>GO:0098910</t>
  </si>
  <si>
    <t>regulation of atrial cardiac muscle cell action potential</t>
  </si>
  <si>
    <t>GO:0099624</t>
  </si>
  <si>
    <t>atrial cardiac muscle cell membrane repolarization</t>
  </si>
  <si>
    <t>GO:0110011</t>
  </si>
  <si>
    <t>regulation of basement membrane organization</t>
  </si>
  <si>
    <t>GO:1900453</t>
  </si>
  <si>
    <t>negative regulation of long term synaptic depression</t>
  </si>
  <si>
    <t>GO:1901246</t>
  </si>
  <si>
    <t>regulation of lung ciliated cell differentiation</t>
  </si>
  <si>
    <t>GO:1901247</t>
  </si>
  <si>
    <t>negative regulation of lung ciliated cell differentiation</t>
  </si>
  <si>
    <t>GO:1901249</t>
  </si>
  <si>
    <t>regulation of lung goblet cell differentiation</t>
  </si>
  <si>
    <t>GO:1901251</t>
  </si>
  <si>
    <t>positive regulation of lung goblet cell differentiation</t>
  </si>
  <si>
    <t>GO:1901557</t>
  </si>
  <si>
    <t>response to fenofibrate</t>
  </si>
  <si>
    <t>GO:1902683</t>
  </si>
  <si>
    <t>regulation of receptor localization to synapse</t>
  </si>
  <si>
    <t>STX7</t>
  </si>
  <si>
    <t>GO:1902685</t>
  </si>
  <si>
    <t>positive regulation of receptor localization to synapse</t>
  </si>
  <si>
    <t>GO:1903244</t>
  </si>
  <si>
    <t>positive regulation of cardiac muscle hypertrophy in response to stress</t>
  </si>
  <si>
    <t>GO:1903412</t>
  </si>
  <si>
    <t>response to bile acid</t>
  </si>
  <si>
    <t>GO:1903413</t>
  </si>
  <si>
    <t>cellular response to bile acid</t>
  </si>
  <si>
    <t>GO:1903525</t>
  </si>
  <si>
    <t>regulation of membrane tubulation</t>
  </si>
  <si>
    <t>WASL</t>
  </si>
  <si>
    <t>GO:1903526</t>
  </si>
  <si>
    <t>negative regulation of membrane tubulation</t>
  </si>
  <si>
    <t>GO:1903673</t>
  </si>
  <si>
    <t>mitotic cleavage furrow formation</t>
  </si>
  <si>
    <t>GO:1904124</t>
  </si>
  <si>
    <t>microglial cell migration</t>
  </si>
  <si>
    <t>P2RY12</t>
  </si>
  <si>
    <t>GO:1904139</t>
  </si>
  <si>
    <t>regulation of microglial cell migration</t>
  </si>
  <si>
    <t>GO:1904259</t>
  </si>
  <si>
    <t>regulation of basement membrane assembly involved in embryonic body morphogenesis</t>
  </si>
  <si>
    <t>GO:1904261</t>
  </si>
  <si>
    <t>positive regulation of basement membrane assembly involved in embryonic body morphogenesis</t>
  </si>
  <si>
    <t>GO:1904350</t>
  </si>
  <si>
    <t>regulation of protein catabolic process in the vacuole</t>
  </si>
  <si>
    <t>GO:1904352</t>
  </si>
  <si>
    <t>positive regulation of protein catabolic process in the vacuole</t>
  </si>
  <si>
    <t>GO:1905203</t>
  </si>
  <si>
    <t>regulation of connective tissue replacement</t>
  </si>
  <si>
    <t>GO:1905205</t>
  </si>
  <si>
    <t>positive regulation of connective tissue replacement</t>
  </si>
  <si>
    <t>GO:1990379</t>
  </si>
  <si>
    <t>lipid transport across blood brain barrier</t>
  </si>
  <si>
    <t>GO:1990774</t>
  </si>
  <si>
    <t>tumor necrosis factor secretion</t>
  </si>
  <si>
    <t>GO:2000229</t>
  </si>
  <si>
    <t>regulation of pancreatic stellate cell proliferation</t>
  </si>
  <si>
    <t>GO:2000231</t>
  </si>
  <si>
    <t>positive regulation of pancreatic stellate cell proliferation</t>
  </si>
  <si>
    <t>GO:2000426</t>
  </si>
  <si>
    <t>negative regulation of apoptotic cell clearance</t>
  </si>
  <si>
    <t>GO:2000564</t>
  </si>
  <si>
    <t>regulation of CD8-positive, alpha-beta T cell proliferation</t>
  </si>
  <si>
    <t>GO:2000823</t>
  </si>
  <si>
    <t>regulation of androgen receptor activity</t>
  </si>
  <si>
    <t>BUD31</t>
  </si>
  <si>
    <t>GO:2000825</t>
  </si>
  <si>
    <t>positive regulation of androgen receptor activity</t>
  </si>
  <si>
    <t>GO:2001185</t>
  </si>
  <si>
    <t>regulation of CD8-positive, alpha-beta T cell activation</t>
  </si>
  <si>
    <t>GO:2001197</t>
  </si>
  <si>
    <t>basement membrane assembly involved in embryonic body morphogenesis</t>
  </si>
  <si>
    <t>GO:2001207</t>
  </si>
  <si>
    <t>regulation of transcription elongation from RNA polymerase I promoter</t>
  </si>
  <si>
    <t>GO:2001208</t>
  </si>
  <si>
    <t>negative regulation of transcription elongation from RNA polymerase I promoter</t>
  </si>
  <si>
    <t>GO:0000127</t>
  </si>
  <si>
    <t>transcription factor TFIIIC complex</t>
  </si>
  <si>
    <t>GTF3C2</t>
  </si>
  <si>
    <t>GO:0005690</t>
  </si>
  <si>
    <t>U4atac snRNP</t>
  </si>
  <si>
    <t>PRPF31</t>
  </si>
  <si>
    <t>GO:0031213</t>
  </si>
  <si>
    <t>RSF complex</t>
  </si>
  <si>
    <t>SMARCA5</t>
  </si>
  <si>
    <t>GO:0031510</t>
  </si>
  <si>
    <t>SUMO activating enzyme complex</t>
  </si>
  <si>
    <t>SAE1</t>
  </si>
  <si>
    <t>GO:0032997</t>
  </si>
  <si>
    <t>Fc receptor complex</t>
  </si>
  <si>
    <t>MS4A2</t>
  </si>
  <si>
    <t>GO:0032998</t>
  </si>
  <si>
    <t>Fc-epsilon receptor I complex</t>
  </si>
  <si>
    <t>GO:0044609</t>
  </si>
  <si>
    <t>DBIRD complex</t>
  </si>
  <si>
    <t>ZNF326</t>
  </si>
  <si>
    <t>GO:0070724</t>
  </si>
  <si>
    <t>BMP receptor complex</t>
  </si>
  <si>
    <t>GO:0097149</t>
  </si>
  <si>
    <t>centralspindlin complex</t>
  </si>
  <si>
    <t>GO:0097629</t>
  </si>
  <si>
    <t>extrinsic component of omegasome membrane</t>
  </si>
  <si>
    <t>ULK1</t>
  </si>
  <si>
    <t>GO:0097632</t>
  </si>
  <si>
    <t>extrinsic component of pre-autophagosomal structure membrane</t>
  </si>
  <si>
    <t>GO:0097635</t>
  </si>
  <si>
    <t>extrinsic component of autophagosome membrane</t>
  </si>
  <si>
    <t>GO:0000405</t>
  </si>
  <si>
    <t>bubble DNA binding</t>
  </si>
  <si>
    <t>GO:0001621</t>
  </si>
  <si>
    <t>ADP receptor activity</t>
  </si>
  <si>
    <t>GO:0001641</t>
  </si>
  <si>
    <t>group II metabotropic glutamate receptor activity</t>
  </si>
  <si>
    <t>GO:0003874</t>
  </si>
  <si>
    <t>6-pyruvoyltetrahydropterin synthase activity</t>
  </si>
  <si>
    <t>PTS</t>
  </si>
  <si>
    <t>GO:0003952</t>
  </si>
  <si>
    <t>NAD+ synthase (glutamine-hydrolyzing) activity</t>
  </si>
  <si>
    <t>NADSYN1</t>
  </si>
  <si>
    <t>GO:0004047</t>
  </si>
  <si>
    <t>aminomethyltransferase activity</t>
  </si>
  <si>
    <t>AMT</t>
  </si>
  <si>
    <t>GO:0004126</t>
  </si>
  <si>
    <t>cytidine deaminase activity</t>
  </si>
  <si>
    <t>GO:0004305</t>
  </si>
  <si>
    <t>ethanolamine kinase activity</t>
  </si>
  <si>
    <t>GO:0004308</t>
  </si>
  <si>
    <t>exo-alpha-sialidase activity</t>
  </si>
  <si>
    <t>NEU2</t>
  </si>
  <si>
    <t>GO:0004347</t>
  </si>
  <si>
    <t>glucose-6-phosphate isomerase activity</t>
  </si>
  <si>
    <t>GPI</t>
  </si>
  <si>
    <t>GO:0004454</t>
  </si>
  <si>
    <t>ketohexokinase activity</t>
  </si>
  <si>
    <t>KHK</t>
  </si>
  <si>
    <t>GO:0004493</t>
  </si>
  <si>
    <t>methylmalonyl-CoA epimerase activity</t>
  </si>
  <si>
    <t>GO:0004516</t>
  </si>
  <si>
    <t>nicotinate phosphoribosyltransferase activity</t>
  </si>
  <si>
    <t>GO:0004698</t>
  </si>
  <si>
    <t>calcium-dependent protein kinase C activity</t>
  </si>
  <si>
    <t>PRKCG</t>
  </si>
  <si>
    <t>GO:0004742</t>
  </si>
  <si>
    <t>dihydrolipoyllysine-residue acetyltransferase activity</t>
  </si>
  <si>
    <t>DLAT</t>
  </si>
  <si>
    <t>GO:0004788</t>
  </si>
  <si>
    <t>thiamine diphosphokinase activity</t>
  </si>
  <si>
    <t>GO:0004819</t>
  </si>
  <si>
    <t>glutamine-tRNA ligase activity</t>
  </si>
  <si>
    <t>GO:0004833</t>
  </si>
  <si>
    <t>tryptophan 2,3-dioxygenase activity</t>
  </si>
  <si>
    <t>GO:0005046</t>
  </si>
  <si>
    <t>KDEL sequence binding</t>
  </si>
  <si>
    <t>KDELR1</t>
  </si>
  <si>
    <t>GO:0005144</t>
  </si>
  <si>
    <t>interleukin-13 receptor binding</t>
  </si>
  <si>
    <t>GO:0005252</t>
  </si>
  <si>
    <t>open rectifier potassium channel activity</t>
  </si>
  <si>
    <t>KCNK3</t>
  </si>
  <si>
    <t>GO:0008458</t>
  </si>
  <si>
    <t>carnitine O-octanoyltransferase activity</t>
  </si>
  <si>
    <t>CROT</t>
  </si>
  <si>
    <t>GO:0008513</t>
  </si>
  <si>
    <t>secondary active organic cation transmembrane transporter activity</t>
  </si>
  <si>
    <t>SLC22A4</t>
  </si>
  <si>
    <t>GO:0008670</t>
  </si>
  <si>
    <t>2,4-dienoyl-CoA reductase (NADPH) activity</t>
  </si>
  <si>
    <t>DECR1</t>
  </si>
  <si>
    <t>GO:0015088</t>
  </si>
  <si>
    <t>copper uptake transmembrane transporter activity</t>
  </si>
  <si>
    <t>SLC31A1</t>
  </si>
  <si>
    <t>GO:0015633</t>
  </si>
  <si>
    <t>zinc-transporting ATPase activity</t>
  </si>
  <si>
    <t>SLC30A3</t>
  </si>
  <si>
    <t>GO:0016414</t>
  </si>
  <si>
    <t>O-octanoyltransferase activity</t>
  </si>
  <si>
    <t>GO:0016418</t>
  </si>
  <si>
    <t>S-acetyltransferase activity</t>
  </si>
  <si>
    <t>GO:0016997</t>
  </si>
  <si>
    <t>alpha-sialidase activity</t>
  </si>
  <si>
    <t>GO:0019948</t>
  </si>
  <si>
    <t>SUMO activating enzyme activity</t>
  </si>
  <si>
    <t>GO:0030023</t>
  </si>
  <si>
    <t>extracellular matrix constituent conferring elasticity</t>
  </si>
  <si>
    <t>EMILIN1</t>
  </si>
  <si>
    <t>GO:0030108</t>
  </si>
  <si>
    <t>HLA-A specific activating MHC class I receptor activity</t>
  </si>
  <si>
    <t>GO:0030523</t>
  </si>
  <si>
    <t>dihydrolipoamide S-acyltransferase activity</t>
  </si>
  <si>
    <t>GO:0030975</t>
  </si>
  <si>
    <t>thiamine binding</t>
  </si>
  <si>
    <t>GO:0032393</t>
  </si>
  <si>
    <t>MHC class I receptor activity</t>
  </si>
  <si>
    <t>GO:0032397</t>
  </si>
  <si>
    <t>activating MHC class I receptor activity</t>
  </si>
  <si>
    <t>GO:0043924</t>
  </si>
  <si>
    <t>suramin binding</t>
  </si>
  <si>
    <t>GO:0047275</t>
  </si>
  <si>
    <t>glucosaminylgalactosylglucosylceramide beta-galactosyltransferase activity</t>
  </si>
  <si>
    <t>B3GALT1</t>
  </si>
  <si>
    <t>GO:0050294</t>
  </si>
  <si>
    <t>steroid sulfotransferase activity</t>
  </si>
  <si>
    <t>SULT2B1</t>
  </si>
  <si>
    <t>GO:0051978</t>
  </si>
  <si>
    <t>lysophospholipid transporter activity</t>
  </si>
  <si>
    <t>GO:0052381</t>
  </si>
  <si>
    <t>tRNA dimethylallyltransferase activity</t>
  </si>
  <si>
    <t>TRIT1</t>
  </si>
  <si>
    <t>GO:0052794</t>
  </si>
  <si>
    <t>exo-alpha-(2-&gt;3)-sialidase activity</t>
  </si>
  <si>
    <t>GO:0061598</t>
  </si>
  <si>
    <t>molybdopterin adenylyltransferase activity</t>
  </si>
  <si>
    <t>GO:0061599</t>
  </si>
  <si>
    <t>molybdopterin molybdotransferase activity</t>
  </si>
  <si>
    <t>GO:0072545</t>
  </si>
  <si>
    <t>tyrosine binding</t>
  </si>
  <si>
    <t>GO:0086089</t>
  </si>
  <si>
    <t>voltage-gated potassium channel activity involved in atrial cardiac muscle cell action potential repolarization</t>
  </si>
  <si>
    <t>GO:0090554</t>
  </si>
  <si>
    <t>phosphatidylcholine-translocating ATPase activity</t>
  </si>
  <si>
    <t>GO:0090631</t>
  </si>
  <si>
    <t>pre-miRNA transporter activity</t>
  </si>
  <si>
    <t>GO:0097108</t>
  </si>
  <si>
    <t>hedgehog family protein binding</t>
  </si>
  <si>
    <t>HHIP</t>
  </si>
  <si>
    <t>GO:0097493</t>
  </si>
  <si>
    <t>structural molecule activity conferring elasticity</t>
  </si>
  <si>
    <t>GO:0098662</t>
  </si>
  <si>
    <t>inorganic cation transmembrane transport</t>
  </si>
  <si>
    <t>SLC8A2,KCNK3,IL13,GRM7,HRC,KCNQ1,SLC39A8,KCNQ4,HTR1B,SLC31A1,TRPM5,KCNJ14,RYR2,SLC30A3,CACNG7,TRPM8,KCNB2</t>
  </si>
  <si>
    <t>GO:0043025</t>
  </si>
  <si>
    <t>neuronal cell body</t>
  </si>
  <si>
    <t>ADORA1,CRYAB,ELAVL4,KCNB2,ELOVL5,PJVK,CAMK2N1,DPYSL5,CALB1,PPT1,MUL1,GPHN</t>
  </si>
  <si>
    <t>GO:0030335</t>
  </si>
  <si>
    <t>positive regulation of cell migration</t>
  </si>
  <si>
    <t>SEMA3C,HMGB1,RPS6KB1,BMP2,ZNF703,PDGFC,PFN1,EPHA1,PLET1,ADAM10,CTSH</t>
  </si>
  <si>
    <t>GO:0017148</t>
  </si>
  <si>
    <t>negative regulation of translation</t>
  </si>
  <si>
    <t>PPP3CA,PRKRA,EIF4E2,BTG2,GIGYF2SNORC,RAN,NANOS2</t>
  </si>
  <si>
    <t>GO:0072521</t>
  </si>
  <si>
    <t>purine-containing compound metabolic process</t>
  </si>
  <si>
    <t>GUCY1B1,NME6,GPI,CROT,OGT,ATP5MF,GPR87,ADGRD1,GRM7,GUCY1A1,NDUFB8,GPHN,IMPDH2</t>
  </si>
  <si>
    <t>GO:0044765</t>
  </si>
  <si>
    <t>single-organism transport</t>
  </si>
  <si>
    <t>HTR1B,OSBPL5,KCNQ1,IL13,SLC22A4,CNST,ATP5MF,SERINC3,TIMM8B,RPS6KB1,TIMM8A,TRPM5,DAG1,ABCB4,LAX1,HSPA4,PPT1,PFN1,DACT3,EXOC3,RAN,OSBPL6,KCNB2,PRKCG,TIMM8A,KCNJ14,HMGB1,RIMS4,PLA2G2D,KCNK3,SYT10,IL17A,PPP3CA,OSBP,PPIA,RYR2,RHOA,ADORA1,HRC,KCNQ4,GCKR,GRM7,PCTP,MFSD2A,MAFA,IL17F,RACGAP1,MAFA,CD81,SLC1A5,RAN</t>
  </si>
  <si>
    <t>GO:0006338</t>
  </si>
  <si>
    <t>chromatin remodeling</t>
  </si>
  <si>
    <t>TADA2ASTK4,SMARCA5,SMARCD1,SMARCD1,HJURP,MORF4L1</t>
  </si>
  <si>
    <t>GO:0000244</t>
  </si>
  <si>
    <t>spliceosomal tri-snRNP complex assembly</t>
  </si>
  <si>
    <t>PRPF19,PRPF31</t>
  </si>
  <si>
    <t>GO:0006072</t>
  </si>
  <si>
    <t>glycerol-3-phosphate metabolic process</t>
  </si>
  <si>
    <t>GO:0007194</t>
  </si>
  <si>
    <t>negative regulation of adenylate cyclase activity</t>
  </si>
  <si>
    <t>GPR87,GRM7</t>
  </si>
  <si>
    <t>GO:0022011</t>
  </si>
  <si>
    <t>myelination in peripheral nervous system</t>
  </si>
  <si>
    <t>DAG1,MPP5</t>
  </si>
  <si>
    <t>GO:0032292</t>
  </si>
  <si>
    <t>peripheral nervous system axon ensheathment</t>
  </si>
  <si>
    <t>MPP5,DAG1</t>
  </si>
  <si>
    <t>GO:0032506</t>
  </si>
  <si>
    <t>cytokinetic process</t>
  </si>
  <si>
    <t>RHOA,RACGAP1</t>
  </si>
  <si>
    <t>GO:0032891</t>
  </si>
  <si>
    <t>negative regulation of organic acid transport</t>
  </si>
  <si>
    <t>GO:0035588</t>
  </si>
  <si>
    <t>G-protein coupled purinergic receptor signaling pathway</t>
  </si>
  <si>
    <t>ADORA1,P2RY12</t>
  </si>
  <si>
    <t>GO:0045672</t>
  </si>
  <si>
    <t>positive regulation of osteoclast differentiation</t>
  </si>
  <si>
    <t>TMEM64,IL17A</t>
  </si>
  <si>
    <t>GO:0046641</t>
  </si>
  <si>
    <t>positive regulation of alpha-beta T cell proliferation</t>
  </si>
  <si>
    <t>RIPK2,IL18</t>
  </si>
  <si>
    <t>GO:0050702</t>
  </si>
  <si>
    <t>interleukin-1 beta secretion</t>
  </si>
  <si>
    <t>GO:0050832</t>
  </si>
  <si>
    <t>defense response to fungus</t>
  </si>
  <si>
    <t>GO:0051953</t>
  </si>
  <si>
    <t>negative regulation of amine transport</t>
  </si>
  <si>
    <t>GO:0052646</t>
  </si>
  <si>
    <t>alditol phosphate metabolic process</t>
  </si>
  <si>
    <t>GO:0060281</t>
  </si>
  <si>
    <t>regulation of oocyte development</t>
  </si>
  <si>
    <t>GO:0086019</t>
  </si>
  <si>
    <t>cell-cell signaling involved in cardiac conduction</t>
  </si>
  <si>
    <t>GO:1900015</t>
  </si>
  <si>
    <t>regulation of cytokine production involved in inflammatory response</t>
  </si>
  <si>
    <t>GO:1900193</t>
  </si>
  <si>
    <t>regulation of oocyte maturation</t>
  </si>
  <si>
    <t>GO:1905879</t>
  </si>
  <si>
    <t>regulation of oogenesis</t>
  </si>
  <si>
    <t>GO:0034237</t>
  </si>
  <si>
    <t>protein kinase A regulatory subunit binding</t>
  </si>
  <si>
    <t>GO:0006641</t>
  </si>
  <si>
    <t>triglyceride metabolic process</t>
  </si>
  <si>
    <t>GK2,SLC22A4,FITM2</t>
  </si>
  <si>
    <t>GO:0006939</t>
  </si>
  <si>
    <t>smooth muscle contraction</t>
  </si>
  <si>
    <t>GUCY1A1,ADORA1,EDNRB,P2RX2</t>
  </si>
  <si>
    <t>GO:0033045</t>
  </si>
  <si>
    <t>regulation of sister chromatid segregation</t>
  </si>
  <si>
    <t>ANAPC10,CDC26,SFPQ</t>
  </si>
  <si>
    <t>GO:0033555</t>
  </si>
  <si>
    <t>multicellular organismal response to stress</t>
  </si>
  <si>
    <t>GRM7,PPP3CA,PRKCG,RPS6KB1</t>
  </si>
  <si>
    <t>GO:0045185</t>
  </si>
  <si>
    <t>maintenance of protein location</t>
  </si>
  <si>
    <t>DAG1,PFN1,KDELR1</t>
  </si>
  <si>
    <t>GO:0051304</t>
  </si>
  <si>
    <t>chromosome separation</t>
  </si>
  <si>
    <t>CDC26,PPP2R1A,ANAPC10</t>
  </si>
  <si>
    <t>GO:0031503</t>
  </si>
  <si>
    <t>protein complex localization</t>
  </si>
  <si>
    <t>RAN,RHOA,WASL,RAN,EXOC3</t>
  </si>
  <si>
    <t>GO:0042383</t>
  </si>
  <si>
    <t>sarcolemma</t>
  </si>
  <si>
    <t>CLCN1,RYR2,DAG1,PPP3CA,FKRP</t>
  </si>
  <si>
    <t>GO:0060538</t>
  </si>
  <si>
    <t>skeletal muscle organ development</t>
  </si>
  <si>
    <t>BTG2,PPP3CA,HLF,C8H11ORF88,RPS6KB1,MYOG,TCF21</t>
  </si>
  <si>
    <t>GO:0031224</t>
  </si>
  <si>
    <t>intrinsic component of membrane</t>
  </si>
  <si>
    <t>NDUFA3,LAX1,ANKRD46,ADAM10,DAG1,TMEM214,DNAJC14,DDOST,KCNB2,GRM3,TMEM229A,ATP5MF,LY6D,C8H11ORF87,TMEM225B,KCNQ1,LRRC8C,TMEM143,TMEM14A,GRIA2,MPEG1,AP2S1,SLC30A3,BTNL2,BMP2,HYAL4,CCDC51,GRM7,EPHA1,FREM3,FITM2,KCNQ4,TRAM2,SLC31A1,P2RX2,CD81,FCAR,SLC1A5,PXMP2,SHISA5,PREB,MUL1,PAQR8,PCDH9,KDELR1,PLA2G2D,EFCAB14,MRGPRG,FKRP,ADORA1,KCNU1,TEX261,CACNG7,ELOVL5,P2RY12,ABCB4,PCDH9,NDUFB8,TRPM5,PIGT,KCNJ14,ZMPSTE24,ADGRB1,LAYN,GP6,GLRB,GRIN2D,TMEM200C,SLC25A20,GPR87,ITM2C,GJC3,CNST,SERINC3,SLC22A4,ADGRD1,CARD19,ECE1,OCA2,HTR1B,TRPM8,CLCN1,TMEM64,SLC8A2,STX7,HHIP,UNC5D,EDNRB,RNF19A,VSTM1,MFSD2A,PLET1,P4HTM,MS4A2,GDAP1L1,KCNK3,SYT10,SLC39A8,GALNT9,LMTK3,RYR2,LRRN2,MS4A13,B3GALT1,CHST8</t>
  </si>
  <si>
    <t>GO:0002793</t>
  </si>
  <si>
    <t>positive regulation of peptide secretion</t>
  </si>
  <si>
    <t>IL17F,IL17A,ADORA1,HMGB1,PPIA,IL13</t>
  </si>
  <si>
    <t>GO:0034728</t>
  </si>
  <si>
    <t>nucleosome organization</t>
  </si>
  <si>
    <t>HP1BP3,SMARCD1,HJURP,SMARCD1,NAP1L4,SMARCA5</t>
  </si>
  <si>
    <t>GO:2000021</t>
  </si>
  <si>
    <t>regulation of ion homeostasis</t>
  </si>
  <si>
    <t>HTR1B,RYR2,IL13,HRC,SLC30A3,ADORA1</t>
  </si>
  <si>
    <t>GO:0042803</t>
  </si>
  <si>
    <t>protein homodimerization activity</t>
  </si>
  <si>
    <t>GPHN,ECE1,ADAM10,SFPQ,DNTTIP1,PDGFC,YARS2,SYT10,CDA,ODC1,IL17F,TRPM8,PTS,NRBP1,PRKRA,LRRC41,CRYAB,GSTA4,MYPOP,RIPK2</t>
  </si>
  <si>
    <t>GO:0002456</t>
  </si>
  <si>
    <t>T cell mediated immunity</t>
  </si>
  <si>
    <t>STX7,HMGB1,CTSH</t>
  </si>
  <si>
    <t>GO:0051445</t>
  </si>
  <si>
    <t>regulation of meiotic cell cycle</t>
  </si>
  <si>
    <t>PPP2R1A,NANOS2,PRKAR2A</t>
  </si>
  <si>
    <t>GO:0072528</t>
  </si>
  <si>
    <t>pyrimidine-containing compound biosynthetic process</t>
  </si>
  <si>
    <t>TPK1,CDA,NME6</t>
  </si>
  <si>
    <t>GO:1905954</t>
  </si>
  <si>
    <t>positive regulation of lipid localization</t>
  </si>
  <si>
    <t>ABCB4,FITM2</t>
  </si>
  <si>
    <t>Metabolism of terpenoids and polyketides</t>
  </si>
  <si>
    <t>Zeatin biosynthesis</t>
  </si>
  <si>
    <t>ko00908</t>
  </si>
  <si>
    <t>CACNG7,RYR2,RYR2,CACNG8,RYR2</t>
  </si>
  <si>
    <t>GUCY1A1,GUCY1B1,PRKCG</t>
  </si>
  <si>
    <t>Base excision repair</t>
  </si>
  <si>
    <t>ko03410</t>
  </si>
  <si>
    <t>POLE,LIG1,POLE3,HMGB1</t>
  </si>
  <si>
    <t>OXCT2,OXCT1</t>
  </si>
  <si>
    <t>GSTA4,GSTK1</t>
  </si>
  <si>
    <t>IL5</t>
  </si>
  <si>
    <t>PPP2R1A,BMP2,RPS6KB1,PPP2R1B,RHOA,SMURF1</t>
  </si>
  <si>
    <t>POLE3,LIG1,MCM3,POLE</t>
  </si>
  <si>
    <t>Folate biosynthesis</t>
  </si>
  <si>
    <t>ko00790</t>
  </si>
  <si>
    <t>PTS,GPHN</t>
  </si>
  <si>
    <t>ODC1,GSTK1,GSTA4</t>
  </si>
  <si>
    <t>KCNJ14,RHOA,GUCY1A1,RYR2,GUCY1B1,PPP3CA,PRKCG,RYR2,CACNG8,CACNG7,RYR2</t>
  </si>
  <si>
    <t>SULT2B1,HSD17B7</t>
  </si>
  <si>
    <t>GUCY1B1,GRIA2,RYR2,GRIN2D,GUCY1A1,RYR2,RYR2,PRKCG</t>
  </si>
  <si>
    <t>PPP3CA,RBPJL,IL5</t>
  </si>
  <si>
    <t>FCAR,PPP3CA</t>
  </si>
  <si>
    <t>ANAPC10,CDC26,TTK,MCM3,PPP2R1B,PPP2R1A</t>
  </si>
  <si>
    <t>ANAPC10,CDC26,PPP2R1B,MCM3,PPP2R1A</t>
  </si>
  <si>
    <t>VCAM1,CD6,PTPRM,SDC4,PTPRM,PTPRM</t>
  </si>
  <si>
    <t>PPP2R1A,PPP2R1B,BMP2,MPP5,YWHAB,TEAD2,WTIP,BBC3</t>
  </si>
  <si>
    <t>NME6</t>
  </si>
  <si>
    <t>Glycosaminoglycan degradation</t>
  </si>
  <si>
    <t>ko00531</t>
  </si>
  <si>
    <t>SPAM1,HYAL4</t>
  </si>
  <si>
    <t>RYR2,PPP2R1A,CACNG7,RYR2,RYR2,CACNG8,KCNQ1,PPP2R1B</t>
  </si>
  <si>
    <t>RYR2,RYR2,RHOA,PLA2G2D,PRKCG,RYR2,KCNQ1</t>
  </si>
  <si>
    <t>HLF</t>
  </si>
  <si>
    <t>NFYC,HSPA4</t>
  </si>
  <si>
    <t>GUCY1A1,PPP2R1A,GUCY1B1,GRIA2,PPP2R1B,PRKCG</t>
  </si>
  <si>
    <t>SLC8A2</t>
  </si>
  <si>
    <t>CALM3,ADORA1,GUCY1A1,REN,GUCY1B1,PPP3CA</t>
  </si>
  <si>
    <t>Breaks</t>
  </si>
  <si>
    <t>Spescies</t>
  </si>
  <si>
    <t>TAD domain A</t>
  </si>
  <si>
    <t>TAD border</t>
  </si>
  <si>
    <t>TAD domain B</t>
  </si>
  <si>
    <t>TAD domain C</t>
  </si>
  <si>
    <t>CERS6</t>
  </si>
  <si>
    <t>STK39</t>
  </si>
  <si>
    <t>B3GALT1, CCDC117</t>
  </si>
  <si>
    <t>CERS6, STK39</t>
  </si>
  <si>
    <t>B3GALT1, XIRP2</t>
  </si>
  <si>
    <t>STK39, B3GALT1</t>
  </si>
  <si>
    <t>hog badger</t>
  </si>
  <si>
    <t>PINK1, CDA</t>
  </si>
  <si>
    <t>MUL1, CAMK2N1</t>
  </si>
  <si>
    <t>PINK1</t>
  </si>
  <si>
    <t>CDA, FAM43B, MUL1, CAMK2N1</t>
  </si>
  <si>
    <t>TRPM8, HJURP</t>
  </si>
  <si>
    <t>DNAJB3, USP40, DGKD</t>
  </si>
  <si>
    <t>TRPM8, HJURP, MROH2A, DNAJB3</t>
  </si>
  <si>
    <t>USP40, DGKD</t>
  </si>
  <si>
    <t>CCDC178</t>
  </si>
  <si>
    <t>ASXL3, NOL4</t>
  </si>
  <si>
    <t>POU4F1, EDNRB</t>
  </si>
  <si>
    <t>SLAIN1</t>
  </si>
  <si>
    <t>EDNRB, SLAIN1</t>
  </si>
  <si>
    <t>POU4F1, EDNRB, SLAIN1</t>
  </si>
  <si>
    <t>SCEL</t>
  </si>
  <si>
    <t>Interaction type</t>
  </si>
  <si>
    <t>Interaction ID</t>
  </si>
  <si>
    <t>Chr: start-end</t>
  </si>
  <si>
    <t>Acting genes/elements</t>
  </si>
  <si>
    <t>Trans</t>
  </si>
  <si>
    <t>interaction12985</t>
  </si>
  <si>
    <t>chr1:178910000-178920000</t>
  </si>
  <si>
    <t>chr5:17630000-17640000</t>
  </si>
  <si>
    <t>interaction75720</t>
  </si>
  <si>
    <t>chr13:37520000-37530000</t>
  </si>
  <si>
    <t>MTRES1</t>
  </si>
  <si>
    <t>interaction242477</t>
  </si>
  <si>
    <t>chr21:360000-370000</t>
  </si>
  <si>
    <t>interaction242481</t>
  </si>
  <si>
    <t>chr9:99810000-99820000</t>
  </si>
  <si>
    <t>interaction242482</t>
  </si>
  <si>
    <t>chr9:58340000-58350000</t>
  </si>
  <si>
    <t>interaction242483</t>
  </si>
  <si>
    <t>chr9:3570000-3580000</t>
  </si>
  <si>
    <t>interaction242484</t>
  </si>
  <si>
    <t>chr3:167870000-167880000</t>
  </si>
  <si>
    <t>interaction242485</t>
  </si>
  <si>
    <t>chr2:117980000-117990000</t>
  </si>
  <si>
    <t>LARGE1</t>
  </si>
  <si>
    <t>interaction242486</t>
  </si>
  <si>
    <t>chr22:9350000-9360000</t>
  </si>
  <si>
    <t>interaction242487</t>
  </si>
  <si>
    <t>chr20:12380000-12390000</t>
  </si>
  <si>
    <t>interaction460229</t>
  </si>
  <si>
    <t>chr18:41820000-41830000</t>
  </si>
  <si>
    <t>ERICH5</t>
  </si>
  <si>
    <t>interaction891519</t>
  </si>
  <si>
    <t>chr11:95020000-95030000</t>
  </si>
  <si>
    <t>interaction928180</t>
  </si>
  <si>
    <t>chr12:11050000-11060000</t>
  </si>
  <si>
    <t>interaction1139271</t>
  </si>
  <si>
    <t>chr10:17410000-17420000</t>
  </si>
  <si>
    <t>interaction1323685</t>
  </si>
  <si>
    <t>chr15:80140000-80150000</t>
  </si>
  <si>
    <t>SMCHD1</t>
  </si>
  <si>
    <t>interaction1335240</t>
  </si>
  <si>
    <t>chr15:69830000-69840000</t>
  </si>
  <si>
    <t>interaction1370279</t>
  </si>
  <si>
    <t>chr15:39860000-39870000</t>
  </si>
  <si>
    <t>interaction1428189</t>
  </si>
  <si>
    <t>chr16:78980000-78990000</t>
  </si>
  <si>
    <t>interaction1570702</t>
  </si>
  <si>
    <t>chr13:13740000-13750000</t>
  </si>
  <si>
    <t>Cis</t>
  </si>
  <si>
    <t>interaction166771</t>
  </si>
  <si>
    <t>chr5:184130000-184140000</t>
  </si>
  <si>
    <t>chr5:184170000-184180000</t>
  </si>
  <si>
    <t>VWA5B1</t>
  </si>
  <si>
    <t>interaction214590</t>
  </si>
  <si>
    <t>chr5:184180000-184190000</t>
  </si>
  <si>
    <t>UBXN10</t>
  </si>
  <si>
    <t>interaction116941</t>
  </si>
  <si>
    <t>chr1:2760000-2770000</t>
  </si>
  <si>
    <t>POFUT2</t>
  </si>
  <si>
    <t>Hog badger</t>
  </si>
  <si>
    <t>interaction6679</t>
  </si>
  <si>
    <t>chr2:17820000-17830000</t>
  </si>
  <si>
    <t>chr2:17910000-17920000</t>
  </si>
  <si>
    <t>interaction16733</t>
  </si>
  <si>
    <t>chr2:17920000-17930000</t>
  </si>
  <si>
    <t>interaction25148</t>
  </si>
  <si>
    <t>chr2:17940000-17950000</t>
  </si>
  <si>
    <t>interaction27294</t>
  </si>
  <si>
    <t>chr2:17830000-17840000</t>
  </si>
  <si>
    <t>interaction31280</t>
  </si>
  <si>
    <t>chr2:17930000-17940000</t>
  </si>
  <si>
    <t>interaction33206</t>
  </si>
  <si>
    <t>chr2:17950000-17960000</t>
  </si>
  <si>
    <t>interaction33360</t>
  </si>
  <si>
    <t>chr2:17840000-17850000</t>
  </si>
  <si>
    <t>interaction35407</t>
  </si>
  <si>
    <t>chr2:17810000-17820000</t>
  </si>
  <si>
    <t>interaction38367</t>
  </si>
  <si>
    <t>chr2:17790000-17800000</t>
  </si>
  <si>
    <t>interaction45728</t>
  </si>
  <si>
    <t>interaction49205</t>
  </si>
  <si>
    <t>interaction49215</t>
  </si>
  <si>
    <t>chr2:17800000-17810000</t>
  </si>
  <si>
    <t>interaction70421</t>
  </si>
  <si>
    <t>chr2:17890000-17900000</t>
  </si>
  <si>
    <t>interaction83516</t>
  </si>
  <si>
    <t>chr2:17900000-17910000</t>
  </si>
  <si>
    <t>interaction98165</t>
  </si>
  <si>
    <t>chr2:17780000-17790000</t>
  </si>
  <si>
    <t>interaction122638</t>
  </si>
  <si>
    <t>chr2:96100000-96110000</t>
  </si>
  <si>
    <t>interaction76600</t>
  </si>
  <si>
    <t>chr1:168340000-168350000</t>
  </si>
  <si>
    <t>interaction109188</t>
  </si>
  <si>
    <t>chr1:143260000-143270000</t>
  </si>
  <si>
    <t>interaction111391</t>
  </si>
  <si>
    <t>chr17:1990000-2000000</t>
  </si>
  <si>
    <t>SLC19A2|UTP18</t>
  </si>
  <si>
    <t>F5</t>
  </si>
  <si>
    <t>interaction114770</t>
  </si>
  <si>
    <t>chr1:80070000-80080000</t>
  </si>
  <si>
    <t>interaction123419</t>
  </si>
  <si>
    <t>chr17:17260000-17270000</t>
  </si>
  <si>
    <t>interaction131684</t>
  </si>
  <si>
    <t>chr1:92550000-92560000</t>
  </si>
  <si>
    <t>interaction220663</t>
  </si>
  <si>
    <t>chr19:60180000-60190000</t>
  </si>
  <si>
    <t>interaction230492</t>
  </si>
  <si>
    <t>chr19:22070000-22080000</t>
  </si>
  <si>
    <t>CRTC1</t>
  </si>
  <si>
    <t>interaction230539</t>
  </si>
  <si>
    <t>chr19:22140000-22150000</t>
  </si>
  <si>
    <t>COMP</t>
  </si>
  <si>
    <t>interaction375760</t>
  </si>
  <si>
    <t>chr20:23170000-23180000</t>
  </si>
  <si>
    <t>PIGS</t>
  </si>
  <si>
    <t>interaction392302</t>
  </si>
  <si>
    <t>chr20:56650000-56660000</t>
  </si>
  <si>
    <t>POLG2</t>
  </si>
  <si>
    <t>DDX5</t>
  </si>
  <si>
    <t>interaction403579</t>
  </si>
  <si>
    <t>chr4:102260000-102270000</t>
  </si>
  <si>
    <t>interaction403580</t>
  </si>
  <si>
    <t>chr4:153360000-153370000</t>
  </si>
  <si>
    <t>interaction403581</t>
  </si>
  <si>
    <t>chr5:148250000-148260000</t>
  </si>
  <si>
    <t>VSX2</t>
  </si>
  <si>
    <t>interaction403631</t>
  </si>
  <si>
    <t>chr7:139600000-139610000</t>
  </si>
  <si>
    <t>EIF3D</t>
  </si>
  <si>
    <t>interaction403632</t>
  </si>
  <si>
    <t>chr7:95990000-96000000</t>
  </si>
  <si>
    <t>interaction403654</t>
  </si>
  <si>
    <t>chr7:770000-780000</t>
  </si>
  <si>
    <t>interaction458242</t>
  </si>
  <si>
    <t>chr12:13580000-13590000</t>
  </si>
  <si>
    <t>interaction517112</t>
  </si>
  <si>
    <t>chr12:77570000-77580000</t>
  </si>
  <si>
    <t>interaction679996</t>
  </si>
  <si>
    <t>chr14:83570000-83580000</t>
  </si>
  <si>
    <t>interaction728206</t>
  </si>
  <si>
    <t>chr16:17300000-17310000</t>
  </si>
  <si>
    <t>PNO1</t>
  </si>
  <si>
    <t>interaction809942</t>
  </si>
  <si>
    <t>chr14:33900000-33910000</t>
  </si>
  <si>
    <t>gene_id</t>
  </si>
  <si>
    <t>E10KIWT1</t>
  </si>
  <si>
    <t>E10KIWT2</t>
  </si>
  <si>
    <t>E10KIWT3</t>
  </si>
  <si>
    <t>E105WT2</t>
  </si>
  <si>
    <t>E105WT1</t>
  </si>
  <si>
    <t>E105WT3</t>
  </si>
  <si>
    <t>KIWT_105</t>
  </si>
  <si>
    <t>WT_105</t>
  </si>
  <si>
    <t>log2FoldChange</t>
  </si>
  <si>
    <t>FoldChange</t>
  </si>
  <si>
    <t>pvalue</t>
  </si>
  <si>
    <t>padj</t>
  </si>
  <si>
    <t>gene_name</t>
  </si>
  <si>
    <t>gene_chr</t>
  </si>
  <si>
    <t>gene_start</t>
  </si>
  <si>
    <t>gene_end</t>
  </si>
  <si>
    <t>gene_strand</t>
  </si>
  <si>
    <t>gene_length</t>
  </si>
  <si>
    <t>gene_biotype</t>
  </si>
  <si>
    <t>tf_family</t>
  </si>
  <si>
    <t>ENSMUSG00000039372</t>
  </si>
  <si>
    <t>protein_coding</t>
  </si>
  <si>
    <t>ENSMUSG00000072214</t>
  </si>
  <si>
    <t>GTP_CDC</t>
  </si>
  <si>
    <t>ENSMUSG00000097222</t>
  </si>
  <si>
    <t>1010001N08Rik</t>
  </si>
  <si>
    <t>lincRNA</t>
  </si>
  <si>
    <t>ENSMUSG00000068099</t>
  </si>
  <si>
    <t>1500009C09Rik</t>
  </si>
  <si>
    <t>+</t>
  </si>
  <si>
    <t>ENSMUSG00000035595</t>
  </si>
  <si>
    <t>1600002K03Rik</t>
  </si>
  <si>
    <t>ENSMUSG00000057818</t>
  </si>
  <si>
    <t>1600029O15Rik</t>
  </si>
  <si>
    <t>transcribed_processed_pseudogene</t>
  </si>
  <si>
    <t>ENSMUSG00000021850</t>
  </si>
  <si>
    <t>1700011H14Rik</t>
  </si>
  <si>
    <t>ENSMUSG00000094103</t>
  </si>
  <si>
    <t>1700047I17Rik2</t>
  </si>
  <si>
    <t>ENSMUSG00000062760</t>
  </si>
  <si>
    <t>1810041L15Rik</t>
  </si>
  <si>
    <t>ENSMUSG00000087277</t>
  </si>
  <si>
    <t>2010013B24Rik</t>
  </si>
  <si>
    <t>ENSMUSG00000063018</t>
  </si>
  <si>
    <t>2010204K13Rik</t>
  </si>
  <si>
    <t>X</t>
  </si>
  <si>
    <t>processed_transcript</t>
  </si>
  <si>
    <t>ENSMUSG00000028396</t>
  </si>
  <si>
    <t>2310002L09Rik</t>
  </si>
  <si>
    <t>ENSMUSG00000074415</t>
  </si>
  <si>
    <t>2610203C20Rik</t>
  </si>
  <si>
    <t>ENSMUSG00000108614</t>
  </si>
  <si>
    <t>2610306O10Rik</t>
  </si>
  <si>
    <t>TEC</t>
  </si>
  <si>
    <t>ENSMUSG00000096001</t>
  </si>
  <si>
    <t>2610528A11Rik</t>
  </si>
  <si>
    <t>ENSMUSG00000097180</t>
  </si>
  <si>
    <t>2700038G22Rik</t>
  </si>
  <si>
    <t>ENSMUSG00000086224</t>
  </si>
  <si>
    <t>2700069I18Rik</t>
  </si>
  <si>
    <t>antisense</t>
  </si>
  <si>
    <t>ENSMUSG00000092574</t>
  </si>
  <si>
    <t>2810047C21Rik1</t>
  </si>
  <si>
    <t>transcribed_unprocessed_pseudogene</t>
  </si>
  <si>
    <t>ENSMUSG00000090260</t>
  </si>
  <si>
    <t>2810442N19Rik</t>
  </si>
  <si>
    <t>ENSMUSG00000103663</t>
  </si>
  <si>
    <t>2900037B21Rik</t>
  </si>
  <si>
    <t>ENSMUSG00000067879</t>
  </si>
  <si>
    <t>3110035E14Rik</t>
  </si>
  <si>
    <t>ENSMUSG00000097203</t>
  </si>
  <si>
    <t>4732419C18Rik</t>
  </si>
  <si>
    <t>ENSMUSG00000107042</t>
  </si>
  <si>
    <t>4921513H07Rik</t>
  </si>
  <si>
    <t>ENSMUSG00000085516</t>
  </si>
  <si>
    <t>4930538E20Rik</t>
  </si>
  <si>
    <t>ENSMUSG00000072763</t>
  </si>
  <si>
    <t>5430403G16Rik</t>
  </si>
  <si>
    <t>KRAB</t>
  </si>
  <si>
    <t>ENSMUSG00000046463</t>
  </si>
  <si>
    <t>5930403N24Rik</t>
  </si>
  <si>
    <t>ENSMUSG00000106951</t>
  </si>
  <si>
    <t>5930430L01Rik</t>
  </si>
  <si>
    <t>ENSMUSG00000075408</t>
  </si>
  <si>
    <t>6030408B16Rik</t>
  </si>
  <si>
    <t>ENSMUSG00000079499</t>
  </si>
  <si>
    <t>6530402F18Rik</t>
  </si>
  <si>
    <t>ENSMUSG00000097049</t>
  </si>
  <si>
    <t>6530411M01Rik</t>
  </si>
  <si>
    <t>ENSMUSG00000047466</t>
  </si>
  <si>
    <t>8030462N17Rik</t>
  </si>
  <si>
    <t>ENSMUSG00000086513</t>
  </si>
  <si>
    <t>9130208D14Rik</t>
  </si>
  <si>
    <t>unprocessed_pseudogene</t>
  </si>
  <si>
    <t>ENSMUSG00000085463</t>
  </si>
  <si>
    <t>9430024E24Rik</t>
  </si>
  <si>
    <t>ENSMUSG00000102205</t>
  </si>
  <si>
    <t>9430092D12Rik</t>
  </si>
  <si>
    <t>ENSMUSG00000044551</t>
  </si>
  <si>
    <t>9930012K11Rik</t>
  </si>
  <si>
    <t>ENSMUSG00000102995</t>
  </si>
  <si>
    <t>A330074H02Rik</t>
  </si>
  <si>
    <t>ENSMUSG00000068522</t>
  </si>
  <si>
    <t>Aard</t>
  </si>
  <si>
    <t>ENSMUSG00000029695</t>
  </si>
  <si>
    <t>Aass</t>
  </si>
  <si>
    <t>Saccharop_dh</t>
  </si>
  <si>
    <t>ENSMUSG00000041797</t>
  </si>
  <si>
    <t>Abca9</t>
  </si>
  <si>
    <t>ABC_tran</t>
  </si>
  <si>
    <t>ENSMUSG00000085042</t>
  </si>
  <si>
    <t>Abhd11os</t>
  </si>
  <si>
    <t>transcribed_unitary_pseudogene</t>
  </si>
  <si>
    <t>ENSMUSG00000032735</t>
  </si>
  <si>
    <t>Ablim3</t>
  </si>
  <si>
    <t>LIM</t>
  </si>
  <si>
    <t>ENSMUSG00000115238</t>
  </si>
  <si>
    <t>AC022775.1</t>
  </si>
  <si>
    <t>processed_pseudogene</t>
  </si>
  <si>
    <t>ENSMUSG00000114826</t>
  </si>
  <si>
    <t>AC117194.1</t>
  </si>
  <si>
    <t>bidirectional_promoter_lncRNA</t>
  </si>
  <si>
    <t>ENSMUSG00000115424</t>
  </si>
  <si>
    <t>AC121997.2</t>
  </si>
  <si>
    <t>ENSMUSG00000115432</t>
  </si>
  <si>
    <t>AC135119.1</t>
  </si>
  <si>
    <t>ENSMUSG00000115263</t>
  </si>
  <si>
    <t>AC154683.1</t>
  </si>
  <si>
    <t>ENSMUSG00000116423</t>
  </si>
  <si>
    <t>AC166171.1</t>
  </si>
  <si>
    <t>ENSMUSG00000042010</t>
  </si>
  <si>
    <t>Acacb</t>
  </si>
  <si>
    <t>Carboxyl_trans</t>
  </si>
  <si>
    <t>ENSMUSG00000031972</t>
  </si>
  <si>
    <t>Acta1</t>
  </si>
  <si>
    <t>Actin</t>
  </si>
  <si>
    <t>ENSMUSG00000068614</t>
  </si>
  <si>
    <t>Actc1</t>
  </si>
  <si>
    <t>ENSMUSG00000029712</t>
  </si>
  <si>
    <t>Actl6b</t>
  </si>
  <si>
    <t>ENSMUSG00000052374</t>
  </si>
  <si>
    <t>Actn2</t>
  </si>
  <si>
    <t>CH</t>
  </si>
  <si>
    <t>ENSMUSG00000006457</t>
  </si>
  <si>
    <t>Actn3</t>
  </si>
  <si>
    <t>ENSMUSG00000020926</t>
  </si>
  <si>
    <t>Adam11</t>
  </si>
  <si>
    <t>ENSMUSG00000049538</t>
  </si>
  <si>
    <t>Adamts16</t>
  </si>
  <si>
    <t>TSP_1</t>
  </si>
  <si>
    <t>ENSMUSG00000032363</t>
  </si>
  <si>
    <t>Adamts7</t>
  </si>
  <si>
    <t>ENSMUSG00000005580</t>
  </si>
  <si>
    <t>Adcy9</t>
  </si>
  <si>
    <t>Guanylate_cyc</t>
  </si>
  <si>
    <t>ENSMUSG00000024256</t>
  </si>
  <si>
    <t>Adcyap1</t>
  </si>
  <si>
    <t>ENSMUSG00000039116</t>
  </si>
  <si>
    <t>Adgrg6</t>
  </si>
  <si>
    <t>7tm_2</t>
  </si>
  <si>
    <t>ENSMUSG00000037605</t>
  </si>
  <si>
    <t>Adgrl3</t>
  </si>
  <si>
    <t>ENSMUSG00000074207</t>
  </si>
  <si>
    <t>Adh1</t>
  </si>
  <si>
    <t>ADH_N</t>
  </si>
  <si>
    <t>ENSMUSG00000051149</t>
  </si>
  <si>
    <t>Adnp</t>
  </si>
  <si>
    <t>Homeobox</t>
  </si>
  <si>
    <t>ENSMUSG00000027335</t>
  </si>
  <si>
    <t>Adra1d</t>
  </si>
  <si>
    <t>7tm_1</t>
  </si>
  <si>
    <t>ENSMUSG00000031189</t>
  </si>
  <si>
    <t>Aff2</t>
  </si>
  <si>
    <t>AF-4</t>
  </si>
  <si>
    <t>ENSMUSG00000037138</t>
  </si>
  <si>
    <t>Aff3</t>
  </si>
  <si>
    <t>ENSMUSG00000025422</t>
  </si>
  <si>
    <t>Agap2</t>
  </si>
  <si>
    <t>Ras</t>
  </si>
  <si>
    <t>ENSMUSG00000068122</t>
  </si>
  <si>
    <t>Agtr2</t>
  </si>
  <si>
    <t>ENSMUSG00000062753</t>
  </si>
  <si>
    <t>AI413582</t>
  </si>
  <si>
    <t>ENSMUSG00000034382</t>
  </si>
  <si>
    <t>AI661453</t>
  </si>
  <si>
    <t>ENSMUSG00000028527</t>
  </si>
  <si>
    <t>Ak4</t>
  </si>
  <si>
    <t>ADK</t>
  </si>
  <si>
    <t>ENSMUSG00000061603</t>
  </si>
  <si>
    <t>Akap6</t>
  </si>
  <si>
    <t>ENSMUSG00000052131</t>
  </si>
  <si>
    <t>Akr1b7</t>
  </si>
  <si>
    <t>Aldo_ket_red</t>
  </si>
  <si>
    <t>ENSMUSG00000071551</t>
  </si>
  <si>
    <t>Akr1c19</t>
  </si>
  <si>
    <t>ENSMUSG00000022636</t>
  </si>
  <si>
    <t>Alcam</t>
  </si>
  <si>
    <t>ENSMUSG00000015134</t>
  </si>
  <si>
    <t>Aldh1a3</t>
  </si>
  <si>
    <t>Aldedh</t>
  </si>
  <si>
    <t>ENSMUSG00000020256</t>
  </si>
  <si>
    <t>Aldh1l2</t>
  </si>
  <si>
    <t>ENSMUSG00000045174</t>
  </si>
  <si>
    <t>Amer3</t>
  </si>
  <si>
    <t>ENSMUSG00000021314</t>
  </si>
  <si>
    <t>Amph</t>
  </si>
  <si>
    <t>ENSMUSG00000033544</t>
  </si>
  <si>
    <t>Angptl1</t>
  </si>
  <si>
    <t>Fibrinogen_C</t>
  </si>
  <si>
    <t>ENSMUSG00000055489</t>
  </si>
  <si>
    <t>Ano5</t>
  </si>
  <si>
    <t>ENSMUSG00000062444</t>
  </si>
  <si>
    <t>Ap3b2</t>
  </si>
  <si>
    <t>ENSMUSG00000024897</t>
  </si>
  <si>
    <t>Apba1</t>
  </si>
  <si>
    <t>PID</t>
  </si>
  <si>
    <t>ENSMUSG00000020135</t>
  </si>
  <si>
    <t>Apc2</t>
  </si>
  <si>
    <t>Arm</t>
  </si>
  <si>
    <t>ENSMUSG00000079042</t>
  </si>
  <si>
    <t>Apela</t>
  </si>
  <si>
    <t>ENSMUSG00000006651</t>
  </si>
  <si>
    <t>Aplp1</t>
  </si>
  <si>
    <t>ENSMUSG00000022548</t>
  </si>
  <si>
    <t>Apod</t>
  </si>
  <si>
    <t>Lipocalin_2</t>
  </si>
  <si>
    <t>ENSMUSG00000028427</t>
  </si>
  <si>
    <t>Aqp7</t>
  </si>
  <si>
    <t>ENSMUSG00000022602</t>
  </si>
  <si>
    <t>Arc</t>
  </si>
  <si>
    <t>ENSMUSG00000019852</t>
  </si>
  <si>
    <t>Arfgef3</t>
  </si>
  <si>
    <t>ENSMUSG00000053199</t>
  </si>
  <si>
    <t>Arhgap20</t>
  </si>
  <si>
    <t>RhoGAP</t>
  </si>
  <si>
    <t>ENSMUSG00000073433</t>
  </si>
  <si>
    <t>Arhgdig</t>
  </si>
  <si>
    <t>ENSMUSG00000074794</t>
  </si>
  <si>
    <t>Arrdc3</t>
  </si>
  <si>
    <t>ENSMUSG00000031204</t>
  </si>
  <si>
    <t>Asb12</t>
  </si>
  <si>
    <t>ENSMUSG00000021200</t>
  </si>
  <si>
    <t>Asb2</t>
  </si>
  <si>
    <t>SOCS_box</t>
  </si>
  <si>
    <t>ENSMUSG00000042607</t>
  </si>
  <si>
    <t>Asb4</t>
  </si>
  <si>
    <t>ENSMUSG00000076441</t>
  </si>
  <si>
    <t>Ass1</t>
  </si>
  <si>
    <t>ENSMUSG00000026587</t>
  </si>
  <si>
    <t>Astn1</t>
  </si>
  <si>
    <t>ENSMUSG00000034958</t>
  </si>
  <si>
    <t>Atcay</t>
  </si>
  <si>
    <t>ENSMUSG00000085779</t>
  </si>
  <si>
    <t>Atcayos</t>
  </si>
  <si>
    <t>ENSMUSG00000026628</t>
  </si>
  <si>
    <t>Atf3</t>
  </si>
  <si>
    <t>bZIP_1</t>
  </si>
  <si>
    <t>ENSMUSG00000021066</t>
  </si>
  <si>
    <t>Atl1</t>
  </si>
  <si>
    <t>ENSMUSG00000073043</t>
  </si>
  <si>
    <t>Atoh1</t>
  </si>
  <si>
    <t>HLH</t>
  </si>
  <si>
    <t>ENSMUSG00000040907</t>
  </si>
  <si>
    <t>Atp1a3</t>
  </si>
  <si>
    <t>E1-E2_ATPase</t>
  </si>
  <si>
    <t>ENSMUSG00000030302</t>
  </si>
  <si>
    <t>Atp2b2</t>
  </si>
  <si>
    <t>Cation_ATPase_C</t>
  </si>
  <si>
    <t>ENSMUSG00000033792</t>
  </si>
  <si>
    <t>Atp7a</t>
  </si>
  <si>
    <t>Hydrolase</t>
  </si>
  <si>
    <t>ENSMUSG00000021983</t>
  </si>
  <si>
    <t>Atp8a2</t>
  </si>
  <si>
    <t>ENSMUSG00000110419</t>
  </si>
  <si>
    <t>AW046200</t>
  </si>
  <si>
    <t>ENSMUSG00000038112</t>
  </si>
  <si>
    <t>AW551984</t>
  </si>
  <si>
    <t>ENSMUSG00000052364</t>
  </si>
  <si>
    <t>B630019K06Rik</t>
  </si>
  <si>
    <t>ENSMUSG00000026805</t>
  </si>
  <si>
    <t>Barhl1</t>
  </si>
  <si>
    <t>ENSMUSG00000105345</t>
  </si>
  <si>
    <t>BC030343</t>
  </si>
  <si>
    <t>ENSMUSG00000000861</t>
  </si>
  <si>
    <t>Bcl11a</t>
  </si>
  <si>
    <t>ENSMUSG00000048482</t>
  </si>
  <si>
    <t>Bdnf</t>
  </si>
  <si>
    <t>ENSMUSG00000050071</t>
  </si>
  <si>
    <t>Bex1</t>
  </si>
  <si>
    <t>ENSMUSG00000045493</t>
  </si>
  <si>
    <t>Bhlhe23</t>
  </si>
  <si>
    <t>ENSMUSG00000052430</t>
  </si>
  <si>
    <t>Bmpr1b</t>
  </si>
  <si>
    <t>Pkinase_Tyr</t>
  </si>
  <si>
    <t>ENSMUSG00000028115</t>
  </si>
  <si>
    <t>Bnipl</t>
  </si>
  <si>
    <t>ENSMUSG00000028351</t>
  </si>
  <si>
    <t>Brinp1</t>
  </si>
  <si>
    <t>ENSMUSG00000053046</t>
  </si>
  <si>
    <t>Brsk2</t>
  </si>
  <si>
    <t>Pkinase</t>
  </si>
  <si>
    <t>ENSMUSG00000050334</t>
  </si>
  <si>
    <t>C130071C03Rik</t>
  </si>
  <si>
    <t>ENSMUSG00000036896</t>
  </si>
  <si>
    <t>C1qc</t>
  </si>
  <si>
    <t>Collagen</t>
  </si>
  <si>
    <t>ENSMUSG00000049630</t>
  </si>
  <si>
    <t>C1ql3</t>
  </si>
  <si>
    <t>ENSMUSG00000058914</t>
  </si>
  <si>
    <t>C1qtnf3</t>
  </si>
  <si>
    <t>ENSMUSG00000086181</t>
  </si>
  <si>
    <t>C230034O21Rik</t>
  </si>
  <si>
    <t>Cadherin</t>
  </si>
  <si>
    <t>ENSMUSG00000097168</t>
  </si>
  <si>
    <t>C230088H06Rik</t>
  </si>
  <si>
    <t>ENSMUSG00000040552</t>
  </si>
  <si>
    <t>C3ar1</t>
  </si>
  <si>
    <t>ENSMUSG00000004113</t>
  </si>
  <si>
    <t>Cacna1b</t>
  </si>
  <si>
    <t>Ion_trans</t>
  </si>
  <si>
    <t>ENSMUSG00000051331</t>
  </si>
  <si>
    <t>Cacna1c</t>
  </si>
  <si>
    <t>ENSMUSG00000020866</t>
  </si>
  <si>
    <t>Cacna1g</t>
  </si>
  <si>
    <t>ENSMUSG00000024112</t>
  </si>
  <si>
    <t>Cacna1h</t>
  </si>
  <si>
    <t>ENSMUSG00000026407</t>
  </si>
  <si>
    <t>Cacna1s</t>
  </si>
  <si>
    <t>ENSMUSG00000010066</t>
  </si>
  <si>
    <t>Cacna2d2</t>
  </si>
  <si>
    <t>VWA</t>
  </si>
  <si>
    <t>ENSMUSG00000021991</t>
  </si>
  <si>
    <t>Cacna2d3</t>
  </si>
  <si>
    <t>ENSMUSG00000064115</t>
  </si>
  <si>
    <t>Cadm2</t>
  </si>
  <si>
    <t>V-set</t>
  </si>
  <si>
    <t>ENSMUSG00000005338</t>
  </si>
  <si>
    <t>Cadm3</t>
  </si>
  <si>
    <t>I-set</t>
  </si>
  <si>
    <t>ENSMUSG00000054793</t>
  </si>
  <si>
    <t>Cadm4</t>
  </si>
  <si>
    <t>ENSMUSG00000054423</t>
  </si>
  <si>
    <t>Cadps</t>
  </si>
  <si>
    <t>PH</t>
  </si>
  <si>
    <t>ENSMUSG00000039145</t>
  </si>
  <si>
    <t>Camk1d</t>
  </si>
  <si>
    <t>ENSMUSG00000000805</t>
  </si>
  <si>
    <t>Car4</t>
  </si>
  <si>
    <t>ENSMUSG00000031883</t>
  </si>
  <si>
    <t>Car7</t>
  </si>
  <si>
    <t>ENSMUSG00000021647</t>
  </si>
  <si>
    <t>Cartpt</t>
  </si>
  <si>
    <t>ENSMUSG00000027861</t>
  </si>
  <si>
    <t>Casq2</t>
  </si>
  <si>
    <t>Calsequestrin</t>
  </si>
  <si>
    <t>ENSMUSG00000007655</t>
  </si>
  <si>
    <t>Cav1</t>
  </si>
  <si>
    <t>ENSMUSG00000032878</t>
  </si>
  <si>
    <t>Ccdc85a</t>
  </si>
  <si>
    <t>ENSMUSG00000047810</t>
  </si>
  <si>
    <t>Ccdc88b</t>
  </si>
  <si>
    <t>ENSMUSG00000028076</t>
  </si>
  <si>
    <t>Cd1d1</t>
  </si>
  <si>
    <t>C1-set</t>
  </si>
  <si>
    <t>ENSMUSG00000030336</t>
  </si>
  <si>
    <t>Cd27</t>
  </si>
  <si>
    <t>ENSMUSG00000040452</t>
  </si>
  <si>
    <t>Cdh12</t>
  </si>
  <si>
    <t>ENSMUSG00000053166</t>
  </si>
  <si>
    <t>Cdh22</t>
  </si>
  <si>
    <t>ENSMUSG00000000305</t>
  </si>
  <si>
    <t>Cdh4</t>
  </si>
  <si>
    <t>ENSMUSG00000025370</t>
  </si>
  <si>
    <t>Cdh9</t>
  </si>
  <si>
    <t>ENSMUSG00000048895</t>
  </si>
  <si>
    <t>Cdk5r1</t>
  </si>
  <si>
    <t>ENSMUSG00000090071</t>
  </si>
  <si>
    <t>Cdk5r2</t>
  </si>
  <si>
    <t>ENSMUSG00000033022</t>
  </si>
  <si>
    <t>Cdo1</t>
  </si>
  <si>
    <t>ENSMUSG00000024619</t>
  </si>
  <si>
    <t>Cdx1</t>
  </si>
  <si>
    <t>Caudal_act</t>
  </si>
  <si>
    <t>ENSMUSG00000029646</t>
  </si>
  <si>
    <t>Cdx2</t>
  </si>
  <si>
    <t>ENSMUSG00000031326</t>
  </si>
  <si>
    <t>Cdx4</t>
  </si>
  <si>
    <t>ENSMUSG00000028137</t>
  </si>
  <si>
    <t>Celf3</t>
  </si>
  <si>
    <t>RRM_1</t>
  </si>
  <si>
    <t>ENSMUSG00000024268</t>
  </si>
  <si>
    <t>Celf4</t>
  </si>
  <si>
    <t>ENSMUSG00000032297</t>
  </si>
  <si>
    <t>Celf6</t>
  </si>
  <si>
    <t>ENSMUSG00000060240</t>
  </si>
  <si>
    <t>Cend1</t>
  </si>
  <si>
    <t>ENSMUSG00000097164</t>
  </si>
  <si>
    <t>Cep83os</t>
  </si>
  <si>
    <t>ENSMUSG00000026365</t>
  </si>
  <si>
    <t>Cfh</t>
  </si>
  <si>
    <t>Sushi</t>
  </si>
  <si>
    <t>ENSMUSG00000034203</t>
  </si>
  <si>
    <t>Chchd4</t>
  </si>
  <si>
    <t>ENSMUSG00000021194</t>
  </si>
  <si>
    <t>Chga</t>
  </si>
  <si>
    <t>Granin</t>
  </si>
  <si>
    <t>ENSMUSG00000027350</t>
  </si>
  <si>
    <t>Chgb</t>
  </si>
  <si>
    <t>ENSMUSG00000030077</t>
  </si>
  <si>
    <t>Chl1</t>
  </si>
  <si>
    <t>ENSMUSG00000031283</t>
  </si>
  <si>
    <t>Chrdl1</t>
  </si>
  <si>
    <t>VWC</t>
  </si>
  <si>
    <t>ENSMUSG00000027107</t>
  </si>
  <si>
    <t>Chrna1</t>
  </si>
  <si>
    <t>Neur_chan_LBD</t>
  </si>
  <si>
    <t>ENSMUSG00000032303</t>
  </si>
  <si>
    <t>Chrna3</t>
  </si>
  <si>
    <t>Neur_chan_memb</t>
  </si>
  <si>
    <t>ENSMUSG00000027577</t>
  </si>
  <si>
    <t>Chrna4</t>
  </si>
  <si>
    <t>ENSMUSG00000027950</t>
  </si>
  <si>
    <t>Chrnb2</t>
  </si>
  <si>
    <t>ENSMUSG00000060402</t>
  </si>
  <si>
    <t>Chst8</t>
  </si>
  <si>
    <t>ENSMUSG00000024526</t>
  </si>
  <si>
    <t>Cidea</t>
  </si>
  <si>
    <t>ENSMUSG00000022132</t>
  </si>
  <si>
    <t>Cldn10</t>
  </si>
  <si>
    <t>ENSMUSG00000037625</t>
  </si>
  <si>
    <t>Cldn11</t>
  </si>
  <si>
    <t>ENSMUSG00000079598</t>
  </si>
  <si>
    <t>Clec2l</t>
  </si>
  <si>
    <t>Lectin_C</t>
  </si>
  <si>
    <t>ENSMUSG00000032452</t>
  </si>
  <si>
    <t>Clstn2</t>
  </si>
  <si>
    <t>ENSMUSG00000022235</t>
  </si>
  <si>
    <t>Cmbl</t>
  </si>
  <si>
    <t>ENSMUSG00000022025</t>
  </si>
  <si>
    <t>Cnmd</t>
  </si>
  <si>
    <t>ENSMUSG00000055022</t>
  </si>
  <si>
    <t>Cntn1</t>
  </si>
  <si>
    <t>fn3</t>
  </si>
  <si>
    <t>ENSMUSG00000053024</t>
  </si>
  <si>
    <t>Cntn2</t>
  </si>
  <si>
    <t>ENSMUSG00000030092</t>
  </si>
  <si>
    <t>Cntn6</t>
  </si>
  <si>
    <t>ENSMUSG00000039419</t>
  </si>
  <si>
    <t>Cntnap2</t>
  </si>
  <si>
    <t>F5_F8_type_C</t>
  </si>
  <si>
    <t>ENSMUSG00000032332</t>
  </si>
  <si>
    <t>Col12a1</t>
  </si>
  <si>
    <t>ENSMUSG00000016356</t>
  </si>
  <si>
    <t>Col20a1</t>
  </si>
  <si>
    <t>ENSMUSG00000058897</t>
  </si>
  <si>
    <t>Col25a1</t>
  </si>
  <si>
    <t>ENSMUSG00000068196</t>
  </si>
  <si>
    <t>Col8a1</t>
  </si>
  <si>
    <t>ENSMUSG00000026147</t>
  </si>
  <si>
    <t>Col9a1</t>
  </si>
  <si>
    <t>ENSMUSG00000032649</t>
  </si>
  <si>
    <t>Colgalt2</t>
  </si>
  <si>
    <t>ENSMUSG00000005220</t>
  </si>
  <si>
    <t>Corin</t>
  </si>
  <si>
    <t>Trypsin</t>
  </si>
  <si>
    <t>ENSMUSG00000030707</t>
  </si>
  <si>
    <t>Coro1a</t>
  </si>
  <si>
    <t>WD40</t>
  </si>
  <si>
    <t>ENSMUSG00000028337</t>
  </si>
  <si>
    <t>Coro2a</t>
  </si>
  <si>
    <t>ENSMUSG00000071553</t>
  </si>
  <si>
    <t>Cpa2</t>
  </si>
  <si>
    <t>ENSMUSG00000062980</t>
  </si>
  <si>
    <t>Cped1</t>
  </si>
  <si>
    <t>ENSMUSG00000025196</t>
  </si>
  <si>
    <t>Cpn1</t>
  </si>
  <si>
    <t>ENSMUSG00000024900</t>
  </si>
  <si>
    <t>Cpt1a</t>
  </si>
  <si>
    <t>ENSMUSG00000026616</t>
  </si>
  <si>
    <t>Cr2</t>
  </si>
  <si>
    <t>ENSMUSG00000021680</t>
  </si>
  <si>
    <t>Crhbp</t>
  </si>
  <si>
    <t>ENSMUSG00000007888</t>
  </si>
  <si>
    <t>Crlf1</t>
  </si>
  <si>
    <t>ENSMUSG00000042401</t>
  </si>
  <si>
    <t>Crtac1</t>
  </si>
  <si>
    <t>EGF_CA</t>
  </si>
  <si>
    <t>ENSMUSG00000091562</t>
  </si>
  <si>
    <t>Crybg3</t>
  </si>
  <si>
    <t>ENSMUSG00000070870</t>
  </si>
  <si>
    <t>Cryge</t>
  </si>
  <si>
    <t>Crystall</t>
  </si>
  <si>
    <t>ENSMUSG00000042109</t>
  </si>
  <si>
    <t>Csdc2</t>
  </si>
  <si>
    <t>CSD</t>
  </si>
  <si>
    <t>ENSMUSG00000032911</t>
  </si>
  <si>
    <t>Cspg4</t>
  </si>
  <si>
    <t>Laminin_G_2</t>
  </si>
  <si>
    <t>ENSMUSG00000063063</t>
  </si>
  <si>
    <t>Ctnna2</t>
  </si>
  <si>
    <t>ENSMUSG00000018378</t>
  </si>
  <si>
    <t>Cuedc1</t>
  </si>
  <si>
    <t>CUE</t>
  </si>
  <si>
    <t>ENSMUSG00000052336</t>
  </si>
  <si>
    <t>Cx3cr1</t>
  </si>
  <si>
    <t>ENSMUSG00000021508</t>
  </si>
  <si>
    <t>Cxcl14</t>
  </si>
  <si>
    <t>ENSMUSG00000020340</t>
  </si>
  <si>
    <t>Cyfip2</t>
  </si>
  <si>
    <t>ENSMUSG00000024987</t>
  </si>
  <si>
    <t>Cyp26a1</t>
  </si>
  <si>
    <t>p450</t>
  </si>
  <si>
    <t>ENSMUSG00000063415</t>
  </si>
  <si>
    <t>Cyp26b1</t>
  </si>
  <si>
    <t>ENSMUSG00000062432</t>
  </si>
  <si>
    <t>Cyp26c1</t>
  </si>
  <si>
    <t>ENSMUSG00000039519</t>
  </si>
  <si>
    <t>Cyp7b1</t>
  </si>
  <si>
    <t>ENSMUSG00000110874</t>
  </si>
  <si>
    <t>D030045P18Rik</t>
  </si>
  <si>
    <t>ENSMUSG00000092627</t>
  </si>
  <si>
    <t>D130058E05Rik</t>
  </si>
  <si>
    <t>ENSMUSG00000094910</t>
  </si>
  <si>
    <t>D430019H16Rik</t>
  </si>
  <si>
    <t>ENSMUSG00000037813</t>
  </si>
  <si>
    <t>D630003M21Rik</t>
  </si>
  <si>
    <t>ENSMUSG00000028519</t>
  </si>
  <si>
    <t>Dab1</t>
  </si>
  <si>
    <t>ENSMUSG00000035735</t>
  </si>
  <si>
    <t>Dagla</t>
  </si>
  <si>
    <t>Lipase_3</t>
  </si>
  <si>
    <t>ENSMUSG00000000889</t>
  </si>
  <si>
    <t>Dbh</t>
  </si>
  <si>
    <t>Cu2_monoox_C</t>
  </si>
  <si>
    <t>ENSMUSG00000060534</t>
  </si>
  <si>
    <t>Dcc</t>
  </si>
  <si>
    <t>ENSMUSG00000027797</t>
  </si>
  <si>
    <t>Dclk1</t>
  </si>
  <si>
    <t>ENSMUSG00000031285</t>
  </si>
  <si>
    <t>Dcx</t>
  </si>
  <si>
    <t>ENSMUSG00000026674</t>
  </si>
  <si>
    <t>Ddr2</t>
  </si>
  <si>
    <t>ENSMUSG00000038665</t>
  </si>
  <si>
    <t>Dgki</t>
  </si>
  <si>
    <t>C1_1</t>
  </si>
  <si>
    <t>ENSMUSG00000033044</t>
  </si>
  <si>
    <t>Dhrs7c</t>
  </si>
  <si>
    <t>adh_short</t>
  </si>
  <si>
    <t>ENSMUSG00000043670</t>
  </si>
  <si>
    <t>Diras1</t>
  </si>
  <si>
    <t>ENSMUSG00000040035</t>
  </si>
  <si>
    <t>Disp2</t>
  </si>
  <si>
    <t>ENSMUSG00000024837</t>
  </si>
  <si>
    <t>Dmrt1</t>
  </si>
  <si>
    <t>DM</t>
  </si>
  <si>
    <t>ENSMUSG00000028528</t>
  </si>
  <si>
    <t>Dnajc6</t>
  </si>
  <si>
    <t>ENSMUSG00000036766</t>
  </si>
  <si>
    <t>Dner</t>
  </si>
  <si>
    <t>ENSMUSG00000026825</t>
  </si>
  <si>
    <t>Dnm1</t>
  </si>
  <si>
    <t>ENSMUSG00000040265</t>
  </si>
  <si>
    <t>Dnm3</t>
  </si>
  <si>
    <t>ENSMUSG00000078190</t>
  </si>
  <si>
    <t>Dnm3os</t>
  </si>
  <si>
    <t>ENSMUSG00000020848</t>
  </si>
  <si>
    <t>Doc2b</t>
  </si>
  <si>
    <t>C2</t>
  </si>
  <si>
    <t>ENSMUSG00000038608</t>
  </si>
  <si>
    <t>Dock10</t>
  </si>
  <si>
    <t>Ded_cyto</t>
  </si>
  <si>
    <t>ENSMUSG00000035711</t>
  </si>
  <si>
    <t>Dok3</t>
  </si>
  <si>
    <t>ENSMUSG00000022946</t>
  </si>
  <si>
    <t>Dopey2</t>
  </si>
  <si>
    <t>ENSMUSG00000033308</t>
  </si>
  <si>
    <t>Dpyd</t>
  </si>
  <si>
    <t>DHO_dh</t>
  </si>
  <si>
    <t>ENSMUSG00000029603</t>
  </si>
  <si>
    <t>Dtx1</t>
  </si>
  <si>
    <t>WWE</t>
  </si>
  <si>
    <t>ENSMUSG00000049502</t>
  </si>
  <si>
    <t>Dtx3l</t>
  </si>
  <si>
    <t>ENSMUSG00000027368</t>
  </si>
  <si>
    <t>Dusp2</t>
  </si>
  <si>
    <t>DSPc</t>
  </si>
  <si>
    <t>ENSMUSG00000034765</t>
  </si>
  <si>
    <t>Dusp5</t>
  </si>
  <si>
    <t>ENSMUSG00000072675</t>
  </si>
  <si>
    <t>Duxbl2</t>
  </si>
  <si>
    <t>ENSMUSG00000087222</t>
  </si>
  <si>
    <t>E030042O20Rik</t>
  </si>
  <si>
    <t>ENSMUSG00000048747</t>
  </si>
  <si>
    <t>E130114P18Rik</t>
  </si>
  <si>
    <t>ENSMUSG00000053117</t>
  </si>
  <si>
    <t>E330013P04Rik</t>
  </si>
  <si>
    <t>ENSMUSG00000057098</t>
  </si>
  <si>
    <t>TIG</t>
  </si>
  <si>
    <t>ENSMUSG00000022053</t>
  </si>
  <si>
    <t>Ebf2</t>
  </si>
  <si>
    <t>ENSMUSG00000010476</t>
  </si>
  <si>
    <t>Ebf3</t>
  </si>
  <si>
    <t>ENSMUSG00000026247</t>
  </si>
  <si>
    <t>Ecel1</t>
  </si>
  <si>
    <t>ENSMUSG00000034488</t>
  </si>
  <si>
    <t>Edil3</t>
  </si>
  <si>
    <t>ENSMUSG00000020467</t>
  </si>
  <si>
    <t>Efemp1</t>
  </si>
  <si>
    <t>ENSMUSG00000041809</t>
  </si>
  <si>
    <t>Efhc1</t>
  </si>
  <si>
    <t>ENSMUSG00000063600</t>
  </si>
  <si>
    <t>Egfem1</t>
  </si>
  <si>
    <t>ENSMUSG00000038418</t>
  </si>
  <si>
    <t>Egr1</t>
  </si>
  <si>
    <t>ENSMUSG00000003410</t>
  </si>
  <si>
    <t>Elavl3</t>
  </si>
  <si>
    <t>ENSMUSG00000048988</t>
  </si>
  <si>
    <t>Elfn1</t>
  </si>
  <si>
    <t>ENSMUSG00000043460</t>
  </si>
  <si>
    <t>Elfn2</t>
  </si>
  <si>
    <t>ENSMUSG00000041986</t>
  </si>
  <si>
    <t>Elmod1</t>
  </si>
  <si>
    <t>ENSMUSG00000030208</t>
  </si>
  <si>
    <t>Emp1</t>
  </si>
  <si>
    <t>ENSMUSG00000087095</t>
  </si>
  <si>
    <t>Emx2os</t>
  </si>
  <si>
    <t>ENSMUSG00000058665</t>
  </si>
  <si>
    <t>En1</t>
  </si>
  <si>
    <t>ENSMUSG00000022425</t>
  </si>
  <si>
    <t>Enpp2</t>
  </si>
  <si>
    <t>Somatomedin_B</t>
  </si>
  <si>
    <t>ENSMUSG00000023960</t>
  </si>
  <si>
    <t>Enpp5</t>
  </si>
  <si>
    <t>ENSMUSG00000022066</t>
  </si>
  <si>
    <t>Entpd4b</t>
  </si>
  <si>
    <t>ENSMUSG00000052504</t>
  </si>
  <si>
    <t>Epha3</t>
  </si>
  <si>
    <t>ENSMUSG00000029245</t>
  </si>
  <si>
    <t>Epha5</t>
  </si>
  <si>
    <t>ENSMUSG00000028661</t>
  </si>
  <si>
    <t>Epha8</t>
  </si>
  <si>
    <t>ENSMUSG00000006154</t>
  </si>
  <si>
    <t>Eps8l1</t>
  </si>
  <si>
    <t>SH3_1</t>
  </si>
  <si>
    <t>ENSMUSG00000062209</t>
  </si>
  <si>
    <t>Erbb4</t>
  </si>
  <si>
    <t>ENSMUSG00000028943</t>
  </si>
  <si>
    <t>Espn</t>
  </si>
  <si>
    <t>ENSMUSG00000026610</t>
  </si>
  <si>
    <t>Esrrg</t>
  </si>
  <si>
    <t>Hormone_recep</t>
  </si>
  <si>
    <t>ENSMUSG00000004610</t>
  </si>
  <si>
    <t>Etfb</t>
  </si>
  <si>
    <t>ENSMUSG00000006311</t>
  </si>
  <si>
    <t>Etv2</t>
  </si>
  <si>
    <t>Ets</t>
  </si>
  <si>
    <t>ENSMUSG00000035104</t>
  </si>
  <si>
    <t>Eva1a</t>
  </si>
  <si>
    <t>ENSMUSG00000017897</t>
  </si>
  <si>
    <t>Eya2</t>
  </si>
  <si>
    <t>ENSMUSG00000028773</t>
  </si>
  <si>
    <t>Fabp3</t>
  </si>
  <si>
    <t>ENSMUSG00000019874</t>
  </si>
  <si>
    <t>Fabp7</t>
  </si>
  <si>
    <t>ENSMUSG00000021750</t>
  </si>
  <si>
    <t>Fam107a</t>
  </si>
  <si>
    <t>ENSMUSG00000043259</t>
  </si>
  <si>
    <t>Fam13c</t>
  </si>
  <si>
    <t>ENSMUSG00000079157</t>
  </si>
  <si>
    <t>Fam155a</t>
  </si>
  <si>
    <t>ENSMUSG00000048388</t>
  </si>
  <si>
    <t>Fam171b</t>
  </si>
  <si>
    <t>ENSMUSG00000047221</t>
  </si>
  <si>
    <t>Fam185a</t>
  </si>
  <si>
    <t>ENSMUSG00000060568</t>
  </si>
  <si>
    <t>Fam78b</t>
  </si>
  <si>
    <t>ENSMUSG00000020607</t>
  </si>
  <si>
    <t>Fam84a</t>
  </si>
  <si>
    <t>ENSMUSG00000000392</t>
  </si>
  <si>
    <t>Fap</t>
  </si>
  <si>
    <t>ENSMUSG00000046743</t>
  </si>
  <si>
    <t>Fat4</t>
  </si>
  <si>
    <t>ENSMUSG00000051062</t>
  </si>
  <si>
    <t>Fbll1</t>
  </si>
  <si>
    <t>ENSMUSG00000047013</t>
  </si>
  <si>
    <t>Fbxo41</t>
  </si>
  <si>
    <t>ENSMUSG00000015852</t>
  </si>
  <si>
    <t>Fcrls</t>
  </si>
  <si>
    <t>SRCR</t>
  </si>
  <si>
    <t>ENSMUSG00000031073</t>
  </si>
  <si>
    <t>Fgf15</t>
  </si>
  <si>
    <t>ENSMUSG00000022101</t>
  </si>
  <si>
    <t>Fgf17</t>
  </si>
  <si>
    <t>ENSMUSG00000031603</t>
  </si>
  <si>
    <t>Fgf20</t>
  </si>
  <si>
    <t>ENSMUSG00000031074</t>
  </si>
  <si>
    <t>Fgf3</t>
  </si>
  <si>
    <t>ENSMUSG00000050917</t>
  </si>
  <si>
    <t>Fgf4</t>
  </si>
  <si>
    <t>ENSMUSG00000029337</t>
  </si>
  <si>
    <t>Fgf5</t>
  </si>
  <si>
    <t>ENSMUSG00000000183</t>
  </si>
  <si>
    <t>Fgf6</t>
  </si>
  <si>
    <t>ENSMUSG00000074971</t>
  </si>
  <si>
    <t>Fibin</t>
  </si>
  <si>
    <t>ENSMUSG00000040181</t>
  </si>
  <si>
    <t>Fmo1</t>
  </si>
  <si>
    <t>FMO-like</t>
  </si>
  <si>
    <t>ENSMUSG00000037025</t>
  </si>
  <si>
    <t>Foxa2</t>
  </si>
  <si>
    <t>Fork_head</t>
  </si>
  <si>
    <t>ENSMUSG00000038415</t>
  </si>
  <si>
    <t>Foxq1</t>
  </si>
  <si>
    <t>ENSMUSG00000035615</t>
  </si>
  <si>
    <t>Frmpd1</t>
  </si>
  <si>
    <t>Band_41</t>
  </si>
  <si>
    <t>ENSMUSG00000056602</t>
  </si>
  <si>
    <t>Fry</t>
  </si>
  <si>
    <t>ENSMUSG00000021765</t>
  </si>
  <si>
    <t>Fst</t>
  </si>
  <si>
    <t>ENSMUSG00000072844</t>
  </si>
  <si>
    <t>G530011O06Rik</t>
  </si>
  <si>
    <t>ENSMUSG00000020436</t>
  </si>
  <si>
    <t>Gabrg2</t>
  </si>
  <si>
    <t>ENSMUSG00000026787</t>
  </si>
  <si>
    <t>Gad2</t>
  </si>
  <si>
    <t>ENSMUSG00000026828</t>
  </si>
  <si>
    <t>Galnt5</t>
  </si>
  <si>
    <t>Glycos_transf_2</t>
  </si>
  <si>
    <t>ENSMUSG00000033316</t>
  </si>
  <si>
    <t>Galnt9</t>
  </si>
  <si>
    <t>ENSMUSG00000044576</t>
  </si>
  <si>
    <t>Garem2</t>
  </si>
  <si>
    <t>ENSMUSG00000015053</t>
  </si>
  <si>
    <t>Gata2</t>
  </si>
  <si>
    <t>GATA</t>
  </si>
  <si>
    <t>ENSMUSG00000015619</t>
  </si>
  <si>
    <t>Gata3</t>
  </si>
  <si>
    <t>ENSMUSG00000006378</t>
  </si>
  <si>
    <t>Gcat</t>
  </si>
  <si>
    <t>Aminotran_1_2</t>
  </si>
  <si>
    <t>ENSMUSG00000025089</t>
  </si>
  <si>
    <t>Gfra1</t>
  </si>
  <si>
    <t>ENSMUSG00000022103</t>
  </si>
  <si>
    <t>Gfra2</t>
  </si>
  <si>
    <t>ENSMUSG00000046352</t>
  </si>
  <si>
    <t>Gjb2</t>
  </si>
  <si>
    <t>Connexin</t>
  </si>
  <si>
    <t>ENSMUSG00000042357</t>
  </si>
  <si>
    <t>Gjb5</t>
  </si>
  <si>
    <t>ENSMUSG00000040055</t>
  </si>
  <si>
    <t>Gjb6</t>
  </si>
  <si>
    <t>ENSMUSG00000036855</t>
  </si>
  <si>
    <t>Gjd4</t>
  </si>
  <si>
    <t>ENSMUSG00000029638</t>
  </si>
  <si>
    <t>Glcci1</t>
  </si>
  <si>
    <t>ENSMUSG00000034762</t>
  </si>
  <si>
    <t>Glis1</t>
  </si>
  <si>
    <t>ENSMUSG00000044005</t>
  </si>
  <si>
    <t>Gls2</t>
  </si>
  <si>
    <t>ENSMUSG00000095526</t>
  </si>
  <si>
    <t>Gm10243</t>
  </si>
  <si>
    <t>ENSMUSG00000072789</t>
  </si>
  <si>
    <t>Gm10420</t>
  </si>
  <si>
    <t>ENSMUSG00000105602</t>
  </si>
  <si>
    <t>Gm10636</t>
  </si>
  <si>
    <t>ENSMUSG00000096856</t>
  </si>
  <si>
    <t>Gm10778</t>
  </si>
  <si>
    <t>ENSMUSG00000075268</t>
  </si>
  <si>
    <t>Gm10819</t>
  </si>
  <si>
    <t>ENSMUSG00000113792</t>
  </si>
  <si>
    <t>Gm10933</t>
  </si>
  <si>
    <t>ENSMUSG00000083087</t>
  </si>
  <si>
    <t>Gm11249</t>
  </si>
  <si>
    <t>ENSMUSG00000081604</t>
  </si>
  <si>
    <t>Gm11518</t>
  </si>
  <si>
    <t>KOW</t>
  </si>
  <si>
    <t>ENSMUSG00000085167</t>
  </si>
  <si>
    <t>Gm12063</t>
  </si>
  <si>
    <t>ENSMUSG00000082292</t>
  </si>
  <si>
    <t>Gm12250</t>
  </si>
  <si>
    <t>IIGP</t>
  </si>
  <si>
    <t>ENSMUSG00000085235</t>
  </si>
  <si>
    <t>Gm12576</t>
  </si>
  <si>
    <t>ENSMUSG00000087128</t>
  </si>
  <si>
    <t>Gm12655</t>
  </si>
  <si>
    <t>ENSMUSG00000085870</t>
  </si>
  <si>
    <t>Gm12829</t>
  </si>
  <si>
    <t>ENSMUSG00000085069</t>
  </si>
  <si>
    <t>Gm13111</t>
  </si>
  <si>
    <t>ENSMUSG00000094017</t>
  </si>
  <si>
    <t>Gm13160</t>
  </si>
  <si>
    <t>HMG_box</t>
  </si>
  <si>
    <t>ENSMUSG00000085224</t>
  </si>
  <si>
    <t>Gm13425</t>
  </si>
  <si>
    <t>ENSMUSG00000084897</t>
  </si>
  <si>
    <t>Gm14226</t>
  </si>
  <si>
    <t>ENSMUSG00000078864</t>
  </si>
  <si>
    <t>Gm14322</t>
  </si>
  <si>
    <t>zf-C2H2</t>
  </si>
  <si>
    <t>ENSMUSG00000078881</t>
  </si>
  <si>
    <t>Gm14434</t>
  </si>
  <si>
    <t>ENSMUSG00000084892</t>
  </si>
  <si>
    <t>Gm14471</t>
  </si>
  <si>
    <t>ENSMUSG00000086676</t>
  </si>
  <si>
    <t>Gm14705</t>
  </si>
  <si>
    <t>ENSMUSG00000081221</t>
  </si>
  <si>
    <t>Gm14760</t>
  </si>
  <si>
    <t>ENSMUSG00000085884</t>
  </si>
  <si>
    <t>Gm15342</t>
  </si>
  <si>
    <t>ENSMUSG00000084899</t>
  </si>
  <si>
    <t>Gm15344</t>
  </si>
  <si>
    <t>ENSMUSG00000089737</t>
  </si>
  <si>
    <t>Gm15688</t>
  </si>
  <si>
    <t>ENSMUSG00000086464</t>
  </si>
  <si>
    <t>Gm15835</t>
  </si>
  <si>
    <t>ENSMUSG00000086916</t>
  </si>
  <si>
    <t>Gm15903</t>
  </si>
  <si>
    <t>sense_intronic</t>
  </si>
  <si>
    <t>ENSMUSG00000087416</t>
  </si>
  <si>
    <t>Gm15906</t>
  </si>
  <si>
    <t>ENSMUSG00000090243</t>
  </si>
  <si>
    <t>Gm16103</t>
  </si>
  <si>
    <t>ENSMUSG00000089972</t>
  </si>
  <si>
    <t>Gm16318</t>
  </si>
  <si>
    <t>ENSMUSG00000089764</t>
  </si>
  <si>
    <t>Gm16580</t>
  </si>
  <si>
    <t>ENSMUSG00000097242</t>
  </si>
  <si>
    <t>Gm16907</t>
  </si>
  <si>
    <t>ENSMUSG00000097743</t>
  </si>
  <si>
    <t>Gm16973</t>
  </si>
  <si>
    <t>ENSMUSG00000091021</t>
  </si>
  <si>
    <t>Gm17300</t>
  </si>
  <si>
    <t>ENSMUSG00000084917</t>
  </si>
  <si>
    <t>Gm17477</t>
  </si>
  <si>
    <t>ENSMUSG00000097042</t>
  </si>
  <si>
    <t>Gm17491</t>
  </si>
  <si>
    <t>ENSMUSG00000095648</t>
  </si>
  <si>
    <t>Gm2004</t>
  </si>
  <si>
    <t>ENSMUSG00000101599</t>
  </si>
  <si>
    <t>Gm20342</t>
  </si>
  <si>
    <t>ENSMUSG00000092536</t>
  </si>
  <si>
    <t>Gm20501</t>
  </si>
  <si>
    <t>ENSMUSG00000097615</t>
  </si>
  <si>
    <t>Gm2061</t>
  </si>
  <si>
    <t>ENSMUSG00000095403</t>
  </si>
  <si>
    <t>Gm21092</t>
  </si>
  <si>
    <t>ENSMUSG00000088891</t>
  </si>
  <si>
    <t>Gm22516</t>
  </si>
  <si>
    <t>snoRNA</t>
  </si>
  <si>
    <t>ENSMUSG00000089390</t>
  </si>
  <si>
    <t>Gm23021</t>
  </si>
  <si>
    <t>snRNA</t>
  </si>
  <si>
    <t>ENSMUSG00000097109</t>
  </si>
  <si>
    <t>Gm26580</t>
  </si>
  <si>
    <t>ENSMUSG00000097035</t>
  </si>
  <si>
    <t>Gm26692</t>
  </si>
  <si>
    <t>ENSMUSG00000096990</t>
  </si>
  <si>
    <t>Gm26790</t>
  </si>
  <si>
    <t>ENSMUSG00000097033</t>
  </si>
  <si>
    <t>Gm26819</t>
  </si>
  <si>
    <t>ENSMUSG00000098424</t>
  </si>
  <si>
    <t>Gm27202</t>
  </si>
  <si>
    <t>ENSMUSG00000098985</t>
  </si>
  <si>
    <t>Gm27219</t>
  </si>
  <si>
    <t>ENSMUSG00000098259</t>
  </si>
  <si>
    <t>Gm27616</t>
  </si>
  <si>
    <t>miRNA</t>
  </si>
  <si>
    <t>ENSMUSG00000085995</t>
  </si>
  <si>
    <t>Gm2788</t>
  </si>
  <si>
    <t>ENSMUSG00000100158</t>
  </si>
  <si>
    <t>Gm28119</t>
  </si>
  <si>
    <t>ENSMUSG00000097452</t>
  </si>
  <si>
    <t>Gm2824</t>
  </si>
  <si>
    <t>ENSMUSG00000099913</t>
  </si>
  <si>
    <t>Gm28551</t>
  </si>
  <si>
    <t>ENSMUSG00000112876</t>
  </si>
  <si>
    <t>Gm32443</t>
  </si>
  <si>
    <t>ENSMUSG00000102969</t>
  </si>
  <si>
    <t>Gm33366</t>
  </si>
  <si>
    <t>ENSMUSG00000085442</t>
  </si>
  <si>
    <t>Gm3362</t>
  </si>
  <si>
    <t>ENSMUSG00000110863</t>
  </si>
  <si>
    <t>Gm34655</t>
  </si>
  <si>
    <t>ENSMUSG00000108616</t>
  </si>
  <si>
    <t>Gm35040</t>
  </si>
  <si>
    <t>ENSMUSG00000108025</t>
  </si>
  <si>
    <t>Gm36503</t>
  </si>
  <si>
    <t>ENSMUSG00000102496</t>
  </si>
  <si>
    <t>Gm36989</t>
  </si>
  <si>
    <t>ENSMUSG00000102336</t>
  </si>
  <si>
    <t>Gm37233</t>
  </si>
  <si>
    <t>Gag_p30</t>
  </si>
  <si>
    <t>ENSMUSG00000103864</t>
  </si>
  <si>
    <t>Gm37415</t>
  </si>
  <si>
    <t>ENSMUSG00000104379</t>
  </si>
  <si>
    <t>Gm37509</t>
  </si>
  <si>
    <t>ENSMUSG00000091617</t>
  </si>
  <si>
    <t>Gm3752</t>
  </si>
  <si>
    <t>ENSMUSG00000103831</t>
  </si>
  <si>
    <t>Gm37608</t>
  </si>
  <si>
    <t>ENSMUSG00000103835</t>
  </si>
  <si>
    <t>Gm37612</t>
  </si>
  <si>
    <t>ENSMUSG00000097156</t>
  </si>
  <si>
    <t>Gm3764</t>
  </si>
  <si>
    <t>ENSMUSG00000103649</t>
  </si>
  <si>
    <t>Gm37768</t>
  </si>
  <si>
    <t>ENSMUSG00000104362</t>
  </si>
  <si>
    <t>Gm37928</t>
  </si>
  <si>
    <t>ENSMUSG00000103132</t>
  </si>
  <si>
    <t>Gm37978</t>
  </si>
  <si>
    <t>ENSMUSG00000104344</t>
  </si>
  <si>
    <t>Gm38077</t>
  </si>
  <si>
    <t>ENSMUSG00000104155</t>
  </si>
  <si>
    <t>Gm38103</t>
  </si>
  <si>
    <t>ENSMUSG00000103509</t>
  </si>
  <si>
    <t>Gm38372</t>
  </si>
  <si>
    <t>ENSMUSG00000112294</t>
  </si>
  <si>
    <t>Gm4129</t>
  </si>
  <si>
    <t>ENSMUSG00000114579</t>
  </si>
  <si>
    <t>Gm4130</t>
  </si>
  <si>
    <t>KH_1</t>
  </si>
  <si>
    <t>ENSMUSG00000106099</t>
  </si>
  <si>
    <t>Gm42664</t>
  </si>
  <si>
    <t>ENSMUSG00000105112</t>
  </si>
  <si>
    <t>Gm42778</t>
  </si>
  <si>
    <t>ENSMUSG00000104918</t>
  </si>
  <si>
    <t>Gm42944</t>
  </si>
  <si>
    <t>ENSMUSG00000104814</t>
  </si>
  <si>
    <t>Gm42979</t>
  </si>
  <si>
    <t>ENSMUSG00000107215</t>
  </si>
  <si>
    <t>Gm43197</t>
  </si>
  <si>
    <t>RnaseH</t>
  </si>
  <si>
    <t>ENSMUSG00000105561</t>
  </si>
  <si>
    <t>Gm43462</t>
  </si>
  <si>
    <t>ENSMUSG00000104988</t>
  </si>
  <si>
    <t>Gm43622</t>
  </si>
  <si>
    <t>ENSMUSG00000108738</t>
  </si>
  <si>
    <t>Gm44777</t>
  </si>
  <si>
    <t>ENSMUSG00000108954</t>
  </si>
  <si>
    <t>Gm44901</t>
  </si>
  <si>
    <t>ENSMUSG00000109206</t>
  </si>
  <si>
    <t>Gm45137</t>
  </si>
  <si>
    <t>ENSMUSG00000110279</t>
  </si>
  <si>
    <t>Gm45552</t>
  </si>
  <si>
    <t>ENSMUSG00000113656</t>
  </si>
  <si>
    <t>Gm47370</t>
  </si>
  <si>
    <t>ENSMUSG00000112847</t>
  </si>
  <si>
    <t>Gm47573</t>
  </si>
  <si>
    <t>ENSMUSG00000114113</t>
  </si>
  <si>
    <t>Gm47639</t>
  </si>
  <si>
    <t>ENSMUSG00000114570</t>
  </si>
  <si>
    <t>Gm48058</t>
  </si>
  <si>
    <t>ENSMUSG00000111854</t>
  </si>
  <si>
    <t>Gm48740</t>
  </si>
  <si>
    <t>ENSMUSG00000113984</t>
  </si>
  <si>
    <t>Gm48890</t>
  </si>
  <si>
    <t>ENSMUSG00000111997</t>
  </si>
  <si>
    <t>Gm5176</t>
  </si>
  <si>
    <t>ENSMUSG00000061848</t>
  </si>
  <si>
    <t>Gm5805</t>
  </si>
  <si>
    <t>ENSMUSG00000109894</t>
  </si>
  <si>
    <t>Gm5904</t>
  </si>
  <si>
    <t>ENSMUSG00000087153</t>
  </si>
  <si>
    <t>Gm6483</t>
  </si>
  <si>
    <t>ENSMUSG00000090021</t>
  </si>
  <si>
    <t>Gm6493</t>
  </si>
  <si>
    <t>ENSMUSG00000114184</t>
  </si>
  <si>
    <t>Gm7143</t>
  </si>
  <si>
    <t>ENSMUSG00000109933</t>
  </si>
  <si>
    <t>Gm7600</t>
  </si>
  <si>
    <t>ENSMUSG00000073073</t>
  </si>
  <si>
    <t>Gm8098</t>
  </si>
  <si>
    <t>ENSMUSG00000093798</t>
  </si>
  <si>
    <t>Gm8355</t>
  </si>
  <si>
    <t>HSP70</t>
  </si>
  <si>
    <t>ENSMUSG00000112099</t>
  </si>
  <si>
    <t>Gm8960</t>
  </si>
  <si>
    <t>ENSMUSG00000080848</t>
  </si>
  <si>
    <t>Gm9385</t>
  </si>
  <si>
    <t>ENSMUSG00000110371</t>
  </si>
  <si>
    <t>Gm9619</t>
  </si>
  <si>
    <t>ENSMUSG00000095478</t>
  </si>
  <si>
    <t>Gm9824</t>
  </si>
  <si>
    <t>ENSMUSG00000085666</t>
  </si>
  <si>
    <t>Gm9855</t>
  </si>
  <si>
    <t>UDG</t>
  </si>
  <si>
    <t>ENSMUSG00000071658</t>
  </si>
  <si>
    <t>Gng3</t>
  </si>
  <si>
    <t>ENSMUSG00000042532</t>
  </si>
  <si>
    <t>Golga7b</t>
  </si>
  <si>
    <t>ENSMUSG00000078810</t>
  </si>
  <si>
    <t>Gp6</t>
  </si>
  <si>
    <t>ENSMUSG00000028069</t>
  </si>
  <si>
    <t>Gpatch4</t>
  </si>
  <si>
    <t>G-patch</t>
  </si>
  <si>
    <t>ENSMUSG00000031517</t>
  </si>
  <si>
    <t>Gpm6a</t>
  </si>
  <si>
    <t>ENSMUSG00000041468</t>
  </si>
  <si>
    <t>Gpr12</t>
  </si>
  <si>
    <t>ENSMUSG00000046961</t>
  </si>
  <si>
    <t>Gpr156</t>
  </si>
  <si>
    <t>7tm_3</t>
  </si>
  <si>
    <t>ENSMUSG00000052229</t>
  </si>
  <si>
    <t>Gpr17</t>
  </si>
  <si>
    <t>ENSMUSG00000039904</t>
  </si>
  <si>
    <t>Gpr37</t>
  </si>
  <si>
    <t>ENSMUSG00000071531</t>
  </si>
  <si>
    <t>Gprin2</t>
  </si>
  <si>
    <t>ENSMUSG00000034786</t>
  </si>
  <si>
    <t>Gpsm3</t>
  </si>
  <si>
    <t>ENSMUSG00000018339</t>
  </si>
  <si>
    <t>Gpx3</t>
  </si>
  <si>
    <t>ENSMUSG00000004341</t>
  </si>
  <si>
    <t>Gpx6</t>
  </si>
  <si>
    <t>GSHPx</t>
  </si>
  <si>
    <t>ENSMUSG00000004837</t>
  </si>
  <si>
    <t>Grap</t>
  </si>
  <si>
    <t>SH2</t>
  </si>
  <si>
    <t>ENSMUSG00000019312</t>
  </si>
  <si>
    <t>Grb7</t>
  </si>
  <si>
    <t>ENSMUSG00000042942</t>
  </si>
  <si>
    <t>Greb1l</t>
  </si>
  <si>
    <t>ENSMUSG00000074934</t>
  </si>
  <si>
    <t>Grem1</t>
  </si>
  <si>
    <t>ENSMUSG00000033981</t>
  </si>
  <si>
    <t>Gria2</t>
  </si>
  <si>
    <t>ANF_receptor</t>
  </si>
  <si>
    <t>ENSMUSG00000071424</t>
  </si>
  <si>
    <t>Grid2</t>
  </si>
  <si>
    <t>ENSMUSG00000036586</t>
  </si>
  <si>
    <t>Grifin</t>
  </si>
  <si>
    <t>ENSMUSG00000039579</t>
  </si>
  <si>
    <t>Grin3a</t>
  </si>
  <si>
    <t>Lig_chan</t>
  </si>
  <si>
    <t>ENSMUSG00000023192</t>
  </si>
  <si>
    <t>Grm2</t>
  </si>
  <si>
    <t>ENSMUSG00000063239</t>
  </si>
  <si>
    <t>Grm4</t>
  </si>
  <si>
    <t>ENSMUSG00000050105</t>
  </si>
  <si>
    <t>Grrp1</t>
  </si>
  <si>
    <t>ENSMUSG00000021095</t>
  </si>
  <si>
    <t>Gsc</t>
  </si>
  <si>
    <t>ENSMUSG00000046182</t>
  </si>
  <si>
    <t>Gsg1l</t>
  </si>
  <si>
    <t>ENSMUSG00000053129</t>
  </si>
  <si>
    <t>Gsx1</t>
  </si>
  <si>
    <t>ENSMUSG00000061232</t>
  </si>
  <si>
    <t>H2-K1</t>
  </si>
  <si>
    <t>MHC_I</t>
  </si>
  <si>
    <t>ENSMUSG00000016206</t>
  </si>
  <si>
    <t>H2-M3</t>
  </si>
  <si>
    <t>ENSMUSG00000073409</t>
  </si>
  <si>
    <t>H2-Q6</t>
  </si>
  <si>
    <t>ENSMUSG00000037335</t>
  </si>
  <si>
    <t>Hand1</t>
  </si>
  <si>
    <t>ENSMUSG00000052305</t>
  </si>
  <si>
    <t>Hbb-bs</t>
  </si>
  <si>
    <t>ENSMUSG00000073940</t>
  </si>
  <si>
    <t>Hbb-bt</t>
  </si>
  <si>
    <t>ENSMUSG00000021730</t>
  </si>
  <si>
    <t>Hcn1</t>
  </si>
  <si>
    <t>ENSMUSG00000021301</t>
  </si>
  <si>
    <t>Hecw1</t>
  </si>
  <si>
    <t>HECT</t>
  </si>
  <si>
    <t>ENSMUSG00000028946</t>
  </si>
  <si>
    <t>Hes3</t>
  </si>
  <si>
    <t>ENSMUSG00000023781</t>
  </si>
  <si>
    <t>Hes7</t>
  </si>
  <si>
    <t>ENSMUSG00000038403</t>
  </si>
  <si>
    <t>Hfe2</t>
  </si>
  <si>
    <t>ENSMUSG00000043099</t>
  </si>
  <si>
    <t>Hic1</t>
  </si>
  <si>
    <t>BTB</t>
  </si>
  <si>
    <t>ENSMUSG00000000628</t>
  </si>
  <si>
    <t>Hk2</t>
  </si>
  <si>
    <t>ENSMUSG00000055632</t>
  </si>
  <si>
    <t>Hmcn2</t>
  </si>
  <si>
    <t>ENSMUSG00000092281</t>
  </si>
  <si>
    <t>Hmgb1-ps7</t>
  </si>
  <si>
    <t>ENSMUSG00000067438</t>
  </si>
  <si>
    <t>Hmx1</t>
  </si>
  <si>
    <t>ENSMUSG00000050100</t>
  </si>
  <si>
    <t>Hmx2</t>
  </si>
  <si>
    <t>ENSMUSG00000087658</t>
  </si>
  <si>
    <t>Hotairm1</t>
  </si>
  <si>
    <t>ENSMUSG00000055408</t>
  </si>
  <si>
    <t>Hottip</t>
  </si>
  <si>
    <t>ENSMUSG00000029844</t>
  </si>
  <si>
    <t>Hoxa1</t>
  </si>
  <si>
    <t>ENSMUSG00000038203</t>
  </si>
  <si>
    <t>Hoxa13</t>
  </si>
  <si>
    <t>ENSMUSG00000018973</t>
  </si>
  <si>
    <t>Hoxb1</t>
  </si>
  <si>
    <t>ENSMUSG00000038692</t>
  </si>
  <si>
    <t>Hoxb4</t>
  </si>
  <si>
    <t>ENSMUSG00000085645</t>
  </si>
  <si>
    <t>Hoxb5os</t>
  </si>
  <si>
    <t>ENSMUSG00000029919</t>
  </si>
  <si>
    <t>Hpgds</t>
  </si>
  <si>
    <t>GST_N</t>
  </si>
  <si>
    <t>ENSMUSG00000019301</t>
  </si>
  <si>
    <t>Hsd17b1</t>
  </si>
  <si>
    <t>ENSMUSG00000027869</t>
  </si>
  <si>
    <t>Hsd3b6</t>
  </si>
  <si>
    <t>ENSMUSG00000029096</t>
  </si>
  <si>
    <t>Htra3</t>
  </si>
  <si>
    <t>ENSMUSG00000021379</t>
  </si>
  <si>
    <t>Id4</t>
  </si>
  <si>
    <t>ENSMUSG00000025491</t>
  </si>
  <si>
    <t>Ifitm1</t>
  </si>
  <si>
    <t>ENSMUSG00000020053</t>
  </si>
  <si>
    <t>Igf1</t>
  </si>
  <si>
    <t>ENSMUSG00000036334</t>
  </si>
  <si>
    <t>Igsf10</t>
  </si>
  <si>
    <t>ENSMUSG00000022790</t>
  </si>
  <si>
    <t>Igsf11</t>
  </si>
  <si>
    <t>ENSMUSG00000022514</t>
  </si>
  <si>
    <t>Il1rap</t>
  </si>
  <si>
    <t>TIR</t>
  </si>
  <si>
    <t>ENSMUSG00000034336</t>
  </si>
  <si>
    <t>Ina</t>
  </si>
  <si>
    <t>Filament</t>
  </si>
  <si>
    <t>ENSMUSG00000037035</t>
  </si>
  <si>
    <t>Inhbb</t>
  </si>
  <si>
    <t>TGFb_propeptide</t>
  </si>
  <si>
    <t>ENSMUSG00000037940</t>
  </si>
  <si>
    <t>Inpp4b</t>
  </si>
  <si>
    <t>ENSMUSG00000048782</t>
  </si>
  <si>
    <t>Insc</t>
  </si>
  <si>
    <t>ENSMUSG00000068154</t>
  </si>
  <si>
    <t>Insm1</t>
  </si>
  <si>
    <t>ENSMUSG00000040797</t>
  </si>
  <si>
    <t>Iqsec3</t>
  </si>
  <si>
    <t>Sec7</t>
  </si>
  <si>
    <t>ENSMUSG00000031738</t>
  </si>
  <si>
    <t>Irx6</t>
  </si>
  <si>
    <t>Coprinus_mating</t>
  </si>
  <si>
    <t>ENSMUSG00000051243</t>
  </si>
  <si>
    <t>Islr2</t>
  </si>
  <si>
    <t>ENSMUSG00000032243</t>
  </si>
  <si>
    <t>Itga11</t>
  </si>
  <si>
    <t>ENSMUSG00000027009</t>
  </si>
  <si>
    <t>Itga4</t>
  </si>
  <si>
    <t>FG-GAP</t>
  </si>
  <si>
    <t>ENSMUSG00000025348</t>
  </si>
  <si>
    <t>Itga7</t>
  </si>
  <si>
    <t>ENSMUSG00000031312</t>
  </si>
  <si>
    <t>Itgb1bp2</t>
  </si>
  <si>
    <t>ENSMUSG00000030031</t>
  </si>
  <si>
    <t>Kbtbd8</t>
  </si>
  <si>
    <t>BACK</t>
  </si>
  <si>
    <t>ENSMUSG00000060882</t>
  </si>
  <si>
    <t>Kcnd2</t>
  </si>
  <si>
    <t>ENSMUSG00000040896</t>
  </si>
  <si>
    <t>Kcnd3</t>
  </si>
  <si>
    <t>ENSMUSG00000090122</t>
  </si>
  <si>
    <t>Kcne1l</t>
  </si>
  <si>
    <t>ENSMUSG00000058248</t>
  </si>
  <si>
    <t>Kcnh1</t>
  </si>
  <si>
    <t>ENSMUSG00000038026</t>
  </si>
  <si>
    <t>Kcnj9</t>
  </si>
  <si>
    <t>ENSMUSG00000063142</t>
  </si>
  <si>
    <t>Kcnma1</t>
  </si>
  <si>
    <t>ENSMUSG00000037610</t>
  </si>
  <si>
    <t>Kcnmb2</t>
  </si>
  <si>
    <t>ENSMUSG00000016346</t>
  </si>
  <si>
    <t>Kcnq2</t>
  </si>
  <si>
    <t>ENSMUSG00000051727</t>
  </si>
  <si>
    <t>Kctd14</t>
  </si>
  <si>
    <t>K_tetra</t>
  </si>
  <si>
    <t>ENSMUSG00000028357</t>
  </si>
  <si>
    <t>Kif12</t>
  </si>
  <si>
    <t>Kinesin</t>
  </si>
  <si>
    <t>ENSMUSG00000014602</t>
  </si>
  <si>
    <t>Kif1a</t>
  </si>
  <si>
    <t>ENSMUSG00000074657</t>
  </si>
  <si>
    <t>Kif5a</t>
  </si>
  <si>
    <t>ENSMUSG00000026764</t>
  </si>
  <si>
    <t>Kif5c</t>
  </si>
  <si>
    <t>ENSMUSG00000036915</t>
  </si>
  <si>
    <t>Kirrel2</t>
  </si>
  <si>
    <t>ENSMUSG00000026308</t>
  </si>
  <si>
    <t>Klhl30</t>
  </si>
  <si>
    <t>ENSMUSG00000044938</t>
  </si>
  <si>
    <t>Klhl31</t>
  </si>
  <si>
    <t>ENSMUSG00000035298</t>
  </si>
  <si>
    <t>Klhl35</t>
  </si>
  <si>
    <t>ENSMUSG00000074001</t>
  </si>
  <si>
    <t>Klhl40</t>
  </si>
  <si>
    <t>ENSMUSG00000075307</t>
  </si>
  <si>
    <t>Klhl41</t>
  </si>
  <si>
    <t>ENSMUSG00000045545</t>
  </si>
  <si>
    <t>Krt14</t>
  </si>
  <si>
    <t>ENSMUSG00000023043</t>
  </si>
  <si>
    <t>Krt18</t>
  </si>
  <si>
    <t>ENSMUSG00000061527</t>
  </si>
  <si>
    <t>Krt5</t>
  </si>
  <si>
    <t>ENSMUSG00000049382</t>
  </si>
  <si>
    <t>Krt8</t>
  </si>
  <si>
    <t>ENSMUSG00000051617</t>
  </si>
  <si>
    <t>Krt9</t>
  </si>
  <si>
    <t>ENSMUSG00000031391</t>
  </si>
  <si>
    <t>L1cam</t>
  </si>
  <si>
    <t>ENSMUSG00000019899</t>
  </si>
  <si>
    <t>Lama2</t>
  </si>
  <si>
    <t>ENSMUSG00000026840</t>
  </si>
  <si>
    <t>Lamc3</t>
  </si>
  <si>
    <t>Laminin_EGF</t>
  </si>
  <si>
    <t>ENSMUSG00000027270</t>
  </si>
  <si>
    <t>Lamp5</t>
  </si>
  <si>
    <t>ENSMUSG00000025216</t>
  </si>
  <si>
    <t>Lbx1</t>
  </si>
  <si>
    <t>ENSMUSG00000021798</t>
  </si>
  <si>
    <t>Ldb3</t>
  </si>
  <si>
    <t>PDZ</t>
  </si>
  <si>
    <t>ENSMUSG00000057722</t>
  </si>
  <si>
    <t>Lepr</t>
  </si>
  <si>
    <t>ENSMUSG00000036560</t>
  </si>
  <si>
    <t>Lgi4</t>
  </si>
  <si>
    <t>ENSMUSG00000048332</t>
  </si>
  <si>
    <t>Lhfp</t>
  </si>
  <si>
    <t>ENSMUSG00000018698</t>
  </si>
  <si>
    <t>Lhx1</t>
  </si>
  <si>
    <t>ENSMUSG00000029595</t>
  </si>
  <si>
    <t>Lhx5</t>
  </si>
  <si>
    <t>ENSMUSG00000050966</t>
  </si>
  <si>
    <t>Lin28a</t>
  </si>
  <si>
    <t>ENSMUSG00000030226</t>
  </si>
  <si>
    <t>Lmo3</t>
  </si>
  <si>
    <t>ENSMUSG00000029683</t>
  </si>
  <si>
    <t>Lmod2</t>
  </si>
  <si>
    <t>ENSMUSG00000044086</t>
  </si>
  <si>
    <t>Lmod3</t>
  </si>
  <si>
    <t>ENSMUSG00000043165</t>
  </si>
  <si>
    <t>Lor</t>
  </si>
  <si>
    <t>ENSMUSG00000032334</t>
  </si>
  <si>
    <t>Loxl1</t>
  </si>
  <si>
    <t>ENSMUSG00000036832</t>
  </si>
  <si>
    <t>Lpar3</t>
  </si>
  <si>
    <t>ENSMUSG00000027070</t>
  </si>
  <si>
    <t>Lrp2</t>
  </si>
  <si>
    <t>Ldl_recept_a</t>
  </si>
  <si>
    <t>ENSMUSG00000047085</t>
  </si>
  <si>
    <t>Lrrc4b</t>
  </si>
  <si>
    <t>ENSMUSG00000050587</t>
  </si>
  <si>
    <t>Lrrc4c</t>
  </si>
  <si>
    <t>ENSMUSG00000075224</t>
  </si>
  <si>
    <t>Lrrc55</t>
  </si>
  <si>
    <t>ENSMUSG00000021090</t>
  </si>
  <si>
    <t>Lrrc9</t>
  </si>
  <si>
    <t>ENSMUSG00000026443</t>
  </si>
  <si>
    <t>Lrrn2</t>
  </si>
  <si>
    <t>ENSMUSG00000043110</t>
  </si>
  <si>
    <t>Lrrn4</t>
  </si>
  <si>
    <t>ENSMUSG00000045776</t>
  </si>
  <si>
    <t>Lrtm1</t>
  </si>
  <si>
    <t>ENSMUSG00000071342</t>
  </si>
  <si>
    <t>Lsmem1</t>
  </si>
  <si>
    <t>ENSMUSG00000024940</t>
  </si>
  <si>
    <t>Ltbp3</t>
  </si>
  <si>
    <t>ENSMUSG00000021423</t>
  </si>
  <si>
    <t>Ly86</t>
  </si>
  <si>
    <t>ENSMUSG00000069516</t>
  </si>
  <si>
    <t>Lyz2</t>
  </si>
  <si>
    <t>ENSMUSG00000036306</t>
  </si>
  <si>
    <t>Lzts1</t>
  </si>
  <si>
    <t>Fez1</t>
  </si>
  <si>
    <t>ENSMUSG00000056947</t>
  </si>
  <si>
    <t>Mab21l1</t>
  </si>
  <si>
    <t>ENSMUSG00000057777</t>
  </si>
  <si>
    <t>Mab21l2</t>
  </si>
  <si>
    <t>ENSMUSG00000055435</t>
  </si>
  <si>
    <t>Maf</t>
  </si>
  <si>
    <t>bZIP_Maf</t>
  </si>
  <si>
    <t>ENSMUSG00000074622</t>
  </si>
  <si>
    <t>Mafb</t>
  </si>
  <si>
    <t>ENSMUSG00000024479</t>
  </si>
  <si>
    <t>Mal2</t>
  </si>
  <si>
    <t>ENSMUSG00000059401</t>
  </si>
  <si>
    <t>Mamld1</t>
  </si>
  <si>
    <t>ENSMUSG00000015222</t>
  </si>
  <si>
    <t>Map2</t>
  </si>
  <si>
    <t>Tubulin-binding</t>
  </si>
  <si>
    <t>ENSMUSG00000055407</t>
  </si>
  <si>
    <t>Map6</t>
  </si>
  <si>
    <t>ENSMUSG00000046709</t>
  </si>
  <si>
    <t>Mapk10</t>
  </si>
  <si>
    <t>ENSMUSG00000004864</t>
  </si>
  <si>
    <t>Mapk13</t>
  </si>
  <si>
    <t>ENSMUSG00000024558</t>
  </si>
  <si>
    <t>Mapk4</t>
  </si>
  <si>
    <t>ENSMUSG00000022619</t>
  </si>
  <si>
    <t>Mapk8ip2</t>
  </si>
  <si>
    <t>ENSMUSG00000018411</t>
  </si>
  <si>
    <t>Mapt</t>
  </si>
  <si>
    <t>ENSMUSG00000053693</t>
  </si>
  <si>
    <t>Mast1</t>
  </si>
  <si>
    <t>ENSMUSG00000025732</t>
  </si>
  <si>
    <t>Mcrip2</t>
  </si>
  <si>
    <t>ENSMUSG00000027684</t>
  </si>
  <si>
    <t>Mecom</t>
  </si>
  <si>
    <t>ENSMUSG00000021268</t>
  </si>
  <si>
    <t>Meg3</t>
  </si>
  <si>
    <t>ENSMUSG00000024593</t>
  </si>
  <si>
    <t>Megf10</t>
  </si>
  <si>
    <t>ENSMUSG00000036466</t>
  </si>
  <si>
    <t>Megf11</t>
  </si>
  <si>
    <t>ENSMUSG00000014361</t>
  </si>
  <si>
    <t>Mertk</t>
  </si>
  <si>
    <t>ENSMUSG00000093789</t>
  </si>
  <si>
    <t>Methig1</t>
  </si>
  <si>
    <t>Methyltransf_11</t>
  </si>
  <si>
    <t>ENSMUSG00000042436</t>
  </si>
  <si>
    <t>Mfap4</t>
  </si>
  <si>
    <t>ENSMUSG00000097545</t>
  </si>
  <si>
    <t>Mir124a-1hg</t>
  </si>
  <si>
    <t>ENSMUSG00000065434</t>
  </si>
  <si>
    <t>Mir7-1</t>
  </si>
  <si>
    <t>ENSMUSG00000097023</t>
  </si>
  <si>
    <t>Mir9-3hg</t>
  </si>
  <si>
    <t>ENSMUSG00000027612</t>
  </si>
  <si>
    <t>Mmp24</t>
  </si>
  <si>
    <t>Hemopexin</t>
  </si>
  <si>
    <t>ENSMUSG00000032517</t>
  </si>
  <si>
    <t>Mobp</t>
  </si>
  <si>
    <t>ENSMUSG00000052396</t>
  </si>
  <si>
    <t>Mogat2</t>
  </si>
  <si>
    <t>ENSMUSG00000046805</t>
  </si>
  <si>
    <t>Mpeg1</t>
  </si>
  <si>
    <t>ENSMUSG00000039956</t>
  </si>
  <si>
    <t>Mrap</t>
  </si>
  <si>
    <t>ENSMUSG00000048965</t>
  </si>
  <si>
    <t>Mrgpre</t>
  </si>
  <si>
    <t>ENSMUSG00000026100</t>
  </si>
  <si>
    <t>Mstn</t>
  </si>
  <si>
    <t>ENSMUSG00000021469</t>
  </si>
  <si>
    <t>Msx2</t>
  </si>
  <si>
    <t>ENSMUSG00000004748</t>
  </si>
  <si>
    <t>Mtfp1</t>
  </si>
  <si>
    <t>ENSMUSG00000079427</t>
  </si>
  <si>
    <t>Mthfsl</t>
  </si>
  <si>
    <t>ENSMUSG00000064360</t>
  </si>
  <si>
    <t>mt-Nd3</t>
  </si>
  <si>
    <t>MT</t>
  </si>
  <si>
    <t>ENSMUSG00000064337</t>
  </si>
  <si>
    <t>mt-Rnr1</t>
  </si>
  <si>
    <t>Mt_rRNA</t>
  </si>
  <si>
    <t>ENSMUSG00000064366</t>
  </si>
  <si>
    <t>mt-Tl2</t>
  </si>
  <si>
    <t>Mt_tRNA</t>
  </si>
  <si>
    <t>ENSMUSG00000038065</t>
  </si>
  <si>
    <t>Mturn</t>
  </si>
  <si>
    <t>ENSMUSG00000020061</t>
  </si>
  <si>
    <t>Mybpc1</t>
  </si>
  <si>
    <t>ENSMUSG00000042451</t>
  </si>
  <si>
    <t>Mybph</t>
  </si>
  <si>
    <t>ENSMUSG00000018830</t>
  </si>
  <si>
    <t>Myh11</t>
  </si>
  <si>
    <t>Myosin_tail_1</t>
  </si>
  <si>
    <t>ENSMUSG00000020908</t>
  </si>
  <si>
    <t>Myh3</t>
  </si>
  <si>
    <t>Myosin_head</t>
  </si>
  <si>
    <t>ENSMUSG00000053093</t>
  </si>
  <si>
    <t>Myh7</t>
  </si>
  <si>
    <t>ENSMUSG00000055775</t>
  </si>
  <si>
    <t>Myh8</t>
  </si>
  <si>
    <t>ENSMUSG00000061816</t>
  </si>
  <si>
    <t>Myl1</t>
  </si>
  <si>
    <t>ENSMUSG00000061086</t>
  </si>
  <si>
    <t>Myl4</t>
  </si>
  <si>
    <t>ENSMUSG00000044951</t>
  </si>
  <si>
    <t>Mylk4</t>
  </si>
  <si>
    <t>ENSMUSG00000030672</t>
  </si>
  <si>
    <t>Mylpf</t>
  </si>
  <si>
    <t>ENSMUSG00000072720</t>
  </si>
  <si>
    <t>Myo18b</t>
  </si>
  <si>
    <t>ENSMUSG00000009471</t>
  </si>
  <si>
    <t>Myod1</t>
  </si>
  <si>
    <t>Basic</t>
  </si>
  <si>
    <t>ENSMUSG00000024049</t>
  </si>
  <si>
    <t>Myom1</t>
  </si>
  <si>
    <t>ENSMUSG00000031461</t>
  </si>
  <si>
    <t>Myom2</t>
  </si>
  <si>
    <t>ENSMUSG00000028116</t>
  </si>
  <si>
    <t>Myoz2</t>
  </si>
  <si>
    <t>ENSMUSG00000010505</t>
  </si>
  <si>
    <t>Myt1</t>
  </si>
  <si>
    <t>zf-C2HC</t>
  </si>
  <si>
    <t>ENSMUSG00000061911</t>
  </si>
  <si>
    <t>Myt1l</t>
  </si>
  <si>
    <t>ENSMUSG00000026107</t>
  </si>
  <si>
    <t>Nabp1</t>
  </si>
  <si>
    <t>ENSMUSG00000041073</t>
  </si>
  <si>
    <t>Nacad</t>
  </si>
  <si>
    <t>ENSMUSG00000082229</t>
  </si>
  <si>
    <t>Nap1l2</t>
  </si>
  <si>
    <t>ENSMUSG00000020181</t>
  </si>
  <si>
    <t>Nav3</t>
  </si>
  <si>
    <t>ENSMUSG00000041120</t>
  </si>
  <si>
    <t>Nbl1</t>
  </si>
  <si>
    <t>ENSMUSG00000002341</t>
  </si>
  <si>
    <t>Ncan</t>
  </si>
  <si>
    <t>Xlink</t>
  </si>
  <si>
    <t>ENSMUSG00000015950</t>
  </si>
  <si>
    <t>Ncf1</t>
  </si>
  <si>
    <t>PX</t>
  </si>
  <si>
    <t>ENSMUSG00000027977</t>
  </si>
  <si>
    <t>Ndst3</t>
  </si>
  <si>
    <t>ENSMUSG00000040280</t>
  </si>
  <si>
    <t>Ndufa4l2</t>
  </si>
  <si>
    <t>ENSMUSG00000026950</t>
  </si>
  <si>
    <t>Neb</t>
  </si>
  <si>
    <t>ENSMUSG00000053702</t>
  </si>
  <si>
    <t>Nebl</t>
  </si>
  <si>
    <t>ENSMUSG00000006411</t>
  </si>
  <si>
    <t>Nectin4</t>
  </si>
  <si>
    <t>ENSMUSG00000022055</t>
  </si>
  <si>
    <t>Nefl</t>
  </si>
  <si>
    <t>ENSMUSG00000022054</t>
  </si>
  <si>
    <t>Nefm</t>
  </si>
  <si>
    <t>ENSMUSG00000038624</t>
  </si>
  <si>
    <t>Nepn</t>
  </si>
  <si>
    <t>ENSMUSG00000034701</t>
  </si>
  <si>
    <t>Neurod1</t>
  </si>
  <si>
    <t>ENSMUSG00000046449</t>
  </si>
  <si>
    <t>Nexmif</t>
  </si>
  <si>
    <t>ENSMUSG00000027544</t>
  </si>
  <si>
    <t>Nfatc2</t>
  </si>
  <si>
    <t>RHD</t>
  </si>
  <si>
    <t>ENSMUSG00000028565</t>
  </si>
  <si>
    <t>Nfia</t>
  </si>
  <si>
    <t>MH1</t>
  </si>
  <si>
    <t>ENSMUSG00000008575</t>
  </si>
  <si>
    <t>Nfib</t>
  </si>
  <si>
    <t>ENSMUSG00000055053</t>
  </si>
  <si>
    <t>Nfic</t>
  </si>
  <si>
    <t>ENSMUSG00000000120</t>
  </si>
  <si>
    <t>Ngfr</t>
  </si>
  <si>
    <t>Death</t>
  </si>
  <si>
    <t>ENSMUSG00000048540</t>
  </si>
  <si>
    <t>Nhlh2</t>
  </si>
  <si>
    <t>ENSMUSG00000038879</t>
  </si>
  <si>
    <t>Nipal2</t>
  </si>
  <si>
    <t>DUF803</t>
  </si>
  <si>
    <t>ENSMUSG00000048528</t>
  </si>
  <si>
    <t>Nkx1-2</t>
  </si>
  <si>
    <t>ENSMUSG00000058669</t>
  </si>
  <si>
    <t>Nkx2-9</t>
  </si>
  <si>
    <t>ENSMUSG00000022061</t>
  </si>
  <si>
    <t>Nkx3-1</t>
  </si>
  <si>
    <t>ENSMUSG00000041923</t>
  </si>
  <si>
    <t>Nol4</t>
  </si>
  <si>
    <t>ENSMUSG00000021010</t>
  </si>
  <si>
    <t>Npas3</t>
  </si>
  <si>
    <t>PAS</t>
  </si>
  <si>
    <t>ENSMUSG00000081669</t>
  </si>
  <si>
    <t>Npm3-ps1</t>
  </si>
  <si>
    <t>ENSMUSG00000028469</t>
  </si>
  <si>
    <t>Npr2</t>
  </si>
  <si>
    <t>ENSMUSG00000025582</t>
  </si>
  <si>
    <t>Nptx1</t>
  </si>
  <si>
    <t>ENSMUSG00000024431</t>
  </si>
  <si>
    <t>Nr3c1</t>
  </si>
  <si>
    <t>GCR</t>
  </si>
  <si>
    <t>ENSMUSG00000063972</t>
  </si>
  <si>
    <t>Nr6a1</t>
  </si>
  <si>
    <t>zf-C4</t>
  </si>
  <si>
    <t>ENSMUSG00000052384</t>
  </si>
  <si>
    <t>Nrros</t>
  </si>
  <si>
    <t>ENSMUSG00000049107</t>
  </si>
  <si>
    <t>Ntf3</t>
  </si>
  <si>
    <t>ENSMUSG00000041429</t>
  </si>
  <si>
    <t>Nthl1</t>
  </si>
  <si>
    <t>HhH-GPD</t>
  </si>
  <si>
    <t>ENSMUSG00000020019</t>
  </si>
  <si>
    <t>Ntn4</t>
  </si>
  <si>
    <t>NTR</t>
  </si>
  <si>
    <t>ENSMUSG00000059857</t>
  </si>
  <si>
    <t>Ntng1</t>
  </si>
  <si>
    <t>ENSMUSG00000028072</t>
  </si>
  <si>
    <t>Ntrk1</t>
  </si>
  <si>
    <t>ENSMUSG00000059146</t>
  </si>
  <si>
    <t>Ntrk3</t>
  </si>
  <si>
    <t>ENSMUSG00000045211</t>
  </si>
  <si>
    <t>Nudt18</t>
  </si>
  <si>
    <t>NUDIX</t>
  </si>
  <si>
    <t>ENSMUSG00000040258</t>
  </si>
  <si>
    <t>Nxph4</t>
  </si>
  <si>
    <t>ENSMUSG00000054976</t>
  </si>
  <si>
    <t>Nyap2</t>
  </si>
  <si>
    <t>ENSMUSG00000075592</t>
  </si>
  <si>
    <t>Nynrin</t>
  </si>
  <si>
    <t>ENSMUSG00000061462</t>
  </si>
  <si>
    <t>Obscn</t>
  </si>
  <si>
    <t>ENSMUSG00000032172</t>
  </si>
  <si>
    <t>Olfm2</t>
  </si>
  <si>
    <t>ENSMUSG00000022026</t>
  </si>
  <si>
    <t>Olfm4</t>
  </si>
  <si>
    <t>ENSMUSG00000108218</t>
  </si>
  <si>
    <t>Olfr1372-ps1</t>
  </si>
  <si>
    <t>ENSMUSG00000046160</t>
  </si>
  <si>
    <t>Olig1</t>
  </si>
  <si>
    <t>ENSMUSG00000039830</t>
  </si>
  <si>
    <t>Olig2</t>
  </si>
  <si>
    <t>ENSMUSG00000022330</t>
  </si>
  <si>
    <t>Osr2</t>
  </si>
  <si>
    <t>ENSMUSG00000021685</t>
  </si>
  <si>
    <t>Otp</t>
  </si>
  <si>
    <t>ENSMUSG00000049112</t>
  </si>
  <si>
    <t>Oxtr</t>
  </si>
  <si>
    <t>ENSMUSG00000031284</t>
  </si>
  <si>
    <t>Pak3</t>
  </si>
  <si>
    <t>ENSMUSG00000039913</t>
  </si>
  <si>
    <t>Pak7</t>
  </si>
  <si>
    <t>ENSMUSG00000033377</t>
  </si>
  <si>
    <t>Palmd</t>
  </si>
  <si>
    <t>ENSMUSG00000027188</t>
  </si>
  <si>
    <t>Pamr1</t>
  </si>
  <si>
    <t>ENSMUSG00000073530</t>
  </si>
  <si>
    <t>Pappa2</t>
  </si>
  <si>
    <t>ENSMUSG00000037034</t>
  </si>
  <si>
    <t>Pax1</t>
  </si>
  <si>
    <t>ENSMUSG00000014030</t>
  </si>
  <si>
    <t>Pax5</t>
  </si>
  <si>
    <t>PAX</t>
  </si>
  <si>
    <t>ENSMUSG00000049100</t>
  </si>
  <si>
    <t>Pcdh10</t>
  </si>
  <si>
    <t>ENSMUSG00000035566</t>
  </si>
  <si>
    <t>Pcdh17</t>
  </si>
  <si>
    <t>ENSMUSG00000050505</t>
  </si>
  <si>
    <t>Pcdh20</t>
  </si>
  <si>
    <t>ENSMUSG00000103310</t>
  </si>
  <si>
    <t>Pcdha12</t>
  </si>
  <si>
    <t>ENSMUSG00000102742</t>
  </si>
  <si>
    <t>Pcdhga11</t>
  </si>
  <si>
    <t>ENSMUSG00000104346</t>
  </si>
  <si>
    <t>Pcdhga3</t>
  </si>
  <si>
    <t>ENSMUSG00000103567</t>
  </si>
  <si>
    <t>Pcdhga5</t>
  </si>
  <si>
    <t>ENSMUSG00000102748</t>
  </si>
  <si>
    <t>Pcdhgb2</t>
  </si>
  <si>
    <t>ENSMUSG00000103585</t>
  </si>
  <si>
    <t>Pcdhgb4</t>
  </si>
  <si>
    <t>ENSMUSG00000103749</t>
  </si>
  <si>
    <t>Pcdhgb5</t>
  </si>
  <si>
    <t>ENSMUSG00000103088</t>
  </si>
  <si>
    <t>Pcdhgb6</t>
  </si>
  <si>
    <t>ENSMUSG00000061601</t>
  </si>
  <si>
    <t>Pclo</t>
  </si>
  <si>
    <t>ENSMUSG00000015354</t>
  </si>
  <si>
    <t>Pcolce2</t>
  </si>
  <si>
    <t>CUB</t>
  </si>
  <si>
    <t>ENSMUSG00000090223</t>
  </si>
  <si>
    <t>Pcp4</t>
  </si>
  <si>
    <t>ENSMUSG00000039278</t>
  </si>
  <si>
    <t>Pcsk1n</t>
  </si>
  <si>
    <t>ENSMUSG00000027419</t>
  </si>
  <si>
    <t>Pcsk2</t>
  </si>
  <si>
    <t>Peptidase_S8</t>
  </si>
  <si>
    <t>ENSMUSG00000044254</t>
  </si>
  <si>
    <t>Pcsk9</t>
  </si>
  <si>
    <t>ENSMUSG00000036218</t>
  </si>
  <si>
    <t>Pdzrn4</t>
  </si>
  <si>
    <t>ENSMUSG00000028073</t>
  </si>
  <si>
    <t>Pear1</t>
  </si>
  <si>
    <t>ENSMUSG00000022085</t>
  </si>
  <si>
    <t>Pebp4</t>
  </si>
  <si>
    <t>ENSMUSG00000106847</t>
  </si>
  <si>
    <t>Peg13</t>
  </si>
  <si>
    <t>ENSMUSG00000020475</t>
  </si>
  <si>
    <t>Pgam2</t>
  </si>
  <si>
    <t>ENSMUSG00000056204</t>
  </si>
  <si>
    <t>Pgpep1</t>
  </si>
  <si>
    <t>ENSMUSG00000007946</t>
  </si>
  <si>
    <t>Phox2a</t>
  </si>
  <si>
    <t>ENSMUSG00000045658</t>
  </si>
  <si>
    <t>Pid1</t>
  </si>
  <si>
    <t>ENSMUSG00000025017</t>
  </si>
  <si>
    <t>Pik3ap1</t>
  </si>
  <si>
    <t>ENSMUSG00000017453</t>
  </si>
  <si>
    <t>Pipox</t>
  </si>
  <si>
    <t>DAO</t>
  </si>
  <si>
    <t>ENSMUSG00000025229</t>
  </si>
  <si>
    <t>Pitx3</t>
  </si>
  <si>
    <t>ENSMUSG00000029322</t>
  </si>
  <si>
    <t>Plac8</t>
  </si>
  <si>
    <t>ENSMUSG00000051177</t>
  </si>
  <si>
    <t>Plcb1</t>
  </si>
  <si>
    <t>PI-PLC-X</t>
  </si>
  <si>
    <t>ENSMUSG00000087141</t>
  </si>
  <si>
    <t>Plcxd2</t>
  </si>
  <si>
    <t>ENSMUSG00000040428</t>
  </si>
  <si>
    <t>Plekha4</t>
  </si>
  <si>
    <t>ENSMUSG00000024521</t>
  </si>
  <si>
    <t>Pmaip1</t>
  </si>
  <si>
    <t>ENSMUSG00000018217</t>
  </si>
  <si>
    <t>Pmp22</t>
  </si>
  <si>
    <t>ENSMUSG00000046008</t>
  </si>
  <si>
    <t>Pnlip</t>
  </si>
  <si>
    <t>Lipase</t>
  </si>
  <si>
    <t>ENSMUSG00000041141</t>
  </si>
  <si>
    <t>Pnmal1</t>
  </si>
  <si>
    <t>ENSMUSG00000070802</t>
  </si>
  <si>
    <t>Pnmal2</t>
  </si>
  <si>
    <t>ENSMUSG00000025608</t>
  </si>
  <si>
    <t>Podxl</t>
  </si>
  <si>
    <t>ENSMUSG00000022803</t>
  </si>
  <si>
    <t>Popdc2</t>
  </si>
  <si>
    <t>ENSMUSG00000024174</t>
  </si>
  <si>
    <t>Pot1b</t>
  </si>
  <si>
    <t>ENSMUSG00000008496</t>
  </si>
  <si>
    <t>Pou2f2</t>
  </si>
  <si>
    <t>ENSMUSG00000090125</t>
  </si>
  <si>
    <t>Pou3f1</t>
  </si>
  <si>
    <t>Pou</t>
  </si>
  <si>
    <t>ENSMUSG00000048349</t>
  </si>
  <si>
    <t>Pou4f1</t>
  </si>
  <si>
    <t>ENSMUSG00000009739</t>
  </si>
  <si>
    <t>Pou6f1</t>
  </si>
  <si>
    <t>ENSMUSG00000029167</t>
  </si>
  <si>
    <t>Ppargc1a</t>
  </si>
  <si>
    <t>ENSMUSG00000002930</t>
  </si>
  <si>
    <t>Ppp1r17</t>
  </si>
  <si>
    <t>ENSMUSG00000034683</t>
  </si>
  <si>
    <t>Ppp1r1c</t>
  </si>
  <si>
    <t>ENSMUSG00000042414</t>
  </si>
  <si>
    <t>Prdm14</t>
  </si>
  <si>
    <t>ENSMUSG00000039410</t>
  </si>
  <si>
    <t>Prdm16</t>
  </si>
  <si>
    <t>ENSMUSG00000025855</t>
  </si>
  <si>
    <t>Prkar1b</t>
  </si>
  <si>
    <t>cNMP_binding</t>
  </si>
  <si>
    <t>ENSMUSG00000052889</t>
  </si>
  <si>
    <t>Prkcb</t>
  </si>
  <si>
    <t>ENSMUSG00000058741</t>
  </si>
  <si>
    <t>Prr19</t>
  </si>
  <si>
    <t>ENSMUSG00000026586</t>
  </si>
  <si>
    <t>Prrx1</t>
  </si>
  <si>
    <t>ENSMUSG00000027978</t>
  </si>
  <si>
    <t>Prss12</t>
  </si>
  <si>
    <t>ENSMUSG00000036030</t>
  </si>
  <si>
    <t>Prtg</t>
  </si>
  <si>
    <t>ENSMUSG00000004540</t>
  </si>
  <si>
    <t>Psg17</t>
  </si>
  <si>
    <t>ENSMUSG00000031897</t>
  </si>
  <si>
    <t>Psmb10</t>
  </si>
  <si>
    <t>ENSMUSG00000030854</t>
  </si>
  <si>
    <t>Ptpn5</t>
  </si>
  <si>
    <t>Y_phosphatase</t>
  </si>
  <si>
    <t>ENSMUSG00000030223</t>
  </si>
  <si>
    <t>Ptpro</t>
  </si>
  <si>
    <t>ENSMUSG00000053141</t>
  </si>
  <si>
    <t>Ptprt</t>
  </si>
  <si>
    <t>ENSMUSG00000058400</t>
  </si>
  <si>
    <t>Qrfpr</t>
  </si>
  <si>
    <t>ENSMUSG00000051343</t>
  </si>
  <si>
    <t>Rab11fip5</t>
  </si>
  <si>
    <t>ENSMUSG00000093565</t>
  </si>
  <si>
    <t>Rab26os</t>
  </si>
  <si>
    <t>ENSMUSG00000021700</t>
  </si>
  <si>
    <t>Rab3c</t>
  </si>
  <si>
    <t>ENSMUSG00000061311</t>
  </si>
  <si>
    <t>Rag1</t>
  </si>
  <si>
    <t>zf-C3HC4</t>
  </si>
  <si>
    <t>ENSMUSG00000038831</t>
  </si>
  <si>
    <t>Ralgps1</t>
  </si>
  <si>
    <t>ENSMUSG00000089809</t>
  </si>
  <si>
    <t>Rasgef1b</t>
  </si>
  <si>
    <t>ENSMUSG00000042129</t>
  </si>
  <si>
    <t>Rassf4</t>
  </si>
  <si>
    <t>RA</t>
  </si>
  <si>
    <t>ENSMUSG00000044921</t>
  </si>
  <si>
    <t>Rassf9</t>
  </si>
  <si>
    <t>ENSMUSG00000008658</t>
  </si>
  <si>
    <t>Rbfox1</t>
  </si>
  <si>
    <t>ENSMUSG00000025576</t>
  </si>
  <si>
    <t>Rbfox3</t>
  </si>
  <si>
    <t>ENSMUSG00000070732</t>
  </si>
  <si>
    <t>Rbm44</t>
  </si>
  <si>
    <t>ENSMUSG00000002324</t>
  </si>
  <si>
    <t>Rec8</t>
  </si>
  <si>
    <t>Rad21_Rec8_N</t>
  </si>
  <si>
    <t>ENSMUSG00000042453</t>
  </si>
  <si>
    <t>Reln</t>
  </si>
  <si>
    <t>ENSMUSG00000000359</t>
  </si>
  <si>
    <t>Rem1</t>
  </si>
  <si>
    <t>ENSMUSG00000022018</t>
  </si>
  <si>
    <t>Rgcc</t>
  </si>
  <si>
    <t>ENSMUSG00000038530</t>
  </si>
  <si>
    <t>Rgs4</t>
  </si>
  <si>
    <t>RGS</t>
  </si>
  <si>
    <t>ENSMUSG00000026678</t>
  </si>
  <si>
    <t>Rgs5</t>
  </si>
  <si>
    <t>ENSMUSG00000034226</t>
  </si>
  <si>
    <t>Rhov</t>
  </si>
  <si>
    <t>ENSMUSG00000030494</t>
  </si>
  <si>
    <t>Rhpn2</t>
  </si>
  <si>
    <t>ENSMUSG00000074577</t>
  </si>
  <si>
    <t>Ripor3</t>
  </si>
  <si>
    <t>ENSMUSG00000048251</t>
  </si>
  <si>
    <t>Rit1</t>
  </si>
  <si>
    <t>ENSMUSG00000066800</t>
  </si>
  <si>
    <t>Rnasel</t>
  </si>
  <si>
    <t>ENSMUSG00000047747</t>
  </si>
  <si>
    <t>Rnf150</t>
  </si>
  <si>
    <t>ENSMUSG00000044164</t>
  </si>
  <si>
    <t>Rnf182</t>
  </si>
  <si>
    <t>ENSMUSG00000032128</t>
  </si>
  <si>
    <t>Robo3</t>
  </si>
  <si>
    <t>ENSMUSG00000041453</t>
  </si>
  <si>
    <t>Rpl21</t>
  </si>
  <si>
    <t>ENSMUSG00000085791</t>
  </si>
  <si>
    <t>Rpl30-ps9</t>
  </si>
  <si>
    <t>ENSMUSG00000067870</t>
  </si>
  <si>
    <t>Rpl31-ps8</t>
  </si>
  <si>
    <t>Ribosomal_L31e</t>
  </si>
  <si>
    <t>ENSMUSG00000060377</t>
  </si>
  <si>
    <t>Rpl36a-ps1</t>
  </si>
  <si>
    <t>ENSMUSG00000091845</t>
  </si>
  <si>
    <t>Rpl36-ps12</t>
  </si>
  <si>
    <t>ENSMUSG00000066629</t>
  </si>
  <si>
    <t>Rpl36-ps3</t>
  </si>
  <si>
    <t>ENSMUSG00000071052</t>
  </si>
  <si>
    <t>Rpl7a-ps5</t>
  </si>
  <si>
    <t>ENSMUSG00000069862</t>
  </si>
  <si>
    <t>Rps12-ps9</t>
  </si>
  <si>
    <t>ENSMUSG00000039001</t>
  </si>
  <si>
    <t>Rps21</t>
  </si>
  <si>
    <t>Ribosomal_S21e</t>
  </si>
  <si>
    <t>ENSMUSG00000067344</t>
  </si>
  <si>
    <t>Rps25-ps1</t>
  </si>
  <si>
    <t>ENSMUSG00000095427</t>
  </si>
  <si>
    <t>Rps2-ps6</t>
  </si>
  <si>
    <t>ENSMUSG00000021087</t>
  </si>
  <si>
    <t>Rtn1</t>
  </si>
  <si>
    <t>ENSMUSG00000045287</t>
  </si>
  <si>
    <t>Rtn4rl1</t>
  </si>
  <si>
    <t>ENSMUSG00000050896</t>
  </si>
  <si>
    <t>Rtn4rl2</t>
  </si>
  <si>
    <t>ENSMUSG00000006575</t>
  </si>
  <si>
    <t>Rundc3a</t>
  </si>
  <si>
    <t>RUN</t>
  </si>
  <si>
    <t>ENSMUSG00000039153</t>
  </si>
  <si>
    <t>Runx2</t>
  </si>
  <si>
    <t>Runt</t>
  </si>
  <si>
    <t>ENSMUSG00000027547</t>
  </si>
  <si>
    <t>Sall4</t>
  </si>
  <si>
    <t>ENSMUSG00000096351</t>
  </si>
  <si>
    <t>Samd11</t>
  </si>
  <si>
    <t>SAM_1</t>
  </si>
  <si>
    <t>ENSMUSG00000009614</t>
  </si>
  <si>
    <t>Sardh</t>
  </si>
  <si>
    <t>ENSMUSG00000037071</t>
  </si>
  <si>
    <t>Scd1</t>
  </si>
  <si>
    <t>ENSMUSG00000050711</t>
  </si>
  <si>
    <t>Scg2</t>
  </si>
  <si>
    <t>ENSMUSG00000032181</t>
  </si>
  <si>
    <t>Scg3</t>
  </si>
  <si>
    <t>ENSMUSG00000057182</t>
  </si>
  <si>
    <t>Scn3a</t>
  </si>
  <si>
    <t>ENSMUSG00000049281</t>
  </si>
  <si>
    <t>Scn3b</t>
  </si>
  <si>
    <t>ENSMUSG00000046480</t>
  </si>
  <si>
    <t>Scn4b</t>
  </si>
  <si>
    <t>ENSMUSG00000075316</t>
  </si>
  <si>
    <t>Scn9a</t>
  </si>
  <si>
    <t>ENSMUSG00000019124</t>
  </si>
  <si>
    <t>Scrn1</t>
  </si>
  <si>
    <t>ENSMUSG00000048385</t>
  </si>
  <si>
    <t>Scrt1</t>
  </si>
  <si>
    <t>ENSMUSG00000060257</t>
  </si>
  <si>
    <t>Scrt2</t>
  </si>
  <si>
    <t>ENSMUSG00000034161</t>
  </si>
  <si>
    <t>Scx</t>
  </si>
  <si>
    <t>ENSMUSG00000040364</t>
  </si>
  <si>
    <t>Sec1</t>
  </si>
  <si>
    <t>ENSMUSG00000028064</t>
  </si>
  <si>
    <t>Sema4a</t>
  </si>
  <si>
    <t>Sema</t>
  </si>
  <si>
    <t>ENSMUSG00000000627</t>
  </si>
  <si>
    <t>Sema4f</t>
  </si>
  <si>
    <t>ENSMUSG00000038777</t>
  </si>
  <si>
    <t>Sema6c</t>
  </si>
  <si>
    <t>ENSMUSG00000042842</t>
  </si>
  <si>
    <t>Serpinb6b</t>
  </si>
  <si>
    <t>Serpin</t>
  </si>
  <si>
    <t>ENSMUSG00000026315</t>
  </si>
  <si>
    <t>Serpinb8</t>
  </si>
  <si>
    <t>ENSMUSG00000038224</t>
  </si>
  <si>
    <t>Serpinf2</t>
  </si>
  <si>
    <t>ENSMUSG00000027834</t>
  </si>
  <si>
    <t>Serpini1</t>
  </si>
  <si>
    <t>ENSMUSG00000016262</t>
  </si>
  <si>
    <t>Sertad4</t>
  </si>
  <si>
    <t>ENSMUSG00000000632</t>
  </si>
  <si>
    <t>Sez6</t>
  </si>
  <si>
    <t>ENSMUSG00000058153</t>
  </si>
  <si>
    <t>Sez6l</t>
  </si>
  <si>
    <t>ENSMUSG00000045349</t>
  </si>
  <si>
    <t>Sh2d5</t>
  </si>
  <si>
    <t>ENSMUSG00000040666</t>
  </si>
  <si>
    <t>Sh3bgr</t>
  </si>
  <si>
    <t>ENSMUSG00000053550</t>
  </si>
  <si>
    <t>Shisa7</t>
  </si>
  <si>
    <t>ENSMUSG00000027833</t>
  </si>
  <si>
    <t>Shox2</t>
  </si>
  <si>
    <t>ENSMUSG00000018387</t>
  </si>
  <si>
    <t>Shroom1</t>
  </si>
  <si>
    <t>ENSMUSG00000091722</t>
  </si>
  <si>
    <t>Siah3</t>
  </si>
  <si>
    <t>ENSMUSG00000062713</t>
  </si>
  <si>
    <t>Sim2</t>
  </si>
  <si>
    <t>SIM_C</t>
  </si>
  <si>
    <t>ENSMUSG00000024134</t>
  </si>
  <si>
    <t>Six2</t>
  </si>
  <si>
    <t>ENSMUSG00000021135</t>
  </si>
  <si>
    <t>Slc10a1</t>
  </si>
  <si>
    <t>ENSMUSG00000022899</t>
  </si>
  <si>
    <t>Slc15a2</t>
  </si>
  <si>
    <t>ENSMUSG00000033965</t>
  </si>
  <si>
    <t>Slc16a2</t>
  </si>
  <si>
    <t>MFS_1</t>
  </si>
  <si>
    <t>ENSMUSG00000025161</t>
  </si>
  <si>
    <t>Slc16a3</t>
  </si>
  <si>
    <t>ENSMUSG00000020102</t>
  </si>
  <si>
    <t>Slc16a7</t>
  </si>
  <si>
    <t>ENSMUSG00000030500</t>
  </si>
  <si>
    <t>Slc17a6</t>
  </si>
  <si>
    <t>ENSMUSG00000070570</t>
  </si>
  <si>
    <t>Slc17a7</t>
  </si>
  <si>
    <t>ENSMUSG00000100241</t>
  </si>
  <si>
    <t>Slc18a3</t>
  </si>
  <si>
    <t>ENSMUSG00000005089</t>
  </si>
  <si>
    <t>Slc1a2</t>
  </si>
  <si>
    <t>SDF</t>
  </si>
  <si>
    <t>ENSMUSG00000022299</t>
  </si>
  <si>
    <t>Slc25a32</t>
  </si>
  <si>
    <t>Mito_carr</t>
  </si>
  <si>
    <t>ENSMUSG00000028645</t>
  </si>
  <si>
    <t>Slc2a1</t>
  </si>
  <si>
    <t>Sugar_tr</t>
  </si>
  <si>
    <t>ENSMUSG00000003153</t>
  </si>
  <si>
    <t>Slc2a3</t>
  </si>
  <si>
    <t>ENSMUSG00000085028</t>
  </si>
  <si>
    <t>Slc2a4rg-ps</t>
  </si>
  <si>
    <t>ENSMUSG00000039878</t>
  </si>
  <si>
    <t>Slc39a5</t>
  </si>
  <si>
    <t>ENSMUSG00000039838</t>
  </si>
  <si>
    <t>Slc45a1</t>
  </si>
  <si>
    <t>ENSMUSG00000035699</t>
  </si>
  <si>
    <t>Slc51a</t>
  </si>
  <si>
    <t>ENSMUSG00000089774</t>
  </si>
  <si>
    <t>Slc5a3</t>
  </si>
  <si>
    <t>ENSMUSG00000039728</t>
  </si>
  <si>
    <t>Slc6a5</t>
  </si>
  <si>
    <t>SNF</t>
  </si>
  <si>
    <t>ENSMUSG00000069072</t>
  </si>
  <si>
    <t>Slc7a14</t>
  </si>
  <si>
    <t>ENSMUSG00000054640</t>
  </si>
  <si>
    <t>Slc8a1</t>
  </si>
  <si>
    <t>Na_Ca_ex</t>
  </si>
  <si>
    <t>ENSMUSG00000075478</t>
  </si>
  <si>
    <t>Slitrk1</t>
  </si>
  <si>
    <t>ENSMUSG00000042045</t>
  </si>
  <si>
    <t>Sln</t>
  </si>
  <si>
    <t>ENSMUSG00000031906</t>
  </si>
  <si>
    <t>Smpd3</t>
  </si>
  <si>
    <t>ENSMUSG00000041476</t>
  </si>
  <si>
    <t>Smpx</t>
  </si>
  <si>
    <t>ENSMUSG00000055027</t>
  </si>
  <si>
    <t>Smyd1</t>
  </si>
  <si>
    <t>SET</t>
  </si>
  <si>
    <t>ENSMUSG00000027273</t>
  </si>
  <si>
    <t>Snap25</t>
  </si>
  <si>
    <t>ENSMUSG00000033419</t>
  </si>
  <si>
    <t>Snap91</t>
  </si>
  <si>
    <t>ENSMUSG00000023064</t>
  </si>
  <si>
    <t>Sncg</t>
  </si>
  <si>
    <t>ENSMUSG00000047793</t>
  </si>
  <si>
    <t>Sned1</t>
  </si>
  <si>
    <t>ENSMUSG00000086290</t>
  </si>
  <si>
    <t>Snhg12</t>
  </si>
  <si>
    <t>ENSMUSG00000097769</t>
  </si>
  <si>
    <t>Snhg4</t>
  </si>
  <si>
    <t>ENSMUSG00000065147</t>
  </si>
  <si>
    <t>Snora31</t>
  </si>
  <si>
    <t>ENSMUSG00000060429</t>
  </si>
  <si>
    <t>Sntb1</t>
  </si>
  <si>
    <t>ENSMUSG00000072941</t>
  </si>
  <si>
    <t>Sod3</t>
  </si>
  <si>
    <t>ENSMUSG00000031626</t>
  </si>
  <si>
    <t>Sorbs2</t>
  </si>
  <si>
    <t>ENSMUSG00000045314</t>
  </si>
  <si>
    <t>Sowahb</t>
  </si>
  <si>
    <t>ENSMUSG00000075304</t>
  </si>
  <si>
    <t>Sp5</t>
  </si>
  <si>
    <t>ENSMUSG00000061878</t>
  </si>
  <si>
    <t>Sphk1</t>
  </si>
  <si>
    <t>ENSMUSG00000053030</t>
  </si>
  <si>
    <t>Spink2</t>
  </si>
  <si>
    <t>ENSMUSG00000050074</t>
  </si>
  <si>
    <t>Spink8</t>
  </si>
  <si>
    <t>ENSMUSG00000028784</t>
  </si>
  <si>
    <t>Spocd1</t>
  </si>
  <si>
    <t>ENSMUSG00000056222</t>
  </si>
  <si>
    <t>Spock1</t>
  </si>
  <si>
    <t>ENSMUSG00000058297</t>
  </si>
  <si>
    <t>Spock2</t>
  </si>
  <si>
    <t>ENSMUSG00000002007</t>
  </si>
  <si>
    <t>Srpk3</t>
  </si>
  <si>
    <t>ENSMUSG00000039860</t>
  </si>
  <si>
    <t>Srrm3</t>
  </si>
  <si>
    <t>ENSMUSG00000004366</t>
  </si>
  <si>
    <t>Sst</t>
  </si>
  <si>
    <t>ENSMUSG00000025789</t>
  </si>
  <si>
    <t>St8sia2</t>
  </si>
  <si>
    <t>Glyco_transf_29</t>
  </si>
  <si>
    <t>ENSMUSG00000017400</t>
  </si>
  <si>
    <t>Stac2</t>
  </si>
  <si>
    <t>ENSMUSG00000040287</t>
  </si>
  <si>
    <t>Stac3</t>
  </si>
  <si>
    <t>ENSMUSG00000014813</t>
  </si>
  <si>
    <t>Stc1</t>
  </si>
  <si>
    <t>ENSMUSG00000029123</t>
  </si>
  <si>
    <t>Stk32b</t>
  </si>
  <si>
    <t>ENSMUSG00000015981</t>
  </si>
  <si>
    <t>Stk32c</t>
  </si>
  <si>
    <t>ENSMUSG00000027500</t>
  </si>
  <si>
    <t>Stmn2</t>
  </si>
  <si>
    <t>ENSMUSG00000027581</t>
  </si>
  <si>
    <t>Stmn3</t>
  </si>
  <si>
    <t>ENSMUSG00000022044</t>
  </si>
  <si>
    <t>Stmn4</t>
  </si>
  <si>
    <t>ENSMUSG00000041488</t>
  </si>
  <si>
    <t>Stx3</t>
  </si>
  <si>
    <t>SNARE</t>
  </si>
  <si>
    <t>ENSMUSG00000042078</t>
  </si>
  <si>
    <t>Svop</t>
  </si>
  <si>
    <t>ENSMUSG00000037217</t>
  </si>
  <si>
    <t>Syn1</t>
  </si>
  <si>
    <t>ENSMUSG00000096054</t>
  </si>
  <si>
    <t>Syne1</t>
  </si>
  <si>
    <t>ENSMUSG00000054150</t>
  </si>
  <si>
    <t>Syne3</t>
  </si>
  <si>
    <t>ENSMUSG00000043079</t>
  </si>
  <si>
    <t>Synpo</t>
  </si>
  <si>
    <t>ENSMUSG00000039376</t>
  </si>
  <si>
    <t>Synpo2l</t>
  </si>
  <si>
    <t>ENSMUSG00000056296</t>
  </si>
  <si>
    <t>Synpr</t>
  </si>
  <si>
    <t>ENSMUSG00000031144</t>
  </si>
  <si>
    <t>Syp</t>
  </si>
  <si>
    <t>ENSMUSG00000035864</t>
  </si>
  <si>
    <t>Syt1</t>
  </si>
  <si>
    <t>ENSMUSG00000026452</t>
  </si>
  <si>
    <t>Syt2</t>
  </si>
  <si>
    <t>ENSMUSG00000062327</t>
  </si>
  <si>
    <t>T</t>
  </si>
  <si>
    <t>T-box</t>
  </si>
  <si>
    <t>ENSMUSG00000024339</t>
  </si>
  <si>
    <t>Tap2</t>
  </si>
  <si>
    <t>ABC_membrane</t>
  </si>
  <si>
    <t>ENSMUSG00000052302</t>
  </si>
  <si>
    <t>Tbc1d30</t>
  </si>
  <si>
    <t>ENSMUSG00000009097</t>
  </si>
  <si>
    <t>Tbx1</t>
  </si>
  <si>
    <t>ENSMUSG00000027868</t>
  </si>
  <si>
    <t>Tbx15</t>
  </si>
  <si>
    <t>ENSMUSG00000032419</t>
  </si>
  <si>
    <t>Tbx18</t>
  </si>
  <si>
    <t>ENSMUSG00000000093</t>
  </si>
  <si>
    <t>Tbx2</t>
  </si>
  <si>
    <t>ENSMUSG00000000094</t>
  </si>
  <si>
    <t>Tbx4</t>
  </si>
  <si>
    <t>ENSMUSG00000018263</t>
  </si>
  <si>
    <t>Tbx5</t>
  </si>
  <si>
    <t>ENSMUSG00000030699</t>
  </si>
  <si>
    <t>Tbx6</t>
  </si>
  <si>
    <t>ENSMUSG00000029851</t>
  </si>
  <si>
    <t>Tcaf2</t>
  </si>
  <si>
    <t>ENSMUSG00000007877</t>
  </si>
  <si>
    <t>Tcap</t>
  </si>
  <si>
    <t>ENSMUSG00000079428</t>
  </si>
  <si>
    <t>Tceal7</t>
  </si>
  <si>
    <t>ENSMUSG00000009628</t>
  </si>
  <si>
    <t>Tex15</t>
  </si>
  <si>
    <t>ENSMUSG00000029999</t>
  </si>
  <si>
    <t>Tgfa</t>
  </si>
  <si>
    <t>ENSMUSG00000021253</t>
  </si>
  <si>
    <t>Tgfb3</t>
  </si>
  <si>
    <t>ENSMUSG00000032625</t>
  </si>
  <si>
    <t>Thsd7a</t>
  </si>
  <si>
    <t>ENSMUSG00000042581</t>
  </si>
  <si>
    <t>Thsd7b</t>
  </si>
  <si>
    <t>ENSMUSG00000030317</t>
  </si>
  <si>
    <t>Timp4</t>
  </si>
  <si>
    <t>ENSMUSG00000034771</t>
  </si>
  <si>
    <t>Tle2</t>
  </si>
  <si>
    <t>ENSMUSG00000068327</t>
  </si>
  <si>
    <t>Tlx2</t>
  </si>
  <si>
    <t>ENSMUSG00000040610</t>
  </si>
  <si>
    <t>Tlx3</t>
  </si>
  <si>
    <t>ENSMUSG00000034310</t>
  </si>
  <si>
    <t>Tmem132d</t>
  </si>
  <si>
    <t>ENSMUSG00000026347</t>
  </si>
  <si>
    <t>Tmem163</t>
  </si>
  <si>
    <t>ENSMUSG00000026188</t>
  </si>
  <si>
    <t>Tmem169</t>
  </si>
  <si>
    <t>ENSMUSG00000024245</t>
  </si>
  <si>
    <t>Tmem178</t>
  </si>
  <si>
    <t>ENSMUSG00000057716</t>
  </si>
  <si>
    <t>Tmem178b</t>
  </si>
  <si>
    <t>ENSMUSG00000060044</t>
  </si>
  <si>
    <t>Tmem26</t>
  </si>
  <si>
    <t>ENSMUSG00000071719</t>
  </si>
  <si>
    <t>Tmem28</t>
  </si>
  <si>
    <t>ENSMUSG00000034435</t>
  </si>
  <si>
    <t>Tmem30b</t>
  </si>
  <si>
    <t>ENSMUSG00000033578</t>
  </si>
  <si>
    <t>Tmem35a</t>
  </si>
  <si>
    <t>ENSMUSG00000048772</t>
  </si>
  <si>
    <t>Tmem53</t>
  </si>
  <si>
    <t>ENSMUSG00000078716</t>
  </si>
  <si>
    <t>Tmem8b</t>
  </si>
  <si>
    <t>ENSMUSG00000000385</t>
  </si>
  <si>
    <t>Tmprss2</t>
  </si>
  <si>
    <t>ENSMUSG00000063727</t>
  </si>
  <si>
    <t>Tnfrsf11b</t>
  </si>
  <si>
    <t>ENSMUSG00000027692</t>
  </si>
  <si>
    <t>Tnik</t>
  </si>
  <si>
    <t>ENSMUSG00000091898</t>
  </si>
  <si>
    <t>Tnnc1</t>
  </si>
  <si>
    <t>ENSMUSG00000064179</t>
  </si>
  <si>
    <t>Tnnt1</t>
  </si>
  <si>
    <t>ENSMUSG00000026414</t>
  </si>
  <si>
    <t>Tnnt2</t>
  </si>
  <si>
    <t>ENSMUSG00000015829</t>
  </si>
  <si>
    <t>Tnr</t>
  </si>
  <si>
    <t>ENSMUSG00000026637</t>
  </si>
  <si>
    <t>Traf5</t>
  </si>
  <si>
    <t>ENSMUSG00000032013</t>
  </si>
  <si>
    <t>Trim29</t>
  </si>
  <si>
    <t>zf-B_box</t>
  </si>
  <si>
    <t>ENSMUSG00000033949</t>
  </si>
  <si>
    <t>Trim36</t>
  </si>
  <si>
    <t>ENSMUSG00000036913</t>
  </si>
  <si>
    <t>Trim67</t>
  </si>
  <si>
    <t>SPRY</t>
  </si>
  <si>
    <t>ENSMUSG00000079259</t>
  </si>
  <si>
    <t>Trim71</t>
  </si>
  <si>
    <t>ENSMUSG00000018507</t>
  </si>
  <si>
    <t>Trpv2</t>
  </si>
  <si>
    <t>ENSMUSG00000030351</t>
  </si>
  <si>
    <t>Tspan11</t>
  </si>
  <si>
    <t>Tetraspannin</t>
  </si>
  <si>
    <t>ENSMUSG00000025875</t>
  </si>
  <si>
    <t>Tspan17</t>
  </si>
  <si>
    <t>ENSMUSG00000015599</t>
  </si>
  <si>
    <t>Ttbk1</t>
  </si>
  <si>
    <t>ENSMUSG00000007944</t>
  </si>
  <si>
    <t>Ttc9b</t>
  </si>
  <si>
    <t>ENSMUSG00000036745</t>
  </si>
  <si>
    <t>Ttll7</t>
  </si>
  <si>
    <t>TTL</t>
  </si>
  <si>
    <t>ENSMUSG00000074673</t>
  </si>
  <si>
    <t>Ttll9</t>
  </si>
  <si>
    <t>ENSMUSG00000051747</t>
  </si>
  <si>
    <t>Ttn</t>
  </si>
  <si>
    <t>ENSMUSG00000030428</t>
  </si>
  <si>
    <t>Ttyh1</t>
  </si>
  <si>
    <t>ENSMUSG00000031028</t>
  </si>
  <si>
    <t>Tub</t>
  </si>
  <si>
    <t>ENSMUSG00000062380</t>
  </si>
  <si>
    <t>Tubb3</t>
  </si>
  <si>
    <t>Tubulin</t>
  </si>
  <si>
    <t>ENSMUSG00000062591</t>
  </si>
  <si>
    <t>Tubb4a</t>
  </si>
  <si>
    <t>ENSMUSG00000005968</t>
  </si>
  <si>
    <t>Tuft1</t>
  </si>
  <si>
    <t>ENSMUSG00000054000</t>
  </si>
  <si>
    <t>Tusc1</t>
  </si>
  <si>
    <t>ENSMUSG00000039891</t>
  </si>
  <si>
    <t>Txlnb</t>
  </si>
  <si>
    <t>ENSMUSG00000032596</t>
  </si>
  <si>
    <t>Uba7</t>
  </si>
  <si>
    <t>ENSMUSG00000052981</t>
  </si>
  <si>
    <t>Ube2ql1</t>
  </si>
  <si>
    <t>UQ_con</t>
  </si>
  <si>
    <t>ENSMUSG00000021198</t>
  </si>
  <si>
    <t>Unc79</t>
  </si>
  <si>
    <t>ENSMUSG00000050732</t>
  </si>
  <si>
    <t>Vamp8</t>
  </si>
  <si>
    <t>ENSMUSG00000034777</t>
  </si>
  <si>
    <t>Vax2</t>
  </si>
  <si>
    <t>ENSMUSG00000027962</t>
  </si>
  <si>
    <t>Vcam1</t>
  </si>
  <si>
    <t>ENSMUSG00000021823</t>
  </si>
  <si>
    <t>Vcl</t>
  </si>
  <si>
    <t>ENSMUSG00000049641</t>
  </si>
  <si>
    <t>Vgll2</t>
  </si>
  <si>
    <t>ENSMUSG00000024076</t>
  </si>
  <si>
    <t>Vit</t>
  </si>
  <si>
    <t>ENSMUSG00000037440</t>
  </si>
  <si>
    <t>Vnn1</t>
  </si>
  <si>
    <t>CN_hydrolase</t>
  </si>
  <si>
    <t>ENSMUSG00000037843</t>
  </si>
  <si>
    <t>Vstm2l</t>
  </si>
  <si>
    <t>ENSMUSG00000017344</t>
  </si>
  <si>
    <t>Vtn</t>
  </si>
  <si>
    <t>ENSMUSG00000028753</t>
  </si>
  <si>
    <t>Vwa5b1</t>
  </si>
  <si>
    <t>ENSMUSG00000017723</t>
  </si>
  <si>
    <t>Wfdc2</t>
  </si>
  <si>
    <t>ENSMUSG00000071192</t>
  </si>
  <si>
    <t>Wfikkn1</t>
  </si>
  <si>
    <t>Kunitz_BPTI</t>
  </si>
  <si>
    <t>ENSMUSG00000044177</t>
  </si>
  <si>
    <t>Wfikkn2</t>
  </si>
  <si>
    <t>ENSMUSG00000020218</t>
  </si>
  <si>
    <t>Wif1</t>
  </si>
  <si>
    <t>ENSMUSG00000022382</t>
  </si>
  <si>
    <t>Wnt7b</t>
  </si>
  <si>
    <t>wnt</t>
  </si>
  <si>
    <t>ENSMUSG00000063430</t>
  </si>
  <si>
    <t>Wscd2</t>
  </si>
  <si>
    <t>ENSMUSG00000079243</t>
  </si>
  <si>
    <t>Xirp1</t>
  </si>
  <si>
    <t>ENSMUSG00000042631</t>
  </si>
  <si>
    <t>Xkr7</t>
  </si>
  <si>
    <t>ENSMUSG00000018554</t>
  </si>
  <si>
    <t>Ybx2</t>
  </si>
  <si>
    <t>ENSMUSG00000041774</t>
  </si>
  <si>
    <t>Ydjc</t>
  </si>
  <si>
    <t>ENSMUSG00000044646</t>
  </si>
  <si>
    <t>Zbtb7c</t>
  </si>
  <si>
    <t>ENSMUSG00000042851</t>
  </si>
  <si>
    <t>Zc3h6</t>
  </si>
  <si>
    <t>ENSMUSG00000025255</t>
  </si>
  <si>
    <t>Zfhx4</t>
  </si>
  <si>
    <t>ENSMUSG00000020364</t>
  </si>
  <si>
    <t>Zfp354a</t>
  </si>
  <si>
    <t>ENSMUSG00000055341</t>
  </si>
  <si>
    <t>Zfp457</t>
  </si>
  <si>
    <t>ENSMUSG00000048012</t>
  </si>
  <si>
    <t>Zfp473</t>
  </si>
  <si>
    <t>ENSMUSG00000043456</t>
  </si>
  <si>
    <t>Zfp536</t>
  </si>
  <si>
    <t>ENSMUSG00000071291</t>
  </si>
  <si>
    <t>Zfp58</t>
  </si>
  <si>
    <t>ENSMUSG00000039238</t>
  </si>
  <si>
    <t>Zfp750</t>
  </si>
  <si>
    <t>ENSMUSG00000071064</t>
  </si>
  <si>
    <t>Zfp827</t>
  </si>
  <si>
    <t>ENSMUSG00000060314</t>
  </si>
  <si>
    <t>Zfp941</t>
  </si>
  <si>
    <t>ENSMUSG00000074158</t>
  </si>
  <si>
    <t>Zfp976</t>
  </si>
  <si>
    <t>ENSMUSG00000070605</t>
  </si>
  <si>
    <t>Zfp992</t>
  </si>
  <si>
    <t>ENSMUSG00000034949</t>
  </si>
  <si>
    <t>Zfr2</t>
  </si>
  <si>
    <t>ENSMUSG00000032368</t>
  </si>
  <si>
    <t>Zic1</t>
  </si>
  <si>
    <t>ENSMUSG00000061524</t>
  </si>
  <si>
    <t>Zic2</t>
  </si>
  <si>
    <t>ENSMUSG00000067860</t>
  </si>
  <si>
    <t>Zic3</t>
  </si>
  <si>
    <t>ENSMUSG00000036972</t>
  </si>
  <si>
    <t>Zic4</t>
  </si>
  <si>
    <t>E11KIWT3</t>
  </si>
  <si>
    <t>E11KIWT2</t>
  </si>
  <si>
    <t>E11KIWT1</t>
  </si>
  <si>
    <t>E115WT1</t>
  </si>
  <si>
    <t>E115WT2</t>
  </si>
  <si>
    <t>E115WT3</t>
  </si>
  <si>
    <t>KIWT_115</t>
  </si>
  <si>
    <t>WT_115</t>
  </si>
  <si>
    <t>ENSMUSG00000100837</t>
  </si>
  <si>
    <t>1700063D05Rik</t>
  </si>
  <si>
    <t>ENSMUSG00000099655</t>
  </si>
  <si>
    <t>2310034G01Rik</t>
  </si>
  <si>
    <t>ENSMUSG00000101089</t>
  </si>
  <si>
    <t>2610016A17Rik</t>
  </si>
  <si>
    <t>ENSMUSG00000096995</t>
  </si>
  <si>
    <t>2810029C07Rik</t>
  </si>
  <si>
    <t>ENSMUSG00000073590</t>
  </si>
  <si>
    <t>3222401L13Rik</t>
  </si>
  <si>
    <t>ENSMUSG00000008129</t>
  </si>
  <si>
    <t>4930432K21Rik</t>
  </si>
  <si>
    <t>ENSMUSG00000022543</t>
  </si>
  <si>
    <t>4930451G09Rik</t>
  </si>
  <si>
    <t>ENSMUSG00000075463</t>
  </si>
  <si>
    <t>4930594M22Rik</t>
  </si>
  <si>
    <t>ENSMUSG00000087022</t>
  </si>
  <si>
    <t>9130024F11Rik</t>
  </si>
  <si>
    <t>ENSMUSG00000102344</t>
  </si>
  <si>
    <t>9430053O09Rik</t>
  </si>
  <si>
    <t>ENSMUSG00000075330</t>
  </si>
  <si>
    <t>A930003A15Rik</t>
  </si>
  <si>
    <t>ENSMUSG00000115969</t>
  </si>
  <si>
    <t>AC119264.1</t>
  </si>
  <si>
    <t>ENSMUSG00000116215</t>
  </si>
  <si>
    <t>AC136372.3</t>
  </si>
  <si>
    <t>ENSMUSG00000116145</t>
  </si>
  <si>
    <t>AC157566.1</t>
  </si>
  <si>
    <t>ENSMUSG00000116305</t>
  </si>
  <si>
    <t>AC162302.2</t>
  </si>
  <si>
    <t>ENSMUSG00000030607</t>
  </si>
  <si>
    <t>Acan</t>
  </si>
  <si>
    <t>ENSMUSG00000072770</t>
  </si>
  <si>
    <t>Acrbp</t>
  </si>
  <si>
    <t>ENSMUSG00000036545</t>
  </si>
  <si>
    <t>Adamts2</t>
  </si>
  <si>
    <t>ENSMUSG00000022376</t>
  </si>
  <si>
    <t>Adcy8</t>
  </si>
  <si>
    <t>ENSMUSG00000069170</t>
  </si>
  <si>
    <t>Adgrv1</t>
  </si>
  <si>
    <t>ENSMUSG00000045875</t>
  </si>
  <si>
    <t>Adra1a</t>
  </si>
  <si>
    <t>ENSMUSG00000116185</t>
  </si>
  <si>
    <t>AL591892.1</t>
  </si>
  <si>
    <t>ENSMUSG00000035845</t>
  </si>
  <si>
    <t>Alg12</t>
  </si>
  <si>
    <t>Glyco_transf_22</t>
  </si>
  <si>
    <t>ENSMUSG00000032845</t>
  </si>
  <si>
    <t>Alpk2</t>
  </si>
  <si>
    <t>ENSMUSG00000044037</t>
  </si>
  <si>
    <t>Als2cl</t>
  </si>
  <si>
    <t>VPS9</t>
  </si>
  <si>
    <t>ENSMUSG00000022309</t>
  </si>
  <si>
    <t>Angpt1</t>
  </si>
  <si>
    <t>ENSMUSG00000024803</t>
  </si>
  <si>
    <t>Ankrd1</t>
  </si>
  <si>
    <t>ENSMUSG00000025172</t>
  </si>
  <si>
    <t>Ankrd2</t>
  </si>
  <si>
    <t>ENSMUSG00000020609</t>
  </si>
  <si>
    <t>Apob</t>
  </si>
  <si>
    <t>Vitellogenin_N</t>
  </si>
  <si>
    <t>ENSMUSG00000071324</t>
  </si>
  <si>
    <t>Armc2</t>
  </si>
  <si>
    <t>ENSMUSG00000032503</t>
  </si>
  <si>
    <t>Arpp21</t>
  </si>
  <si>
    <t>R3H</t>
  </si>
  <si>
    <t>ENSMUSG00000000325</t>
  </si>
  <si>
    <t>Arvcf</t>
  </si>
  <si>
    <t>ENSMUSG00000035277</t>
  </si>
  <si>
    <t>Arx</t>
  </si>
  <si>
    <t>ENSMUSG00000020774</t>
  </si>
  <si>
    <t>Aspa</t>
  </si>
  <si>
    <t>ENSMUSG00000030730</t>
  </si>
  <si>
    <t>Atp2a1</t>
  </si>
  <si>
    <t>ENSMUSG00000091523</t>
  </si>
  <si>
    <t>AU040972</t>
  </si>
  <si>
    <t>ENSMUSG00000106547</t>
  </si>
  <si>
    <t>B230303O12Rik</t>
  </si>
  <si>
    <t>ENSMUSG00000097623</t>
  </si>
  <si>
    <t>B230323A14Rik</t>
  </si>
  <si>
    <t>ENSMUSG00000048406</t>
  </si>
  <si>
    <t>B330016D10Rik</t>
  </si>
  <si>
    <t>pseudogene</t>
  </si>
  <si>
    <t>ENSMUSG00000027792</t>
  </si>
  <si>
    <t>Bche</t>
  </si>
  <si>
    <t>COesterase</t>
  </si>
  <si>
    <t>ENSMUSG00000044243</t>
  </si>
  <si>
    <t>Bhlha9</t>
  </si>
  <si>
    <t>ENSMUSG00000024164</t>
  </si>
  <si>
    <t>C3</t>
  </si>
  <si>
    <t>A2M_comp</t>
  </si>
  <si>
    <t>ENSMUSG00000028222</t>
  </si>
  <si>
    <t>Calb1</t>
  </si>
  <si>
    <t>ENSMUSG00000003657</t>
  </si>
  <si>
    <t>Calb2</t>
  </si>
  <si>
    <t>ENSMUSG00000060371</t>
  </si>
  <si>
    <t>Caln1</t>
  </si>
  <si>
    <t>ENSMUSG00000027559</t>
  </si>
  <si>
    <t>Car3</t>
  </si>
  <si>
    <t>ENSMUSG00000025150</t>
  </si>
  <si>
    <t>Cbr2</t>
  </si>
  <si>
    <t>ENSMUSG00000046318</t>
  </si>
  <si>
    <t>Ccbe1</t>
  </si>
  <si>
    <t>ENSMUSG00000044033</t>
  </si>
  <si>
    <t>Ccdc141</t>
  </si>
  <si>
    <t>ENSMUSG00000074715</t>
  </si>
  <si>
    <t>Ccl28</t>
  </si>
  <si>
    <t>ENSMUSG00000056501</t>
  </si>
  <si>
    <t>Cebpb</t>
  </si>
  <si>
    <t>bZIP_2</t>
  </si>
  <si>
    <t>ENSMUSG00000038192</t>
  </si>
  <si>
    <t>Cer1</t>
  </si>
  <si>
    <t>ENSMUSG00000022860</t>
  </si>
  <si>
    <t>Chodl</t>
  </si>
  <si>
    <t>ENSMUSG00000026253</t>
  </si>
  <si>
    <t>Chrng</t>
  </si>
  <si>
    <t>ENSMUSG00000037347</t>
  </si>
  <si>
    <t>Chst7</t>
  </si>
  <si>
    <t>Sulfotransfer_1</t>
  </si>
  <si>
    <t>ENSMUSG00000079450</t>
  </si>
  <si>
    <t>Cldn34c1</t>
  </si>
  <si>
    <t>ENSMUSG00000058806</t>
  </si>
  <si>
    <t>Col13a1</t>
  </si>
  <si>
    <t>ENSMUSG00000022371</t>
  </si>
  <si>
    <t>Col14a1</t>
  </si>
  <si>
    <t>ENSMUSG00000043719</t>
  </si>
  <si>
    <t>Col6a6</t>
  </si>
  <si>
    <t>ENSMUSG00000038591</t>
  </si>
  <si>
    <t>Colec10</t>
  </si>
  <si>
    <t>ENSMUSG00000024835</t>
  </si>
  <si>
    <t>Coro1b</t>
  </si>
  <si>
    <t>ENSMUSG00000046516</t>
  </si>
  <si>
    <t>Cox17</t>
  </si>
  <si>
    <t>ENSMUSG00000003617</t>
  </si>
  <si>
    <t>Cp</t>
  </si>
  <si>
    <t>ENSMUSG00000052560</t>
  </si>
  <si>
    <t>Cpne8</t>
  </si>
  <si>
    <t>ENSMUSG00000030284</t>
  </si>
  <si>
    <t>Creld1</t>
  </si>
  <si>
    <t>ENSMUSG00000023272</t>
  </si>
  <si>
    <t>Creld2</t>
  </si>
  <si>
    <t>ENSMUSG00000006360</t>
  </si>
  <si>
    <t>Crip1</t>
  </si>
  <si>
    <t>ENSMUSG00000054499</t>
  </si>
  <si>
    <t>Dedd2</t>
  </si>
  <si>
    <t>ENSMUSG00000022419</t>
  </si>
  <si>
    <t>Deptor</t>
  </si>
  <si>
    <t>ENSMUSG00000009092</t>
  </si>
  <si>
    <t>Derl3</t>
  </si>
  <si>
    <t>ENSMUSG00000026502</t>
  </si>
  <si>
    <t>Desi2</t>
  </si>
  <si>
    <t>ENSMUSG00000036095</t>
  </si>
  <si>
    <t>Dgkb</t>
  </si>
  <si>
    <t>ENSMUSG00000022861</t>
  </si>
  <si>
    <t>Dgkg</t>
  </si>
  <si>
    <t>ENSMUSG00000047495</t>
  </si>
  <si>
    <t>Dlgap2</t>
  </si>
  <si>
    <t>ENSMUSG00000029755</t>
  </si>
  <si>
    <t>Dlx5</t>
  </si>
  <si>
    <t>ENSMUSG00000085256</t>
  </si>
  <si>
    <t>Dmrta2os</t>
  </si>
  <si>
    <t>ENSMUSG00000033987</t>
  </si>
  <si>
    <t>Dnah17</t>
  </si>
  <si>
    <t>Dynein_heavy</t>
  </si>
  <si>
    <t>ENSMUSG00000041144</t>
  </si>
  <si>
    <t>Dnah7b</t>
  </si>
  <si>
    <t>ENSMUSG00000032285</t>
  </si>
  <si>
    <t>Dnaja4</t>
  </si>
  <si>
    <t>DnaJ_C</t>
  </si>
  <si>
    <t>ENSMUSG00000024136</t>
  </si>
  <si>
    <t>Dnase1l2</t>
  </si>
  <si>
    <t>Exo_endo_phos</t>
  </si>
  <si>
    <t>ENSMUSG00000021768</t>
  </si>
  <si>
    <t>Dusp13</t>
  </si>
  <si>
    <t>ENSMUSG00000000579</t>
  </si>
  <si>
    <t>Dynlt1c</t>
  </si>
  <si>
    <t>ENSMUSG00000068263</t>
  </si>
  <si>
    <t>Efcc1</t>
  </si>
  <si>
    <t>ENSMUSG00000003355</t>
  </si>
  <si>
    <t>Fkbp11</t>
  </si>
  <si>
    <t>FKBP_C</t>
  </si>
  <si>
    <t>ENSMUSG00000035451</t>
  </si>
  <si>
    <t>Foxa1</t>
  </si>
  <si>
    <t>ENSMUSG00000059246</t>
  </si>
  <si>
    <t>Foxb1</t>
  </si>
  <si>
    <t>ENSMUSG00000049551</t>
  </si>
  <si>
    <t>Fzd9</t>
  </si>
  <si>
    <t>Fz</t>
  </si>
  <si>
    <t>ENSMUSG00000056880</t>
  </si>
  <si>
    <t>Gadl1</t>
  </si>
  <si>
    <t>ENSMUSG00000027199</t>
  </si>
  <si>
    <t>Gatm</t>
  </si>
  <si>
    <t>ENSMUSG00000020424</t>
  </si>
  <si>
    <t>Gatsl3</t>
  </si>
  <si>
    <t>ENSMUSG00000038259</t>
  </si>
  <si>
    <t>Gdf5</t>
  </si>
  <si>
    <t>ENSMUSG00000043448</t>
  </si>
  <si>
    <t>Gjc2</t>
  </si>
  <si>
    <t>ENSMUSG00000046167</t>
  </si>
  <si>
    <t>Gldn</t>
  </si>
  <si>
    <t>ENSMUSG00000084838</t>
  </si>
  <si>
    <t>Gm10241</t>
  </si>
  <si>
    <t>ENSMUSG00000097368</t>
  </si>
  <si>
    <t>Gm10390</t>
  </si>
  <si>
    <t>ENSMUSG00000099137</t>
  </si>
  <si>
    <t>Gm10603</t>
  </si>
  <si>
    <t>ENSMUSG00000074506</t>
  </si>
  <si>
    <t>Gm10705</t>
  </si>
  <si>
    <t>ENSMUSG00000097377</t>
  </si>
  <si>
    <t>Gm10822</t>
  </si>
  <si>
    <t>ENSMUSG00000086750</t>
  </si>
  <si>
    <t>Gm11770</t>
  </si>
  <si>
    <t>ENSMUSG00000082851</t>
  </si>
  <si>
    <t>Gm11931</t>
  </si>
  <si>
    <t>ENSMUSG00000066060</t>
  </si>
  <si>
    <t>Gm12866</t>
  </si>
  <si>
    <t>ENSMUSG00000070729</t>
  </si>
  <si>
    <t>Gm12966</t>
  </si>
  <si>
    <t>ENSMUSG00000086810</t>
  </si>
  <si>
    <t>Gm13110</t>
  </si>
  <si>
    <t>ENSMUSG00000083708</t>
  </si>
  <si>
    <t>Gm13123</t>
  </si>
  <si>
    <t>ENSMUSG00000055494</t>
  </si>
  <si>
    <t>Gm14168</t>
  </si>
  <si>
    <t>ENSMUSG00000078901</t>
  </si>
  <si>
    <t>Gm14440</t>
  </si>
  <si>
    <t>ENSMUSG00000087672</t>
  </si>
  <si>
    <t>Gm15122</t>
  </si>
  <si>
    <t>ENSMUSG00000086034</t>
  </si>
  <si>
    <t>Gm15201</t>
  </si>
  <si>
    <t>ENSMUSG00000086095</t>
  </si>
  <si>
    <t>Gm15328</t>
  </si>
  <si>
    <t>ENSMUSG00000083579</t>
  </si>
  <si>
    <t>Gm15538</t>
  </si>
  <si>
    <t>ENSMUSG00000087480</t>
  </si>
  <si>
    <t>Gm15910</t>
  </si>
  <si>
    <t>ENSMUSG00000085541</t>
  </si>
  <si>
    <t>Gm16010</t>
  </si>
  <si>
    <t>ENSMUSG00000085802</t>
  </si>
  <si>
    <t>Gm16059</t>
  </si>
  <si>
    <t>ENSMUSG00000092085</t>
  </si>
  <si>
    <t>Gm17224</t>
  </si>
  <si>
    <t>ENSMUSG00000109724</t>
  </si>
  <si>
    <t>Gm18194</t>
  </si>
  <si>
    <t>ENSMUSG00000112712</t>
  </si>
  <si>
    <t>Gm18755</t>
  </si>
  <si>
    <t>ENSMUSG00000097789</t>
  </si>
  <si>
    <t>Gm2115</t>
  </si>
  <si>
    <t>ENSMUSG00000095562</t>
  </si>
  <si>
    <t>Gm21887</t>
  </si>
  <si>
    <t>ENSMUSG00000089235</t>
  </si>
  <si>
    <t>Gm23119</t>
  </si>
  <si>
    <t>scaRNA</t>
  </si>
  <si>
    <t>ENSMUSG00000112690</t>
  </si>
  <si>
    <t>Gm2446</t>
  </si>
  <si>
    <t>ENSMUSG00000097155</t>
  </si>
  <si>
    <t>Gm26511</t>
  </si>
  <si>
    <t>ENSMUSG00000097667</t>
  </si>
  <si>
    <t>Gm26764</t>
  </si>
  <si>
    <t>ENSMUSG00000097431</t>
  </si>
  <si>
    <t>Gm26782</t>
  </si>
  <si>
    <t>ENSMUSG00000097379</t>
  </si>
  <si>
    <t>Gm26873</t>
  </si>
  <si>
    <t>ENSMUSG00000098880</t>
  </si>
  <si>
    <t>Gm27238</t>
  </si>
  <si>
    <t>sense_overlapping</t>
  </si>
  <si>
    <t>ENSMUSG00000101295</t>
  </si>
  <si>
    <t>Gm28180</t>
  </si>
  <si>
    <t>ENSMUSG00000099703</t>
  </si>
  <si>
    <t>Gm28285</t>
  </si>
  <si>
    <t>ENSMUSG00000099906</t>
  </si>
  <si>
    <t>Gm28653</t>
  </si>
  <si>
    <t>ENSMUSG00000101356</t>
  </si>
  <si>
    <t>Gm28876</t>
  </si>
  <si>
    <t>ENSMUSG00000107682</t>
  </si>
  <si>
    <t>Gm33024</t>
  </si>
  <si>
    <t>ENSMUSG00000112501</t>
  </si>
  <si>
    <t>Gm33091</t>
  </si>
  <si>
    <t>ENSMUSG00000103937</t>
  </si>
  <si>
    <t>Gm37186</t>
  </si>
  <si>
    <t>ENSMUSG00000102684</t>
  </si>
  <si>
    <t>Gm37374</t>
  </si>
  <si>
    <t>ENSMUSG00000103195</t>
  </si>
  <si>
    <t>Gm37644</t>
  </si>
  <si>
    <t>ENSMUSG00000102352</t>
  </si>
  <si>
    <t>Gm38346</t>
  </si>
  <si>
    <t>ENSMUSG00000090399</t>
  </si>
  <si>
    <t>Gm38399</t>
  </si>
  <si>
    <t>ENSMUSG00000108460</t>
  </si>
  <si>
    <t>Gm39041</t>
  </si>
  <si>
    <t>ENSMUSG00000114348</t>
  </si>
  <si>
    <t>Gm41031</t>
  </si>
  <si>
    <t>ENSMUSG00000114785</t>
  </si>
  <si>
    <t>Gm41115</t>
  </si>
  <si>
    <t>ENSMUSG00000106518</t>
  </si>
  <si>
    <t>Gm42759</t>
  </si>
  <si>
    <t>ENSMUSG00000105728</t>
  </si>
  <si>
    <t>Gm42819</t>
  </si>
  <si>
    <t>ENSMUSG00000107083</t>
  </si>
  <si>
    <t>Gm43313</t>
  </si>
  <si>
    <t>ENSMUSG00000107549</t>
  </si>
  <si>
    <t>Gm43961</t>
  </si>
  <si>
    <t>ENSMUSG00000107915</t>
  </si>
  <si>
    <t>Gm44014</t>
  </si>
  <si>
    <t>ENSMUSG00000107955</t>
  </si>
  <si>
    <t>Gm44027</t>
  </si>
  <si>
    <t>ENSMUSG00000107688</t>
  </si>
  <si>
    <t>Gm44091</t>
  </si>
  <si>
    <t>ENSMUSG00000108268</t>
  </si>
  <si>
    <t>Gm44187</t>
  </si>
  <si>
    <t>ENSMUSG00000109314</t>
  </si>
  <si>
    <t>Gm44699</t>
  </si>
  <si>
    <t>ENSMUSG00000110167</t>
  </si>
  <si>
    <t>Gm45532</t>
  </si>
  <si>
    <t>ENSMUSG00000096768</t>
  </si>
  <si>
    <t>Gm47283</t>
  </si>
  <si>
    <t>Y</t>
  </si>
  <si>
    <t>ENSMUSG00000113326</t>
  </si>
  <si>
    <t>Gm47586</t>
  </si>
  <si>
    <t>ENSMUSG00000094076</t>
  </si>
  <si>
    <t>Gm4767</t>
  </si>
  <si>
    <t>ENSMUSG00000111432</t>
  </si>
  <si>
    <t>Gm47993</t>
  </si>
  <si>
    <t>ENSMUSG00000113871</t>
  </si>
  <si>
    <t>Gm48349</t>
  </si>
  <si>
    <t>ENSMUSG00000106350</t>
  </si>
  <si>
    <t>Gm4869</t>
  </si>
  <si>
    <t>ENSMUSG00000079224</t>
  </si>
  <si>
    <t>Gm6565</t>
  </si>
  <si>
    <t>ENSMUSG00000060647</t>
  </si>
  <si>
    <t>Gm7099</t>
  </si>
  <si>
    <t>ENSMUSG00000113626</t>
  </si>
  <si>
    <t>Gm7240</t>
  </si>
  <si>
    <t>ENSMUSG00000111964</t>
  </si>
  <si>
    <t>Gm8942</t>
  </si>
  <si>
    <t>ENSMUSG00000098021</t>
  </si>
  <si>
    <t>Gm9522</t>
  </si>
  <si>
    <t>ENSMUSG00000060791</t>
  </si>
  <si>
    <t>Gmfg</t>
  </si>
  <si>
    <t>Cofilin_ADF</t>
  </si>
  <si>
    <t>ENSMUSG00000022935</t>
  </si>
  <si>
    <t>Grik1</t>
  </si>
  <si>
    <t>ENSMUSG00000056073</t>
  </si>
  <si>
    <t>Grik2</t>
  </si>
  <si>
    <t>ENSMUSG00000085418</t>
  </si>
  <si>
    <t>Grip1os1</t>
  </si>
  <si>
    <t>ENSMUSG00000030098</t>
  </si>
  <si>
    <t>Grip2</t>
  </si>
  <si>
    <t>ENSMUSG00000001665</t>
  </si>
  <si>
    <t>Gstt3</t>
  </si>
  <si>
    <t>ENSMUSG00000041840</t>
  </si>
  <si>
    <t>Haus1</t>
  </si>
  <si>
    <t>ENSMUSG00000018102</t>
  </si>
  <si>
    <t>Hist1h2bc</t>
  </si>
  <si>
    <t>Histone</t>
  </si>
  <si>
    <t>ENSMUSG00000094338</t>
  </si>
  <si>
    <t>Hist1h2bl</t>
  </si>
  <si>
    <t>ENSMUSG00000069265</t>
  </si>
  <si>
    <t>Hist1h3a</t>
  </si>
  <si>
    <t>ENSMUSG00000078851</t>
  </si>
  <si>
    <t>Hist3h2a</t>
  </si>
  <si>
    <t>ENSMUSG00000029328</t>
  </si>
  <si>
    <t>Hnrnpdl</t>
  </si>
  <si>
    <t>ENSMUSG00000059325</t>
  </si>
  <si>
    <t>Hopx</t>
  </si>
  <si>
    <t>ENSMUSG00000049604</t>
  </si>
  <si>
    <t>Hoxb13</t>
  </si>
  <si>
    <t>ENSMUSG00000050328</t>
  </si>
  <si>
    <t>Hoxc12</t>
  </si>
  <si>
    <t>ENSMUSG00000001655</t>
  </si>
  <si>
    <t>Hoxc13</t>
  </si>
  <si>
    <t>ENSMUSG00000042448</t>
  </si>
  <si>
    <t>Hoxd1</t>
  </si>
  <si>
    <t>ENSMUSG00000091971</t>
  </si>
  <si>
    <t>Hspa1a</t>
  </si>
  <si>
    <t>ENSMUSG00000090877</t>
  </si>
  <si>
    <t>Hspa1b</t>
  </si>
  <si>
    <t>ENSMUSG00000029657</t>
  </si>
  <si>
    <t>Hsph1</t>
  </si>
  <si>
    <t>ENSMUSG00000006395</t>
  </si>
  <si>
    <t>Hyi</t>
  </si>
  <si>
    <t>polymorphic_pseudogene</t>
  </si>
  <si>
    <t>ENSMUSG00000032115</t>
  </si>
  <si>
    <t>Hyou1</t>
  </si>
  <si>
    <t>ENSMUSG00000065968</t>
  </si>
  <si>
    <t>Ifitm7</t>
  </si>
  <si>
    <t>ENSMUSG00000040612</t>
  </si>
  <si>
    <t>Ildr2</t>
  </si>
  <si>
    <t>ENSMUSG00000029771</t>
  </si>
  <si>
    <t>Irf5</t>
  </si>
  <si>
    <t>IRF</t>
  </si>
  <si>
    <t>ENSMUSG00000054667</t>
  </si>
  <si>
    <t>Irs4</t>
  </si>
  <si>
    <t>ENSMUSG00000060969</t>
  </si>
  <si>
    <t>Irx1</t>
  </si>
  <si>
    <t>ENSMUSG00000045404</t>
  </si>
  <si>
    <t>Kcnk13</t>
  </si>
  <si>
    <t>Ion_trans_2</t>
  </si>
  <si>
    <t>ENSMUSG00000010830</t>
  </si>
  <si>
    <t>Kdelr3</t>
  </si>
  <si>
    <t>ER_lumen_recept</t>
  </si>
  <si>
    <t>ENSMUSG00000040751</t>
  </si>
  <si>
    <t>Lat2</t>
  </si>
  <si>
    <t>ENSMUSG00000042793</t>
  </si>
  <si>
    <t>Lgr6</t>
  </si>
  <si>
    <t>ENSMUSG00000026468</t>
  </si>
  <si>
    <t>Lhx4</t>
  </si>
  <si>
    <t>ENSMUSG00000073779</t>
  </si>
  <si>
    <t>Lrp8os2</t>
  </si>
  <si>
    <t>ENSMUSG00000046589</t>
  </si>
  <si>
    <t>Lrrc8e</t>
  </si>
  <si>
    <t>ENSMUSG00000032575</t>
  </si>
  <si>
    <t>Manf</t>
  </si>
  <si>
    <t>ENSMUSG00000041607</t>
  </si>
  <si>
    <t>Mbp</t>
  </si>
  <si>
    <t>ENSMUSG00000029659</t>
  </si>
  <si>
    <t>Medag</t>
  </si>
  <si>
    <t>ENSMUSG00000001493</t>
  </si>
  <si>
    <t>Meox1</t>
  </si>
  <si>
    <t>ENSMUSG00000068587</t>
  </si>
  <si>
    <t>Mgam</t>
  </si>
  <si>
    <t>Glyco_hydro_31</t>
  </si>
  <si>
    <t>ENSMUSG00000035299</t>
  </si>
  <si>
    <t>Mid1</t>
  </si>
  <si>
    <t>ENSMUSG00000098558</t>
  </si>
  <si>
    <t>Mir7049</t>
  </si>
  <si>
    <t>ENSMUSG00000029061</t>
  </si>
  <si>
    <t>Mmp23</t>
  </si>
  <si>
    <t>ShTK</t>
  </si>
  <si>
    <t>ENSMUSG00000026712</t>
  </si>
  <si>
    <t>Mrc1</t>
  </si>
  <si>
    <t>ENSMUSG00000023723</t>
  </si>
  <si>
    <t>Mrps23</t>
  </si>
  <si>
    <t>ENSMUSG00000000435</t>
  </si>
  <si>
    <t>Myf5</t>
  </si>
  <si>
    <t>ENSMUSG00000035923</t>
  </si>
  <si>
    <t>Myf6</t>
  </si>
  <si>
    <t>ENSMUSG00000026459</t>
  </si>
  <si>
    <t>Myog</t>
  </si>
  <si>
    <t>ENSMUSG00000048481</t>
  </si>
  <si>
    <t>Mypop</t>
  </si>
  <si>
    <t>ENSMUSG00000039164</t>
  </si>
  <si>
    <t>Naif1</t>
  </si>
  <si>
    <t>ENSMUSG00000055430</t>
  </si>
  <si>
    <t>Nap1l5</t>
  </si>
  <si>
    <t>ENSMUSG00000015542</t>
  </si>
  <si>
    <t>Nat9</t>
  </si>
  <si>
    <t>ENSMUSG00000049691</t>
  </si>
  <si>
    <t>Nkx3-2</t>
  </si>
  <si>
    <t>ENSMUSG00000006649</t>
  </si>
  <si>
    <t>Nphs1</t>
  </si>
  <si>
    <t>ENSMUSG00000020598</t>
  </si>
  <si>
    <t>Nrcam</t>
  </si>
  <si>
    <t>ENSMUSG00000066392</t>
  </si>
  <si>
    <t>Nrxn3</t>
  </si>
  <si>
    <t>ENSMUSG00000031767</t>
  </si>
  <si>
    <t>Nudt7</t>
  </si>
  <si>
    <t>ENSMUSG00000042271</t>
  </si>
  <si>
    <t>Nxt2</t>
  </si>
  <si>
    <t>ENSMUSG00000040771</t>
  </si>
  <si>
    <t>Oard1</t>
  </si>
  <si>
    <t>A1pp</t>
  </si>
  <si>
    <t>ENSMUSG00000091455</t>
  </si>
  <si>
    <t>Otogl</t>
  </si>
  <si>
    <t>VWD</t>
  </si>
  <si>
    <t>ENSMUSG00000039670</t>
  </si>
  <si>
    <t>Oxld1</t>
  </si>
  <si>
    <t>ENSMUSG00000018906</t>
  </si>
  <si>
    <t>P4ha2</t>
  </si>
  <si>
    <t>ENSMUSG00000028370</t>
  </si>
  <si>
    <t>Pappa</t>
  </si>
  <si>
    <t>ENSMUSG00000028736</t>
  </si>
  <si>
    <t>Pax7</t>
  </si>
  <si>
    <t>ENSMUSG00000103472</t>
  </si>
  <si>
    <t>Pcdhga7</t>
  </si>
  <si>
    <t>ENSMUSG00000004347</t>
  </si>
  <si>
    <t>Pde1c</t>
  </si>
  <si>
    <t>ENSMUSG00000024575</t>
  </si>
  <si>
    <t>Pde6a</t>
  </si>
  <si>
    <t>GAF</t>
  </si>
  <si>
    <t>ENSMUSG00000022090</t>
  </si>
  <si>
    <t>Pdlim2</t>
  </si>
  <si>
    <t>ENSMUSG00000021506</t>
  </si>
  <si>
    <t>Pitx1</t>
  </si>
  <si>
    <t>ENSMUSG00000037578</t>
  </si>
  <si>
    <t>Pkd2l1</t>
  </si>
  <si>
    <t>ENSMUSG00000041957</t>
  </si>
  <si>
    <t>Pkp2</t>
  </si>
  <si>
    <t>ENSMUSG00000023913</t>
  </si>
  <si>
    <t>Pla2g7</t>
  </si>
  <si>
    <t>PAF-AH_p_II</t>
  </si>
  <si>
    <t>ENSMUSG00000036834</t>
  </si>
  <si>
    <t>Plch1</t>
  </si>
  <si>
    <t>ENSMUSG00000021118</t>
  </si>
  <si>
    <t>Plek2</t>
  </si>
  <si>
    <t>ENSMUSG00000012889</t>
  </si>
  <si>
    <t>Podnl1</t>
  </si>
  <si>
    <t>ENSMUSG00000024854</t>
  </si>
  <si>
    <t>Pold4</t>
  </si>
  <si>
    <t>ENSMUSG00000044957</t>
  </si>
  <si>
    <t>Pp2d1</t>
  </si>
  <si>
    <t>PP2C</t>
  </si>
  <si>
    <t>ENSMUSG00000044122</t>
  </si>
  <si>
    <t>Proca1</t>
  </si>
  <si>
    <t>ENSMUSG00000057729</t>
  </si>
  <si>
    <t>Prtn3</t>
  </si>
  <si>
    <t>ENSMUSG00000039126</t>
  </si>
  <si>
    <t>Prune2</t>
  </si>
  <si>
    <t>ENSMUSG00000037759</t>
  </si>
  <si>
    <t>Ptger2</t>
  </si>
  <si>
    <t>ENSMUSG00000097487</t>
  </si>
  <si>
    <t>Ptges3l</t>
  </si>
  <si>
    <t>ENSMUSG00000026126</t>
  </si>
  <si>
    <t>Ptpn18</t>
  </si>
  <si>
    <t>ENSMUSG00000008482</t>
  </si>
  <si>
    <t>Rnf151</t>
  </si>
  <si>
    <t>ENSMUSG00000000365</t>
  </si>
  <si>
    <t>Rnf17</t>
  </si>
  <si>
    <t>ENSMUSG00000055850</t>
  </si>
  <si>
    <t>Rnf181</t>
  </si>
  <si>
    <t>ENSMUSG00000110404</t>
  </si>
  <si>
    <t>Rnf223</t>
  </si>
  <si>
    <t>ENSMUSG00000051354</t>
  </si>
  <si>
    <t>Samd3</t>
  </si>
  <si>
    <t>ENSMUSG00000045107</t>
  </si>
  <si>
    <t>Saysd1</t>
  </si>
  <si>
    <t>ENSMUSG00000022032</t>
  </si>
  <si>
    <t>Scara5</t>
  </si>
  <si>
    <t>ENSMUSG00000030340</t>
  </si>
  <si>
    <t>Scnn1a</t>
  </si>
  <si>
    <t>ENSMUSG00000007279</t>
  </si>
  <si>
    <t>Scube2</t>
  </si>
  <si>
    <t>ENSMUSG00000022769</t>
  </si>
  <si>
    <t>Sdf2l1</t>
  </si>
  <si>
    <t>ENSMUSG00000063531</t>
  </si>
  <si>
    <t>Sema3e</t>
  </si>
  <si>
    <t>ENSMUSG00000092572</t>
  </si>
  <si>
    <t>Serpinb10</t>
  </si>
  <si>
    <t>ENSMUSG00000037411</t>
  </si>
  <si>
    <t>Serpine1</t>
  </si>
  <si>
    <t>ENSMUSG00000037833</t>
  </si>
  <si>
    <t>Sh2d4b</t>
  </si>
  <si>
    <t>ENSMUSG00000022696</t>
  </si>
  <si>
    <t>Sidt1</t>
  </si>
  <si>
    <t>ENSMUSG00000057058</t>
  </si>
  <si>
    <t>Skap1</t>
  </si>
  <si>
    <t>ENSMUSG00000040010</t>
  </si>
  <si>
    <t>Slc7a5</t>
  </si>
  <si>
    <t>ENSMUSG00000028885</t>
  </si>
  <si>
    <t>Smpdl3b</t>
  </si>
  <si>
    <t>Metallophos</t>
  </si>
  <si>
    <t>ENSMUSG00000047935</t>
  </si>
  <si>
    <t>Sox1ot</t>
  </si>
  <si>
    <t>ENSMUSG00000105265</t>
  </si>
  <si>
    <t>Sox2ot</t>
  </si>
  <si>
    <t>ENSMUSG00000053153</t>
  </si>
  <si>
    <t>Spag16</t>
  </si>
  <si>
    <t>ENSMUSG00000029309</t>
  </si>
  <si>
    <t>Sparcl1</t>
  </si>
  <si>
    <t>ENSMUSG00000005883</t>
  </si>
  <si>
    <t>Spo11</t>
  </si>
  <si>
    <t>ENSMUSG00000026532</t>
  </si>
  <si>
    <t>Spta1</t>
  </si>
  <si>
    <t>ENSMUSG00000039037</t>
  </si>
  <si>
    <t>St6galnac5</t>
  </si>
  <si>
    <t>ENSMUSG00000020303</t>
  </si>
  <si>
    <t>Stc2</t>
  </si>
  <si>
    <t>ENSMUSG00000012428</t>
  </si>
  <si>
    <t>Steap4</t>
  </si>
  <si>
    <t>F420_oxidored</t>
  </si>
  <si>
    <t>ENSMUSG00000053963</t>
  </si>
  <si>
    <t>Stum</t>
  </si>
  <si>
    <t>ENSMUSG00000025400</t>
  </si>
  <si>
    <t>Tac2</t>
  </si>
  <si>
    <t>ENSMUSG00000035517</t>
  </si>
  <si>
    <t>Tdrd7</t>
  </si>
  <si>
    <t>ENSMUSG00000049336</t>
  </si>
  <si>
    <t>Tenm2</t>
  </si>
  <si>
    <t>ENSMUSG00000029716</t>
  </si>
  <si>
    <t>Tfr2</t>
  </si>
  <si>
    <t>TFR_dimer</t>
  </si>
  <si>
    <t>ENSMUSG00000053469</t>
  </si>
  <si>
    <t>Tg</t>
  </si>
  <si>
    <t>ENSMUSG00000034758</t>
  </si>
  <si>
    <t>Tle6</t>
  </si>
  <si>
    <t>ENSMUSG00000036151</t>
  </si>
  <si>
    <t>Tm6sf2</t>
  </si>
  <si>
    <t>ENSMUSG00000030650</t>
  </si>
  <si>
    <t>Tmc5</t>
  </si>
  <si>
    <t>ENSMUSG00000048572</t>
  </si>
  <si>
    <t>Tmem252</t>
  </si>
  <si>
    <t>ENSMUSG00000047733</t>
  </si>
  <si>
    <t>Tmem262</t>
  </si>
  <si>
    <t>ENSMUSG00000070737</t>
  </si>
  <si>
    <t>Tmem35b</t>
  </si>
  <si>
    <t>ENSMUSG00000026321</t>
  </si>
  <si>
    <t>Tnfrsf11a</t>
  </si>
  <si>
    <t>ENSMUSG00000060913</t>
  </si>
  <si>
    <t>Trim55</t>
  </si>
  <si>
    <t>ENSMUSG00000043621</t>
  </si>
  <si>
    <t>Ubxn10</t>
  </si>
  <si>
    <t>UBX</t>
  </si>
  <si>
    <t>ENSMUSG00000018845</t>
  </si>
  <si>
    <t>Unc45b</t>
  </si>
  <si>
    <t>ENSMUSG00000018377</t>
  </si>
  <si>
    <t>Vezf1</t>
  </si>
  <si>
    <t>ENSMUSG00000051506</t>
  </si>
  <si>
    <t>Wdfy4</t>
  </si>
  <si>
    <t>Beach</t>
  </si>
  <si>
    <t>ENSMUSG00000035126</t>
  </si>
  <si>
    <t>Wdr78</t>
  </si>
  <si>
    <t>ENSMUSG00000022997</t>
  </si>
  <si>
    <t>Wnt1</t>
  </si>
  <si>
    <t>ENSMUSG00000029671</t>
  </si>
  <si>
    <t>Wnt16</t>
  </si>
  <si>
    <t>ENSMUSG00000009900</t>
  </si>
  <si>
    <t>Wnt3a</t>
  </si>
  <si>
    <t>ENSMUSG00000020484</t>
  </si>
  <si>
    <t>Xbp1</t>
  </si>
  <si>
    <t>ENSMUSG00000079845</t>
  </si>
  <si>
    <t>Xlr4a</t>
  </si>
  <si>
    <t>ENSMUSG00000037638</t>
  </si>
  <si>
    <t>Zbtb42</t>
  </si>
  <si>
    <t>ENSMUSG00000020335</t>
  </si>
  <si>
    <t>Zfp354b</t>
  </si>
  <si>
    <t>ENSMUSG00000055150</t>
  </si>
  <si>
    <t>Zfp78</t>
  </si>
  <si>
    <t>ENSMUSG00000033972</t>
  </si>
  <si>
    <t>Zfp944</t>
  </si>
  <si>
    <t>ENSMUSG00000089756</t>
  </si>
  <si>
    <t>Zfp966</t>
  </si>
  <si>
    <t>ENSMUSG00000017195</t>
  </si>
  <si>
    <t>Zpbp2</t>
  </si>
  <si>
    <t>E12KIWT3</t>
  </si>
  <si>
    <t>E12KIWT2</t>
  </si>
  <si>
    <t>E12KIWT1</t>
  </si>
  <si>
    <t>E125WT1</t>
  </si>
  <si>
    <t>E125WT2</t>
  </si>
  <si>
    <t>KIWT_125</t>
  </si>
  <si>
    <t>WT_125</t>
  </si>
  <si>
    <t>gene_description</t>
  </si>
  <si>
    <t>ENSMUSG00000033688</t>
  </si>
  <si>
    <t>1300017J02Rik</t>
  </si>
  <si>
    <t>RIKEN cDNA 1300017J02 gene [Source:MGI Symbol;Acc:MGI:1919025]</t>
  </si>
  <si>
    <t>ENSMUSG00000072694</t>
  </si>
  <si>
    <t>1500011B03Rik</t>
  </si>
  <si>
    <t>RIKEN cDNA 1500011B03 gene [Source:MGI Symbol;Acc:MGI:1913486]</t>
  </si>
  <si>
    <t>ENSMUSG00000086390</t>
  </si>
  <si>
    <t>1810019D21Rik</t>
  </si>
  <si>
    <t>RIKEN cDNA 1810019D21 gene [Source:MGI Symbol;Acc:MGI:1917021]</t>
  </si>
  <si>
    <t>Mus musculus RIKEN cDNA 1810041L15 (1810041L15Rik), transcript variant 2, mRNA. [Source:RefSeq mRNA;Acc:NM_001347543]</t>
  </si>
  <si>
    <t>RIKEN cDNA 2310002L09 gene [Source:MGI Symbol;Acc:MGI:1916780]</t>
  </si>
  <si>
    <t>ENSMUSG00000108452</t>
  </si>
  <si>
    <t>4930413G21Rik</t>
  </si>
  <si>
    <t>RIKEN cDNA 4930413G21 gene [Source:MGI Symbol;Acc:MGI:1921201]</t>
  </si>
  <si>
    <t>ENSMUSG00000097463</t>
  </si>
  <si>
    <t>4930448E22Rik</t>
  </si>
  <si>
    <t>RIKEN cDNA 4930448E22 gene [Source:MGI Symbol;Acc:MGI:1921931]</t>
  </si>
  <si>
    <t>ENSMUSG00000097284</t>
  </si>
  <si>
    <t>4930480K23Rik</t>
  </si>
  <si>
    <t>RIKEN cDNA 4930480K23 gene [Source:MGI Symbol;Acc:MGI:1922266]</t>
  </si>
  <si>
    <t>ENSMUSG00000084808</t>
  </si>
  <si>
    <t>9430091E24Rik</t>
  </si>
  <si>
    <t>RIKEN cDNA 9430091E24 gene [Source:MGI Symbol;Acc:MGI:1924618]</t>
  </si>
  <si>
    <t>ENSMUSG00000086363</t>
  </si>
  <si>
    <t>A330102I10Rik</t>
  </si>
  <si>
    <t>RIKEN cDNA A330102I10 gene [Source:MGI Symbol;Acc:MGI:1925170]</t>
  </si>
  <si>
    <t>aminoadipate-semialdehyde synthase [Source:MGI Symbol;Acc:MGI:1353573]</t>
  </si>
  <si>
    <t>ENSMUSG00000040584</t>
  </si>
  <si>
    <t>Abcb1a</t>
  </si>
  <si>
    <t>Multidrug resistance protein 1A  [Source:UniProtKB/Swiss-Prot;Acc:P21447]</t>
  </si>
  <si>
    <t>ENSMUSG00000055782</t>
  </si>
  <si>
    <t>Abcd2</t>
  </si>
  <si>
    <t>ATP-binding cassette, sub-family D (ALD), member 2 [Source:MGI Symbol;Acc:MGI:1349467]</t>
  </si>
  <si>
    <t>ENSMUSG00000037818</t>
  </si>
  <si>
    <t>Abhd18</t>
  </si>
  <si>
    <t>abhydrolase domain containing 18 [Source:MGI Symbol;Acc:MGI:1915468]</t>
  </si>
  <si>
    <t>ENSMUSG00000115100</t>
  </si>
  <si>
    <t>AC131586.2</t>
  </si>
  <si>
    <t>ENSMUSG00000115281</t>
  </si>
  <si>
    <t>AC154412.1</t>
  </si>
  <si>
    <t>ENSMUSG00000114621</t>
  </si>
  <si>
    <t>AC154687.1</t>
  </si>
  <si>
    <t>ENSMUSG00000079355</t>
  </si>
  <si>
    <t>Ackr4</t>
  </si>
  <si>
    <t>atypical chemokine receptor 4 [Source:MGI Symbol;Acc:MGI:2181676]</t>
  </si>
  <si>
    <t>ENSMUSG00000001348</t>
  </si>
  <si>
    <t>Acp5</t>
  </si>
  <si>
    <t>Tartrate-resistant acid phosphatase type 5  [Source:UniProtKB/Swiss-Prot;Acc:Q05117]</t>
  </si>
  <si>
    <t>ENSMUSG00000020333</t>
  </si>
  <si>
    <t>Acsl6</t>
  </si>
  <si>
    <t>Long-chain-fatty-acid--CoA ligase 6  [Source:UniProtKB/Swiss-Prot;Acc:Q91WC3]</t>
  </si>
  <si>
    <t>AMP-binding</t>
  </si>
  <si>
    <t>ENSMUSG00000027318</t>
  </si>
  <si>
    <t>Adam33</t>
  </si>
  <si>
    <t>Disintegrin and metalloproteinase domain-containing protein 33  [Source:UniProtKB/Swiss-Prot;Acc:Q923W9]</t>
  </si>
  <si>
    <t>ENSMUSG00000030790</t>
  </si>
  <si>
    <t>Adm</t>
  </si>
  <si>
    <t>ADM Adrenomedullin Proadrenomedullin N-20 terminal peptide [Source:UniProtKB/Swiss-Prot;Acc:P97297]</t>
  </si>
  <si>
    <t>ENSMUSG00000058620</t>
  </si>
  <si>
    <t>Adra2b</t>
  </si>
  <si>
    <t>adrenoceptor alpha 2B [Source:HGNC Symbol;Acc:HGNC:282]</t>
  </si>
  <si>
    <t>ENSMUSG00000053297</t>
  </si>
  <si>
    <t>AI854703</t>
  </si>
  <si>
    <t>expressed sequence AI854703 [Source:MGI Symbol;Acc:MGI:2141510]</t>
  </si>
  <si>
    <t>ENSMUSG00000091636</t>
  </si>
  <si>
    <t>Akain1</t>
  </si>
  <si>
    <t>A-kinase anchor protein inhibitor 1  [Source:UniProtKB/Swiss-Prot;Acc:G3UWD5]</t>
  </si>
  <si>
    <t>ENSMUSG00000025270</t>
  </si>
  <si>
    <t>Alas2</t>
  </si>
  <si>
    <t>5-aminolevulinate synthase, erythroid-specific, mitochondrial  [Source:UniProtKB/Swiss-Prot;Acc:P08680]</t>
  </si>
  <si>
    <t>Mitochondrial 10-formyltetrahydrofolate dehydrogenase  [Source:UniProtKB/Swiss-Prot;Acc:Q8K009]</t>
  </si>
  <si>
    <t>ENSMUSG00000096140</t>
  </si>
  <si>
    <t>Ankrd66</t>
  </si>
  <si>
    <t>ankyrin repeat domain 66 [Source:MGI Symbol;Acc:MGI:1925106]</t>
  </si>
  <si>
    <t>ENSMUSG00000058589</t>
  </si>
  <si>
    <t>Anks1b</t>
  </si>
  <si>
    <t>ankyrin repeat and sterile alpha motif domain-containing protein 1B isoform 6  [Source:RefSeq peptide;Acc:NP_001333982]</t>
  </si>
  <si>
    <t>ENSMUSG00000037010</t>
  </si>
  <si>
    <t>Apln</t>
  </si>
  <si>
    <t>Apelin Apelin-36 Apelin-31 Apelin-28 Apelin-13 [Source:UniProtKB/Swiss-Prot;Acc:Q9R0R4]</t>
  </si>
  <si>
    <t>ENSMUSG00000036882</t>
  </si>
  <si>
    <t>Arhgap33</t>
  </si>
  <si>
    <t>Rho GTPase-activating protein 33  [Source:UniProtKB/Swiss-Prot;Acc:Q80YF9]</t>
  </si>
  <si>
    <t>ENSMUSG00000028919</t>
  </si>
  <si>
    <t>Arhgef19</t>
  </si>
  <si>
    <t>Rho guanine nucleotide exchange factor 19  [Source:UniProtKB/Swiss-Prot;Acc:Q8BWA8]</t>
  </si>
  <si>
    <t>RhoGEF</t>
  </si>
  <si>
    <t>Arrestin domain-containing protein 3  [Source:UniProtKB/Swiss-Prot;Acc:Q7TPQ9]</t>
  </si>
  <si>
    <t>Atlastin-1  [Source:UniProtKB/Swiss-Prot;Acc:Q8BH66]</t>
  </si>
  <si>
    <t>ENSMUSG00000039347</t>
  </si>
  <si>
    <t>Atp6v0e2</t>
  </si>
  <si>
    <t>Mus musculus ATPase, H+ transporting, lysosomal V0 subunit E2 (Atp6v0e2), transcript variant 2, mRNA. [Source:RefSeq mRNA;Acc:NM_001347164]</t>
  </si>
  <si>
    <t>ENSMUSG00000024403</t>
  </si>
  <si>
    <t>Atp6v1g2</t>
  </si>
  <si>
    <t>ATPase, H+ transporting, lysosomal V1 subunit G2 [Source:MGI Symbol;Acc:MGI:1913487]</t>
  </si>
  <si>
    <t>ENSMUSG00000037685</t>
  </si>
  <si>
    <t>Atp8a1</t>
  </si>
  <si>
    <t>Phospholipid-transporting ATPase IA  [Source:UniProtKB/Swiss-Prot;Acc:P70704]</t>
  </si>
  <si>
    <t>ENSMUSG00000051669</t>
  </si>
  <si>
    <t>AU021092</t>
  </si>
  <si>
    <t>UPF0764   [Source:UniProtKB/Swiss-Prot;Acc:Q3UST5]</t>
  </si>
  <si>
    <t>ENSMUSG00000025432</t>
  </si>
  <si>
    <t>Avil</t>
  </si>
  <si>
    <t>Advillin  [Source:UniProtKB/Swiss-Prot;Acc:O88398]</t>
  </si>
  <si>
    <t>ENSMUSG00000097428</t>
  </si>
  <si>
    <t>AW047730</t>
  </si>
  <si>
    <t>expressed sequence AW047730 [Source:MGI Symbol;Acc:MGI:2139951]</t>
  </si>
  <si>
    <t>ENSMUSG00000044633</t>
  </si>
  <si>
    <t>B530045E10Rik</t>
  </si>
  <si>
    <t>RIKEN cDNA B530045E10 gene [Source:MGI Symbol;Acc:MGI:2445145]</t>
  </si>
  <si>
    <t>ENSMUSG00000021381</t>
  </si>
  <si>
    <t>Barx1</t>
  </si>
  <si>
    <t>Homeobox protein BarH-like 1  [Source:UniProtKB/Swiss-Prot;Acc:Q9ER42]</t>
  </si>
  <si>
    <t>ENSMUSG00000047515</t>
  </si>
  <si>
    <t>BC049715</t>
  </si>
  <si>
    <t>Uncharacterized   [Source:UniProtKB/Swiss-Prot;Acc:Q810N5]</t>
  </si>
  <si>
    <t>ENSMUSG00000046598</t>
  </si>
  <si>
    <t>Bdh1</t>
  </si>
  <si>
    <t>D-beta-hydroxybutyrate dehydrogenase, mitochondrial  [Source:UniProtKB/Swiss-Prot;Acc:Q80XN0]</t>
  </si>
  <si>
    <t>Class A basic helix-loop-helix protein 9  [Source:UniProtKB/Swiss-Prot;Acc:Q5RJB0]</t>
  </si>
  <si>
    <t>ENSMUSG00000027358</t>
  </si>
  <si>
    <t>Bmp2</t>
  </si>
  <si>
    <t>Bone morphotic protein 2  [Source:UniProtKB/Swiss-Prot;Acc:P21274]</t>
  </si>
  <si>
    <t>ENSMUSG00000035390</t>
  </si>
  <si>
    <t>Brsk1</t>
  </si>
  <si>
    <t>Serine/threonine-protein kinase BRSK1  [Source:UniProtKB/Swiss-Prot;Acc:Q5RJI5]</t>
  </si>
  <si>
    <t>ENSMUSG00000046491</t>
  </si>
  <si>
    <t>C1qtnf2</t>
  </si>
  <si>
    <t>Complement C1q tumor necrosis factor-related protein 2  [Source:UniProtKB/Swiss-Prot;Acc:Q9D8U4]</t>
  </si>
  <si>
    <t>ENSMUSG00000047990</t>
  </si>
  <si>
    <t>C2cd4a</t>
  </si>
  <si>
    <t>C2 calcium-dependent domain containing 4A [Source:MGI Symbol;Acc:MGI:3645763]</t>
  </si>
  <si>
    <t>ENSMUSG00000004110</t>
  </si>
  <si>
    <t>Cacna1e</t>
  </si>
  <si>
    <t>calcium voltage-gated channel subunit alpha1 E [Source:HGNC Symbol;Acc:HGNC:1392]</t>
  </si>
  <si>
    <t>Voltage-dependent calcium channel subunit alpha-2/delta-2 Voltage-dependent calcium channel subunit alpha-2-2 Voltage-dependent calcium channel subunit delta-2 [Source:UniProtKB/Swiss-Prot;Acc:Q6PHS9]</t>
  </si>
  <si>
    <t>Voltage-dependent calcium channel subunit alpha-2/delta-3 Voltage-dependent calcium channel subunit alpha-2-3 Voltage-dependent calcium channel subunit delta-3 [Source:UniProtKB/Swiss-Prot;Acc:Q9Z1L5]</t>
  </si>
  <si>
    <t>ENSMUSG00000020723</t>
  </si>
  <si>
    <t>Cacng4</t>
  </si>
  <si>
    <t>Voltage-dependent calcium channel gamma-4 subunit  [Source:UniProtKB/Swiss-Prot;Acc:Q9JJV4]</t>
  </si>
  <si>
    <t>ENSMUSG00000040373</t>
  </si>
  <si>
    <t>Cacng5</t>
  </si>
  <si>
    <t>Voltage-dependent calcium channel gamma-5 subunit  [Source:UniProtKB/Swiss-Prot;Acc:Q8VHW4]</t>
  </si>
  <si>
    <t>Cell adhesion molecule 4  [Source:UniProtKB/Swiss-Prot;Acc:Q8R464]</t>
  </si>
  <si>
    <t>ENSMUSG00000059588</t>
  </si>
  <si>
    <t>Calcrl</t>
  </si>
  <si>
    <t>Calcitonin-related peptide type 1 receptor  [Source:UniProtKB/Swiss-Prot;Acc:Q9R1W5]</t>
  </si>
  <si>
    <t>ENSMUSG00000027562</t>
  </si>
  <si>
    <t>Car2</t>
  </si>
  <si>
    <t>Mus musculus carbonic anhydrase 2 (Car2), transcript variant 2, mRNA. [Source:RefSeq mRNA;Acc:NM_001357334]</t>
  </si>
  <si>
    <t>ENSMUSG00000035640</t>
  </si>
  <si>
    <t>Cbarp</t>
  </si>
  <si>
    <t>Voltage-dependent calcium channel beta subunit-associated regulatory protein  [Source:UniProtKB/Swiss-Prot;Acc:Q66L44]</t>
  </si>
  <si>
    <t>ENSMUSG00000057886</t>
  </si>
  <si>
    <t>Cbx3-ps6</t>
  </si>
  <si>
    <t>chromobox 3, pseudogene 6 [Source:MGI Symbol;Acc:MGI:3646710]</t>
  </si>
  <si>
    <t>Chromo</t>
  </si>
  <si>
    <t>ENSMUSG00000022768</t>
  </si>
  <si>
    <t>Ccdc116</t>
  </si>
  <si>
    <t>Coiled-coil domain-containing protein 116  [Source:UniProtKB/Swiss-Prot;Acc:Q80X53]</t>
  </si>
  <si>
    <t>ENSMUSG00000062961</t>
  </si>
  <si>
    <t>Ccdc177</t>
  </si>
  <si>
    <t>Coiled-coil domain-containing protein 177  [Source:UniProtKB/Swiss-Prot;Acc:Q3UHB8]</t>
  </si>
  <si>
    <t>ENSMUSG00000069814</t>
  </si>
  <si>
    <t>Ccdc92b</t>
  </si>
  <si>
    <t>coiled-coil domain containing 92B [Source:MGI Symbol;Acc:MGI:3588240]</t>
  </si>
  <si>
    <t>CCAAT/enhancer-binding protein beta  [Source:UniProtKB/Swiss-Prot;Acc:P28033]</t>
  </si>
  <si>
    <t>ENSMUSG00000094626</t>
  </si>
  <si>
    <t>Cecr6</t>
  </si>
  <si>
    <t>Transmembrane protein 121B  [Source:UniProtKB/Swiss-Prot;Acc:Q99MX7]</t>
  </si>
  <si>
    <t>ENSMUSG00000040729</t>
  </si>
  <si>
    <t>Cep126</t>
  </si>
  <si>
    <t>Centrosomal protein of 126 kDa  [Source:UniProtKB/Swiss-Prot;Acc:Q0VBV7]</t>
  </si>
  <si>
    <t>Complement factor H  [Source:UniProtKB/Swiss-Prot;Acc:P06909]</t>
  </si>
  <si>
    <t>ENSMUSG00000029161</t>
  </si>
  <si>
    <t>Cgref1</t>
  </si>
  <si>
    <t>cell growth regulator with EF hand domain protein 1 isoform 2  [Source:RefSeq peptide;Acc:NP_001153621]</t>
  </si>
  <si>
    <t>ENSMUSG00000035200</t>
  </si>
  <si>
    <t>Chrnb4</t>
  </si>
  <si>
    <t>cholinergic receptor, nicotinic, beta polypeptide 4 [Source:MGI Symbol;Acc:MGI:87892]</t>
  </si>
  <si>
    <t>ENSMUSG00000019785</t>
  </si>
  <si>
    <t>Clvs2</t>
  </si>
  <si>
    <t>Clavesin-2  [Source:UniProtKB/Swiss-Prot;Acc:Q8BG92]</t>
  </si>
  <si>
    <t>CRAL_TRIO_N</t>
  </si>
  <si>
    <t>ENSMUSG00000025064</t>
  </si>
  <si>
    <t>Col17a1</t>
  </si>
  <si>
    <t>Collagen alpha-1(XVII) chain 120 kDa linear IgA disease antigen homolog [Source:UniProtKB/Swiss-Prot;Acc:Q07563]</t>
  </si>
  <si>
    <t>ENSMUSG00000025650</t>
  </si>
  <si>
    <t>Col7a1</t>
  </si>
  <si>
    <t>Collagen alpha-1(VII) chain  [Source:UniProtKB/Swiss-Prot;Acc:Q63870]</t>
  </si>
  <si>
    <t>Coronin-2A  [Source:UniProtKB/Swiss-Prot;Acc:Q8C0P5]</t>
  </si>
  <si>
    <t>ENSMUSG00000001865</t>
  </si>
  <si>
    <t>Cpa3</t>
  </si>
  <si>
    <t>Mast cell carboxypeptidase A  [Source:UniProtKB/Swiss-Prot;Acc:P15089]</t>
  </si>
  <si>
    <t>ENSMUSG00000035403</t>
  </si>
  <si>
    <t>Crb2</t>
  </si>
  <si>
    <t xml:space="preserve"> 2  [Source:UniProtKB/Swiss-Prot;Acc:Q80YA8]</t>
  </si>
  <si>
    <t>ENSMUSG00000018634</t>
  </si>
  <si>
    <t>Crhr1</t>
  </si>
  <si>
    <t>Corticotropin-releasing factor receptor 1  [Source:UniProtKB/Swiss-Prot;Acc:P35347]</t>
  </si>
  <si>
    <t>ENSMUSG00000006356</t>
  </si>
  <si>
    <t>Crip2</t>
  </si>
  <si>
    <t>Cysteine-rich protein 2  [Source:UniProtKB/Swiss-Prot;Acc:Q9DCT8]</t>
  </si>
  <si>
    <t>Cold shock domain-containing protein C2  [Source:UniProtKB/Swiss-Prot;Acc:Q91YQ3]</t>
  </si>
  <si>
    <t>ENSMUSG00000044258</t>
  </si>
  <si>
    <t>Ctla2a</t>
  </si>
  <si>
    <t>Protein CTLA-2-alpha  [Source:UniProtKB/Swiss-Prot;Acc:P12399]</t>
  </si>
  <si>
    <t>CUE domain-containing protein 1  [Source:UniProtKB/Swiss-Prot;Acc:Q8R3V6]</t>
  </si>
  <si>
    <t>C-X-C motif chemokine 14  [Source:UniProtKB/Swiss-Prot;Acc:Q9WUQ5]</t>
  </si>
  <si>
    <t>ENSMUSG00000108854</t>
  </si>
  <si>
    <t>D830036C21Rik</t>
  </si>
  <si>
    <t>RIKEN cDNA D830036C21 gene [Source:MGI Symbol;Acc:MGI:2685688]</t>
  </si>
  <si>
    <t>Dopamine beta-hydroxylase Soluble dopamine beta-hydroxylase [Source:UniProtKB/Swiss-Prot;Acc:Q64237]</t>
  </si>
  <si>
    <t>ENSMUSG00000028078</t>
  </si>
  <si>
    <t>Dclk2</t>
  </si>
  <si>
    <t>Serine/threonine-protein kinase DCLK2  [Source:UniProtKB/Swiss-Prot;Acc:Q6PGN3]</t>
  </si>
  <si>
    <t>diacylglycerol kinase iota isoform 2  [Source:RefSeq peptide;Acc:NP_001334033]</t>
  </si>
  <si>
    <t>ENSMUSG00000047842</t>
  </si>
  <si>
    <t>Diras2</t>
  </si>
  <si>
    <t>GTP-binding protein Di-Ras2  [Source:UniProtKB/Swiss-Prot;Acc:Q5PR73]</t>
  </si>
  <si>
    <t>ENSMUSG00000001510</t>
  </si>
  <si>
    <t>Dlx3</t>
  </si>
  <si>
    <t>Homeobox protein DLX-3  [Source:UniProtKB/Swiss-Prot;Acc:Q64205]</t>
  </si>
  <si>
    <t>ENSMUSG00000039716</t>
  </si>
  <si>
    <t>Dock3</t>
  </si>
  <si>
    <t>dedicator of cytokinesis 3 [Source:HGNC Symbol;Acc:HGNC:2989]</t>
  </si>
  <si>
    <t>ENSMUSG00000050272</t>
  </si>
  <si>
    <t>Dscam</t>
  </si>
  <si>
    <t>Down syndrome cell adhesion molecule homolog  [Source:UniProtKB/Swiss-Prot;Acc:Q9ERC8]</t>
  </si>
  <si>
    <t>ENSMUSG00000054889</t>
  </si>
  <si>
    <t>Dsp</t>
  </si>
  <si>
    <t>Desmoplakin  [Source:UniProtKB/Swiss-Prot;Acc:E9Q557]</t>
  </si>
  <si>
    <t>E3 ubiquitin-protein ligase DTX3L  [Source:UniProtKB/Swiss-Prot;Acc:Q3UIR3]</t>
  </si>
  <si>
    <t>ENSMUSG00000039384</t>
  </si>
  <si>
    <t>Dusp10</t>
  </si>
  <si>
    <t>Dual specificity protein phosphatase 10  [Source:UniProtKB/Swiss-Prot;Acc:Q9ESS0]</t>
  </si>
  <si>
    <t>ENSMUSG00000026544</t>
  </si>
  <si>
    <t>Dusp23</t>
  </si>
  <si>
    <t>Dual specificity protein phosphatase 23  [Source:UniProtKB/Swiss-Prot;Acc:Q6NT99]</t>
  </si>
  <si>
    <t>ENSMUSG00000092074</t>
  </si>
  <si>
    <t>Dynlt1a</t>
  </si>
  <si>
    <t>dynein light chain Tctex-type 1A [Source:MGI Symbol;Acc:MGI:3807506]</t>
  </si>
  <si>
    <t>Endothelin-converting enzyme-like 1  [Source:UniProtKB/Swiss-Prot;Acc:Q9JMI0]</t>
  </si>
  <si>
    <t>ENSMUSG00000003227</t>
  </si>
  <si>
    <t>Edar</t>
  </si>
  <si>
    <t>Tumor necrosis factor receptor superfamily member EDAR  [Source:UniProtKB/Swiss-Prot;Acc:Q9R187]</t>
  </si>
  <si>
    <t>ENSMUSG00000022122</t>
  </si>
  <si>
    <t>Ednrb</t>
  </si>
  <si>
    <t>Endothelin receptor type B  [Source:UniProtKB/Swiss-Prot;Acc:P48302]</t>
  </si>
  <si>
    <t>ENSMUSG00000043424</t>
  </si>
  <si>
    <t>Eif3j2</t>
  </si>
  <si>
    <t>Eukaryotic translation initiation factor 3 subunit J-B  [Source:UniProtKB/Swiss-Prot;Acc:Q66JS6]</t>
  </si>
  <si>
    <t>ENSMUSG00000041112</t>
  </si>
  <si>
    <t>Elmo1</t>
  </si>
  <si>
    <t>Engulfment and cell motility protein 1  [Source:UniProtKB/Swiss-Prot;Acc:Q8BPU7]</t>
  </si>
  <si>
    <t>ENSMUSG00000021364</t>
  </si>
  <si>
    <t>Elovl2</t>
  </si>
  <si>
    <t>Elongation of very long chain fatty acids protein 2  [Source:UniProtKB/Swiss-Prot;Acc:Q9JLJ4]</t>
  </si>
  <si>
    <t>ELO</t>
  </si>
  <si>
    <t>ENSMUSG00000041773</t>
  </si>
  <si>
    <t>Enc1</t>
  </si>
  <si>
    <t>Ectoderm-neural cortex protein 1  [Source:UniProtKB/Swiss-Prot;Acc:O35709]</t>
  </si>
  <si>
    <t>ENSMUSG00000023216</t>
  </si>
  <si>
    <t>Epb42</t>
  </si>
  <si>
    <t>Erythrocyte membrane protein band 4.2  [Source:UniProtKB/Swiss-Prot;Acc:P49222]</t>
  </si>
  <si>
    <t>Transglut_core</t>
  </si>
  <si>
    <t>Ephrin type-A receptor 8  [Source:UniProtKB/Swiss-Prot;Acc:O09127]</t>
  </si>
  <si>
    <t>ENSMUSG00000025504</t>
  </si>
  <si>
    <t>Eps8l2</t>
  </si>
  <si>
    <t>Epidermal growth factor receptor kinase substrate 8-like protein 2  [Source:UniProtKB/Swiss-Prot;Acc:Q99K30]</t>
  </si>
  <si>
    <t>ENSMUSG00000028644</t>
  </si>
  <si>
    <t>Ermap</t>
  </si>
  <si>
    <t>erythroblast membrane associated protein (Scianna blood group) [Source:HGNC Symbol;Acc:HGNC:15743]</t>
  </si>
  <si>
    <t>ENSMUSG00000021280</t>
  </si>
  <si>
    <t>Exoc3l4</t>
  </si>
  <si>
    <t>exocyst complex component 3 like 4 [Source:HGNC Symbol;Acc:HGNC:20120]</t>
  </si>
  <si>
    <t>Eyes absent homolog 2  [Source:UniProtKB/Swiss-Prot;Acc:O08575]</t>
  </si>
  <si>
    <t>ENSMUSG00000056069</t>
  </si>
  <si>
    <t>Fam105a</t>
  </si>
  <si>
    <t>Inactive ubiquitin thioesterase FAM105A  [Source:UniProtKB/Swiss-Prot;Acc:Q3TVP5]</t>
  </si>
  <si>
    <t>ENSMUSG00000027459</t>
  </si>
  <si>
    <t>Fam110a</t>
  </si>
  <si>
    <t>Protein FAM110A  [Source:UniProtKB/Swiss-Prot;Acc:Q8R184]</t>
  </si>
  <si>
    <t>ENSMUSG00000035184</t>
  </si>
  <si>
    <t>Fam124a</t>
  </si>
  <si>
    <t>family with sequence similarity 124 member A [Source:HGNC Symbol;Acc:HGNC:26413]</t>
  </si>
  <si>
    <t>ENSMUSG00000029861</t>
  </si>
  <si>
    <t>Fam131b</t>
  </si>
  <si>
    <t>Protein FAM131B  [Source:UniProtKB/Swiss-Prot;Acc:Q3TY60]</t>
  </si>
  <si>
    <t>Transmembrane protein FAM155A  [Source:UniProtKB/Swiss-Prot;Acc:Q8CCS2]</t>
  </si>
  <si>
    <t>Protein FAM171B  [Source:UniProtKB/Swiss-Prot;Acc:Q14CH0]</t>
  </si>
  <si>
    <t>ENSMUSG00000055865</t>
  </si>
  <si>
    <t>Fam19a3</t>
  </si>
  <si>
    <t>Protein FAM19A3  [Source:UniProtKB/Swiss-Prot;Acc:Q7TPG6]</t>
  </si>
  <si>
    <t>ENSMUSG00000046500</t>
  </si>
  <si>
    <t>Fam19a4</t>
  </si>
  <si>
    <t>Protein FAM19A4  [Source:UniProtKB/Swiss-Prot;Acc:Q7TPG5]</t>
  </si>
  <si>
    <t>ENSMUSG00000025854</t>
  </si>
  <si>
    <t>Fam20c</t>
  </si>
  <si>
    <t>Extracellular serine/threonine protein kinase FAM20C  [Source:UniProtKB/Swiss-Prot;Acc:Q5MJS3]</t>
  </si>
  <si>
    <t>DUF1193</t>
  </si>
  <si>
    <t>ENSMUSG00000028439</t>
  </si>
  <si>
    <t>Fam219a</t>
  </si>
  <si>
    <t>Protein FAM219A  [Source:UniProtKB/Swiss-Prot;Acc:Q9D772]</t>
  </si>
  <si>
    <t>ENSMUSG00000055333</t>
  </si>
  <si>
    <t>Fat2</t>
  </si>
  <si>
    <t>Protocadherin Fat 2  [Source:UniProtKB/Swiss-Prot;Acc:Q5F226]</t>
  </si>
  <si>
    <t>ENSMUSG00000050503</t>
  </si>
  <si>
    <t>Fbxl22</t>
  </si>
  <si>
    <t>F-box and leucine-rich protein 22  [Source:UniProtKB/Swiss-Prot;Acc:Q8C7B6]</t>
  </si>
  <si>
    <t>ENSMUSG00000027356</t>
  </si>
  <si>
    <t>Fermt1</t>
  </si>
  <si>
    <t>Fermitin family homolog 1  [Source:UniProtKB/Swiss-Prot;Acc:P59113]</t>
  </si>
  <si>
    <t>ENSMUSG00000027208</t>
  </si>
  <si>
    <t>Fgf7</t>
  </si>
  <si>
    <t>Fibroblast growth factor 7  [Source:UniProtKB/Swiss-Prot;Acc:P36363]</t>
  </si>
  <si>
    <t>ENSMUSG00000020635</t>
  </si>
  <si>
    <t>Fkbp1b</t>
  </si>
  <si>
    <t>Peptidyl-prolyl cis-trans isomerase FKBP1B  [Source:UniProtKB/Swiss-Prot;Acc:Q9Z2I2]</t>
  </si>
  <si>
    <t>ENSMUSG00000085399</t>
  </si>
  <si>
    <t>Foxd2os</t>
  </si>
  <si>
    <t>forkhead box D2, opposite strand [Source:MGI Symbol;Acc:MGI:2444065]</t>
  </si>
  <si>
    <t>ENSMUSG00000023266</t>
  </si>
  <si>
    <t>Frs3</t>
  </si>
  <si>
    <t>Fibroblast growth factor receptor substrate 3  [Source:UniProtKB/Swiss-Prot;Acc:Q91WJ0]</t>
  </si>
  <si>
    <t>ENSMUSG00000055373</t>
  </si>
  <si>
    <t>Fut9</t>
  </si>
  <si>
    <t>Alpha-(1,3)-fucosyltransferase 9  [Source:UniProtKB/Swiss-Prot;Acc:O88819]</t>
  </si>
  <si>
    <t>ENSMUSG00000020159</t>
  </si>
  <si>
    <t>Gabrp</t>
  </si>
  <si>
    <t>Gamma-aminobutyric acid receptor subunit pi  [Source:UniProtKB/Swiss-Prot;Acc:Q8QZW7]</t>
  </si>
  <si>
    <t>glutamic acid decarboxylase 2 [Source:MGI Symbol;Acc:MGI:95634]</t>
  </si>
  <si>
    <t>ENSMUSG00000024064</t>
  </si>
  <si>
    <t>Galnt14</t>
  </si>
  <si>
    <t>Polypeptide N-acetylgalactosaminyltransferase 14  [Source:UniProtKB/Swiss-Prot;Acc:Q8BVG5]</t>
  </si>
  <si>
    <t>Polypeptide N-acetylgalactosaminyltransferase 5  [Source:UniProtKB/Swiss-Prot;Acc:Q8C102]</t>
  </si>
  <si>
    <t>ENSMUSG00000052957</t>
  </si>
  <si>
    <t>Gas1</t>
  </si>
  <si>
    <t>Growth arrest-specific protein 1  [Source:UniProtKB/Swiss-Prot;Acc:Q01721]</t>
  </si>
  <si>
    <t>Mus musculus GATA binding protein 3 (Gata3), transcript variant 3, mRNA. [Source:RefSeq mRNA;Acc:NM_001355111]</t>
  </si>
  <si>
    <t>ENSMUSG00000021944</t>
  </si>
  <si>
    <t>Gata4</t>
  </si>
  <si>
    <t>Transcription factor GATA-4  [Source:UniProtKB/Swiss-Prot;Acc:Q08369]</t>
  </si>
  <si>
    <t>GATA-N</t>
  </si>
  <si>
    <t>2-amino-3-ketobutyrate coenzyme A ligase, mitochondrial  [Source:UniProtKB/Swiss-Prot;Acc:O88986]</t>
  </si>
  <si>
    <t>Growth/differentiation factor 5  [Source:UniProtKB/Swiss-Prot;Acc:P43027]</t>
  </si>
  <si>
    <t>ENSMUSG00000048582</t>
  </si>
  <si>
    <t>Gja3</t>
  </si>
  <si>
    <t>gap junction protein, alpha 3 [Source:MGI Symbol;Acc:MGI:95714]</t>
  </si>
  <si>
    <t>gap junction protein, beta 2 [Source:MGI Symbol;Acc:MGI:95720]</t>
  </si>
  <si>
    <t>gap junction protein, beta 6 [Source:MGI Symbol;Acc:MGI:107588]</t>
  </si>
  <si>
    <t>ENSMUSG00000064208</t>
  </si>
  <si>
    <t>Gm10145</t>
  </si>
  <si>
    <t>predicted gene 10145 [Source:MGI Symbol;Acc:MGI:3704353]</t>
  </si>
  <si>
    <t>predicted gene 10705 [Source:MGI Symbol;Acc:MGI:3708678]</t>
  </si>
  <si>
    <t>ENSMUSG00000096977</t>
  </si>
  <si>
    <t>Gm10827</t>
  </si>
  <si>
    <t>ENSMUSG00000094475</t>
  </si>
  <si>
    <t>Gm11007</t>
  </si>
  <si>
    <t>ENSMUSG00000079604</t>
  </si>
  <si>
    <t>Gm13219</t>
  </si>
  <si>
    <t>predicted gene 13219 [Source:MGI Symbol;Acc:MGI:3651678]</t>
  </si>
  <si>
    <t>ENSMUSG00000080205</t>
  </si>
  <si>
    <t>Gm15526</t>
  </si>
  <si>
    <t>predicted gene 15526 [Source:MGI Symbol;Acc:MGI:3782973]</t>
  </si>
  <si>
    <t>ENSMUSG00000085565</t>
  </si>
  <si>
    <t>Gm15721</t>
  </si>
  <si>
    <t>predicted gene 15721 [Source:MGI Symbol;Acc:MGI:3783165]</t>
  </si>
  <si>
    <t>ENSMUSG00000086557</t>
  </si>
  <si>
    <t>Gm15999</t>
  </si>
  <si>
    <t>predicted gene 15999 [Source:MGI Symbol;Acc:MGI:3802103]</t>
  </si>
  <si>
    <t>predicted gene 16010 [Source:MGI Symbol;Acc:MGI:3802126]</t>
  </si>
  <si>
    <t>ENSMUSG00000085327</t>
  </si>
  <si>
    <t>Gm16104</t>
  </si>
  <si>
    <t>predicted gene 16104 [Source:MGI Symbol;Acc:MGI:3801749]</t>
  </si>
  <si>
    <t>ENSMUSG00000089804</t>
  </si>
  <si>
    <t>Gm16136</t>
  </si>
  <si>
    <t>predicted gene 16136 [Source:MGI Symbol;Acc:MGI:3802137]</t>
  </si>
  <si>
    <t>ENSMUSG00000024761</t>
  </si>
  <si>
    <t>Gm16437</t>
  </si>
  <si>
    <t>predicted pseudogene 16437 [Source:MGI Symbol;Acc:MGI:3644508]</t>
  </si>
  <si>
    <t>ENSMUSG00000089670</t>
  </si>
  <si>
    <t>Gm16581</t>
  </si>
  <si>
    <t>predicted gene 16581 [Source:MGI Symbol;Acc:MGI:4415001]</t>
  </si>
  <si>
    <t>ENSMUSG00000058625</t>
  </si>
  <si>
    <t>Gm17383</t>
  </si>
  <si>
    <t>predicted gene, 17383 [Source:MGI Symbol;Acc:MGI:4937017]</t>
  </si>
  <si>
    <t>Tubulin_C</t>
  </si>
  <si>
    <t>ENSMUSG00000098893</t>
  </si>
  <si>
    <t>Gm17828</t>
  </si>
  <si>
    <t>predicted gene, 17828 [Source:MGI Symbol;Acc:MGI:5010013]</t>
  </si>
  <si>
    <t>ENSMUSG00000101122</t>
  </si>
  <si>
    <t>Gm17971</t>
  </si>
  <si>
    <t>predicted gene, 17971 [Source:MGI Symbol;Acc:MGI:5010156]</t>
  </si>
  <si>
    <t>ENSMUSG00000108555</t>
  </si>
  <si>
    <t>Gm18310</t>
  </si>
  <si>
    <t>predicted gene, 18310 [Source:MGI Symbol;Acc:MGI:5010495]</t>
  </si>
  <si>
    <t>ENSMUSG00000108437</t>
  </si>
  <si>
    <t>Gm19366</t>
  </si>
  <si>
    <t>predicted gene, 19366 [Source:MGI Symbol;Acc:MGI:5011551]</t>
  </si>
  <si>
    <t>predicted gene 2061 [Source:MGI Symbol;Acc:MGI:3780228]</t>
  </si>
  <si>
    <t>ENSMUSG00000076258</t>
  </si>
  <si>
    <t>Gm23935</t>
  </si>
  <si>
    <t>predicted gene, 23935 [Source:MGI Symbol;Acc:MGI:5453712]</t>
  </si>
  <si>
    <t>ENSMUSG00000097921</t>
  </si>
  <si>
    <t>Gm26576</t>
  </si>
  <si>
    <t>predicted gene, 26576 [Source:MGI Symbol;Acc:MGI:5477070]</t>
  </si>
  <si>
    <t>ENSMUSG00000097901</t>
  </si>
  <si>
    <t>Gm26680</t>
  </si>
  <si>
    <t>predicted gene, 26680 [Source:MGI Symbol;Acc:MGI:5477174]</t>
  </si>
  <si>
    <t>ENSMUSG00000097579</t>
  </si>
  <si>
    <t>Gm26799</t>
  </si>
  <si>
    <t>predicted gene, 26799 [Source:MGI Symbol;Acc:MGI:5477293]</t>
  </si>
  <si>
    <t>ENSMUSG00000097986</t>
  </si>
  <si>
    <t>Gm26953</t>
  </si>
  <si>
    <t>predicted gene, 26953 [Source:MGI Symbol;Acc:MGI:5504068]</t>
  </si>
  <si>
    <t>ENSMUSG00000094622</t>
  </si>
  <si>
    <t>Gm3055</t>
  </si>
  <si>
    <t>Mus musculus predicted 3055 (Gm3055), mRNA. [Source:RefSeq mRNA;Acc:NM_001346707]</t>
  </si>
  <si>
    <t>ENSMUSG00000111853</t>
  </si>
  <si>
    <t>Gm31408</t>
  </si>
  <si>
    <t>predicted gene, 31408 [Source:MGI Symbol;Acc:MGI:5590567]</t>
  </si>
  <si>
    <t>predicted gene, 33091 [Source:MGI Symbol;Acc:MGI:5592250]</t>
  </si>
  <si>
    <t>ENSMUSG00000103792</t>
  </si>
  <si>
    <t>Gm3745</t>
  </si>
  <si>
    <t>predicted gene 3745 [Source:MGI Symbol;Acc:MGI:3781920]</t>
  </si>
  <si>
    <t>ENSMUSG00000104376</t>
  </si>
  <si>
    <t>Gm37516</t>
  </si>
  <si>
    <t>predicted gene, 37516 [Source:MGI Symbol;Acc:MGI:5610744]</t>
  </si>
  <si>
    <t>ENSMUSG00000103082</t>
  </si>
  <si>
    <t>Gm38124</t>
  </si>
  <si>
    <t>predicted gene, 38124 [Source:MGI Symbol;Acc:MGI:5611352]</t>
  </si>
  <si>
    <t>ENSMUSG00000104873</t>
  </si>
  <si>
    <t>Gm40332</t>
  </si>
  <si>
    <t>predicted gene, 40332 [Source:MGI Symbol;Acc:MGI:5623217]</t>
  </si>
  <si>
    <t>ENSMUSG00000105695</t>
  </si>
  <si>
    <t>Gm43327</t>
  </si>
  <si>
    <t>predicted gene 43327 [Source:MGI Symbol;Acc:MGI:5663464]</t>
  </si>
  <si>
    <t>ENSMUSG00000106062</t>
  </si>
  <si>
    <t>Gm43820</t>
  </si>
  <si>
    <t>predicted gene 43820 [Source:MGI Symbol;Acc:MGI:5663957]</t>
  </si>
  <si>
    <t>ENSMUSG00000108126</t>
  </si>
  <si>
    <t>Gm43909</t>
  </si>
  <si>
    <t>predicted gene, 43909 [Source:MGI Symbol;Acc:MGI:5690301]</t>
  </si>
  <si>
    <t>ENSMUSG00000107750</t>
  </si>
  <si>
    <t>Gm44013</t>
  </si>
  <si>
    <t>predicted gene, 44013 [Source:MGI Symbol;Acc:MGI:5690405]</t>
  </si>
  <si>
    <t>ENSMUSG00000107696</t>
  </si>
  <si>
    <t>Gm44171</t>
  </si>
  <si>
    <t>predicted gene, 44171 [Source:MGI Symbol;Acc:MGI:5690563]</t>
  </si>
  <si>
    <t>ENSMUSG00000108298</t>
  </si>
  <si>
    <t>Gm44226</t>
  </si>
  <si>
    <t>predicted gene, 44226 [Source:MGI Symbol;Acc:MGI:5690618]</t>
  </si>
  <si>
    <t>ENSMUSG00000108234</t>
  </si>
  <si>
    <t>Gm44428</t>
  </si>
  <si>
    <t>predicted gene, 44428 [Source:MGI Symbol;Acc:MGI:5690820]</t>
  </si>
  <si>
    <t>ENSMUSG00000110589</t>
  </si>
  <si>
    <t>Gm45754</t>
  </si>
  <si>
    <t>predicted gene 45754 [Source:MGI Symbol;Acc:MGI:5804869]</t>
  </si>
  <si>
    <t>ENSMUSG00000078899</t>
  </si>
  <si>
    <t>Gm4631</t>
  </si>
  <si>
    <t>predicted gene 4631 [Source:MGI Symbol;Acc:MGI:3782813]</t>
  </si>
  <si>
    <t>ENSMUSG00000113913</t>
  </si>
  <si>
    <t>Gm46323</t>
  </si>
  <si>
    <t>predicted gene, 46323 [Source:MGI Symbol;Acc:MGI:5825960]</t>
  </si>
  <si>
    <t>ENSMUSG00000114212</t>
  </si>
  <si>
    <t>Gm47985</t>
  </si>
  <si>
    <t>predicted gene, 47985 [Source:MGI Symbol;Acc:MGI:6097275]</t>
  </si>
  <si>
    <t>ENSMUSG00000113020</t>
  </si>
  <si>
    <t>Gm48063</t>
  </si>
  <si>
    <t>predicted gene, 48063 [Source:MGI Symbol;Acc:MGI:6097389]</t>
  </si>
  <si>
    <t>ENSMUSG00000114433</t>
  </si>
  <si>
    <t>Gm48488</t>
  </si>
  <si>
    <t>predicted gene, 48488 [Source:MGI Symbol;Acc:MGI:6098010]</t>
  </si>
  <si>
    <t>ENSMUSG00000079597</t>
  </si>
  <si>
    <t>Gm5483</t>
  </si>
  <si>
    <t>ENSMUSG00000073535</t>
  </si>
  <si>
    <t>Gm5532</t>
  </si>
  <si>
    <t>ENSMUSG00000082896</t>
  </si>
  <si>
    <t>Gm5844</t>
  </si>
  <si>
    <t>predicted gene 5844 [Source:MGI Symbol;Acc:MGI:3645252]</t>
  </si>
  <si>
    <t>HATPase_c</t>
  </si>
  <si>
    <t>ENSMUSG00000081281</t>
  </si>
  <si>
    <t>Gm6274</t>
  </si>
  <si>
    <t>predicted gene 6274 [Source:MGI Symbol;Acc:MGI:3645367]</t>
  </si>
  <si>
    <t>ENSMUSG00000105779</t>
  </si>
  <si>
    <t>Gm6439</t>
  </si>
  <si>
    <t>predicted gene 6439 [Source:MGI Symbol;Acc:MGI:3647442]</t>
  </si>
  <si>
    <t>ENSMUSG00000072722</t>
  </si>
  <si>
    <t>Gm6588</t>
  </si>
  <si>
    <t>predicted gene 7600 [Source:MGI Symbol;Acc:MGI:3647502]</t>
  </si>
  <si>
    <t>ENSMUSG00000101431</t>
  </si>
  <si>
    <t>Gm7901</t>
  </si>
  <si>
    <t>predicted gene 7901 [Source:MGI Symbol;Acc:MGI:3645047]</t>
  </si>
  <si>
    <t>2-Hacid_dh_C</t>
  </si>
  <si>
    <t>ENSMUSG00000059422</t>
  </si>
  <si>
    <t>Gm8116</t>
  </si>
  <si>
    <t>predicted gene 8116 [Source:MGI Symbol;Acc:MGI:3648797]</t>
  </si>
  <si>
    <t>ENSMUSG00000050157</t>
  </si>
  <si>
    <t>Gm867</t>
  </si>
  <si>
    <t>ENSMUSG00000024524</t>
  </si>
  <si>
    <t>Gnal</t>
  </si>
  <si>
    <t>guanine nucleotide binding protein, alpha stimulating, olfactory type [Source:MGI Symbol;Acc:MGI:95774]</t>
  </si>
  <si>
    <t>G-alpha</t>
  </si>
  <si>
    <t>ENSMUSG00000048216</t>
  </si>
  <si>
    <t>Gpr85</t>
  </si>
  <si>
    <t>Mus musculus G protein-coupled receptor 85 (Gpr85), transcript variant 2, mRNA. [Source:RefSeq mRNA;Acc:NM_001330666]</t>
  </si>
  <si>
    <t>glutamate receptor 2 isoform 3  [Source:RefSeq peptide;Acc:NP_001034284]</t>
  </si>
  <si>
    <t>ENSMUSG00000025892</t>
  </si>
  <si>
    <t>Gria4</t>
  </si>
  <si>
    <t>glutamate receptor, ionotropic, AMPA4 (alpha 4) [Source:MGI Symbol;Acc:MGI:95811]</t>
  </si>
  <si>
    <t>ENSMUSG00000030209</t>
  </si>
  <si>
    <t>Grin2b</t>
  </si>
  <si>
    <t>glutamate receptor, ionotropic, NMDA2B (epsilon 2) [Source:MGI Symbol;Acc:MGI:95821]</t>
  </si>
  <si>
    <t>Homeobox protein goosecoid  [Source:UniProtKB/Swiss-Prot;Acc:Q02591]</t>
  </si>
  <si>
    <t>ENSMUSG00000060803</t>
  </si>
  <si>
    <t>Gstp1</t>
  </si>
  <si>
    <t>Glutathione S-transferase P 1  [Source:UniProtKB/Swiss-Prot;Acc:P19157]</t>
  </si>
  <si>
    <t>ENSMUSG00000051839</t>
  </si>
  <si>
    <t>Gypa</t>
  </si>
  <si>
    <t>glycophorin A [Source:MGI Symbol;Acc:MGI:95880]</t>
  </si>
  <si>
    <t>Heart- and neural crest derivatives-expressed protein 1  [Source:UniProtKB/Swiss-Prot;Acc:Q64279]</t>
  </si>
  <si>
    <t>ENSMUSG00000038193</t>
  </si>
  <si>
    <t>Hand2</t>
  </si>
  <si>
    <t>Heart- and neural crest derivatives-expressed protein 2  [Source:UniProtKB/Swiss-Prot;Acc:Q61039]</t>
  </si>
  <si>
    <t>HAUS augmin-like complex subunit 1  [Source:UniProtKB/Swiss-Prot;Acc:Q8BHX1]</t>
  </si>
  <si>
    <t>ENSMUSG00000055609</t>
  </si>
  <si>
    <t>Hba-x</t>
  </si>
  <si>
    <t>hemoglobin X, alpha-like embryonic chain in Hba complex [Source:MGI Symbol;Acc:MGI:96019]</t>
  </si>
  <si>
    <t>ENSMUSG00000052217</t>
  </si>
  <si>
    <t>Hbb-bh1</t>
  </si>
  <si>
    <t>hemoglobin Z, beta-like embryonic chain [Source:MGI Symbol;Acc:MGI:96024]</t>
  </si>
  <si>
    <t>ENSMUSG00000052187</t>
  </si>
  <si>
    <t>Hbb-y</t>
  </si>
  <si>
    <t>hemoglobin subunit epsilon 1 [Source:HGNC Symbol;Acc:HGNC:4830]</t>
  </si>
  <si>
    <t>ENSMUSG00000028051</t>
  </si>
  <si>
    <t>Hcn3</t>
  </si>
  <si>
    <t>Potassium/sodium hyperpolarization-activated cyclic nucleotide-gated channel 3  [Source:UniProtKB/Swiss-Prot;Acc:O88705]</t>
  </si>
  <si>
    <t>ENSMUSG00000032338</t>
  </si>
  <si>
    <t>Hcn4</t>
  </si>
  <si>
    <t>hyperpolarization activated cyclic nucleotide gated potassium channel 4 [Source:HGNC Symbol;Acc:HGNC:16882]</t>
  </si>
  <si>
    <t>ENSMUSG00000028332</t>
  </si>
  <si>
    <t>Hemgn</t>
  </si>
  <si>
    <t>Hemogen  [Source:UniProtKB/Swiss-Prot;Acc:Q9ERZ0]</t>
  </si>
  <si>
    <t>ENSMUSG00000038994</t>
  </si>
  <si>
    <t>Hils1</t>
  </si>
  <si>
    <t>Spermatid-specific linker histone H1-like protein  [Source:UniProtKB/Swiss-Prot;Acc:Q9QYL0]</t>
  </si>
  <si>
    <t>ENSMUSG00000069310</t>
  </si>
  <si>
    <t>Hist1h3c</t>
  </si>
  <si>
    <t>Histone H3.2  [Source:UniProtKB/Swiss-Prot;Acc:P84228]</t>
  </si>
  <si>
    <t>ENSMUSG00000079067</t>
  </si>
  <si>
    <t>Hmgn2-ps1</t>
  </si>
  <si>
    <t>high mobility group nucleosomal binding domain 2, pseudogene 1 [Source:MGI Symbol;Acc:MGI:3783162]</t>
  </si>
  <si>
    <t>ENSMUSG00000038253</t>
  </si>
  <si>
    <t>Hoxa5</t>
  </si>
  <si>
    <t>Homeobox protein Hox-A5  [Source:UniProtKB/Swiss-Prot;Acc:P09021]</t>
  </si>
  <si>
    <t>ENSMUSG00000043219</t>
  </si>
  <si>
    <t>Hoxa6</t>
  </si>
  <si>
    <t>Homeobox protein Hox-A6  [Source:UniProtKB/Swiss-Prot;Acc:P09092]</t>
  </si>
  <si>
    <t>ENSMUSG00000075588</t>
  </si>
  <si>
    <t>Hoxb2</t>
  </si>
  <si>
    <t>Homeobox protein Hox-B2  [Source:UniProtKB/Swiss-Prot;Acc:P0C1T1]</t>
  </si>
  <si>
    <t>ENSMUSG00000031613</t>
  </si>
  <si>
    <t>Hpgd</t>
  </si>
  <si>
    <t>15-hydroxyprostaglandin dehydrogenase [NAD(+)]  [Source:UniProtKB/Swiss-Prot;Acc:Q8VCC1]</t>
  </si>
  <si>
    <t>ENSMUSG00000038239</t>
  </si>
  <si>
    <t>Hrc</t>
  </si>
  <si>
    <t>histidine rich calcium binding protein [Source:MGI Symbol;Acc:MGI:96226]</t>
  </si>
  <si>
    <t>ENSMUSG00000039059</t>
  </si>
  <si>
    <t>Hrh3</t>
  </si>
  <si>
    <t>Histamine H3 receptor  [Source:UniProtKB/Swiss-Prot;Acc:P58406]</t>
  </si>
  <si>
    <t>ENSMUSG00000031891</t>
  </si>
  <si>
    <t>Hsd11b2</t>
  </si>
  <si>
    <t>hydroxysteroid 11-beta dehydrogenase 2 [Source:MGI Symbol;Acc:MGI:104720]</t>
  </si>
  <si>
    <t>hydroxy-delta-5-steroid dehydrogenase, 3 beta- and steroid delta-isomerase 6 [Source:MGI Symbol;Acc:MGI:109598]</t>
  </si>
  <si>
    <t>ENSMUSG00000004951</t>
  </si>
  <si>
    <t>Hspb1</t>
  </si>
  <si>
    <t>Heat shock protein beta-1  [Source:UniProtKB/Swiss-Prot;Acc:P14602]</t>
  </si>
  <si>
    <t>ENSMUSG00000058809</t>
  </si>
  <si>
    <t>Hspd1-ps3</t>
  </si>
  <si>
    <t>heat shock protein 1 (chaperonin), pseudogene 3 [Source:MGI Symbol;Acc:MGI:3651246]</t>
  </si>
  <si>
    <t>ENSMUSG00000050534</t>
  </si>
  <si>
    <t>Htr5b</t>
  </si>
  <si>
    <t>5-hydroxytryptamine (serotonin) receptor 5B [Source:MGI Symbol;Acc:MGI:96284]</t>
  </si>
  <si>
    <t>ENSMUSG00000045932</t>
  </si>
  <si>
    <t>Ifit2</t>
  </si>
  <si>
    <t>Mus musculus interferon-induced protein with tetratricopeptide repeats 2 (Ifit2), transcript variant 2, mRNA. [Source:RefSeq mRNA;Acc:NM_001355262]</t>
  </si>
  <si>
    <t>ENSMUSG00000036256</t>
  </si>
  <si>
    <t>Igfbp7</t>
  </si>
  <si>
    <t>insulin like growth factor binding protein 7 [Source:HGNC Symbol;Acc:HGNC:5476]</t>
  </si>
  <si>
    <t>ENSMUSG00000026069</t>
  </si>
  <si>
    <t>Il1rl1</t>
  </si>
  <si>
    <t>Interleukin-1 receptor-like 1  [Source:UniProtKB/Swiss-Prot;Acc:P14719]</t>
  </si>
  <si>
    <t>Iroquois-class homeodomain protein IRX-1  [Source:UniProtKB/Swiss-Prot;Acc:P81068]</t>
  </si>
  <si>
    <t>ENSMUSG00000021604</t>
  </si>
  <si>
    <t>Irx4</t>
  </si>
  <si>
    <t>Iroquois-class homeodomain protein IRX-4  [Source:UniProtKB/Swiss-Prot;Acc:Q9QY61]</t>
  </si>
  <si>
    <t>ENSMUSG00000020758</t>
  </si>
  <si>
    <t>Itgb4</t>
  </si>
  <si>
    <t>Integrin beta-4  [Source:UniProtKB/Swiss-Prot;Acc:A2A863]</t>
  </si>
  <si>
    <t>ENSMUSG00000026971</t>
  </si>
  <si>
    <t>Itgb6</t>
  </si>
  <si>
    <t>Integrin beta-6  [Source:UniProtKB/Swiss-Prot;Acc:Q9Z0T9]</t>
  </si>
  <si>
    <t>ENSMUSG00000040724</t>
  </si>
  <si>
    <t>Kcna2</t>
  </si>
  <si>
    <t>Potassium voltage-gated channel subfamily A member 2  [Source:UniProtKB/Swiss-Prot;Acc:P63141]</t>
  </si>
  <si>
    <t>potassium voltage-gated channel, Shal-related family, member 3 [Source:MGI Symbol;Acc:MGI:1928743]</t>
  </si>
  <si>
    <t>ENSMUSG00000053519</t>
  </si>
  <si>
    <t>Kcnip1</t>
  </si>
  <si>
    <t>Kv channel-interacting protein 1  [Source:UniProtKB/Swiss-Prot;Acc:Q9JJ57]</t>
  </si>
  <si>
    <t>potassium inwardly-rectifying channel, subfamily J, member 9 [Source:MGI Symbol;Acc:MGI:108007]</t>
  </si>
  <si>
    <t>ENSMUSG00000036760</t>
  </si>
  <si>
    <t>Kcnk9</t>
  </si>
  <si>
    <t>Potassium channel subfamily K member 9  [Source:UniProtKB/Swiss-Prot;Acc:Q3LS21]</t>
  </si>
  <si>
    <t>ENSMUSG00000029866</t>
  </si>
  <si>
    <t>Kel</t>
  </si>
  <si>
    <t>Kell blood group glycoprotein homolog  [Source:UniProtKB/Swiss-Prot;Acc:Q9EQF2]</t>
  </si>
  <si>
    <t>ENSMUSG00000019932</t>
  </si>
  <si>
    <t>Kera</t>
  </si>
  <si>
    <t>Keratocan  [Source:UniProtKB/Swiss-Prot;Acc:O35367]</t>
  </si>
  <si>
    <t>ENSMUSG00000026058</t>
  </si>
  <si>
    <t>Khdrbs2</t>
  </si>
  <si>
    <t>KH domain-containing, RNA-binding, signal transduction-associated protein 2  [Source:UniProtKB/Swiss-Prot;Acc:Q9WU01]</t>
  </si>
  <si>
    <t>ENSMUSG00000041642</t>
  </si>
  <si>
    <t>Kif21b</t>
  </si>
  <si>
    <t>kinesin family member 21B [Source:HGNC Symbol;Acc:HGNC:29442]</t>
  </si>
  <si>
    <t>ENSMUSG00000054191</t>
  </si>
  <si>
    <t>Klf1</t>
  </si>
  <si>
    <t>Kruppel like factor 1 [Source:HGNC Symbol;Acc:HGNC:6345]</t>
  </si>
  <si>
    <t>ENSMUSG00000005148</t>
  </si>
  <si>
    <t>Klf5</t>
  </si>
  <si>
    <t>Krueppel-like factor 5  [Source:UniProtKB/Swiss-Prot;Acc:Q9Z0Z7]</t>
  </si>
  <si>
    <t>ENSMUSG00000040680</t>
  </si>
  <si>
    <t>Kremen2</t>
  </si>
  <si>
    <t>Kremen protein 2  [Source:UniProtKB/Swiss-Prot;Acc:Q8K1S7]</t>
  </si>
  <si>
    <t>Keratin, type I cytoskeletal 14  [Source:UniProtKB/Swiss-Prot;Acc:Q61781]</t>
  </si>
  <si>
    <t>ENSMUSG00000035557</t>
  </si>
  <si>
    <t>Krt17</t>
  </si>
  <si>
    <t>Keratin, type I cytoskeletal 17  [Source:UniProtKB/Swiss-Prot;Acc:Q9QWL7]</t>
  </si>
  <si>
    <t>keratin 5 [Source:MGI Symbol;Acc:MGI:96702]</t>
  </si>
  <si>
    <t>ENSMUSG00000044350</t>
  </si>
  <si>
    <t>Lacc1</t>
  </si>
  <si>
    <t>Laccase domain-containing protein 1  [Source:UniProtKB/Swiss-Prot;Acc:Q8BZT9]</t>
  </si>
  <si>
    <t>ENSMUSG00000055541</t>
  </si>
  <si>
    <t>Lair1</t>
  </si>
  <si>
    <t>Leukocyte-associated immunoglobulin-like receptor 1  [Source:UniProtKB/Swiss-Prot;Acc:Q8BG84]</t>
  </si>
  <si>
    <t>Transcription factor LBX1  [Source:UniProtKB/Swiss-Prot;Acc:P52955]</t>
  </si>
  <si>
    <t>ENSMUSG00000025019</t>
  </si>
  <si>
    <t>Lcor</t>
  </si>
  <si>
    <t>ligand dependent nuclear receptor corepressor [Source:MGI Symbol;Acc:MGI:2443930]</t>
  </si>
  <si>
    <t>HTH_psq</t>
  </si>
  <si>
    <t>LIM domain-binding protein 3  [Source:UniProtKB/Swiss-Prot;Acc:Q9JKS4]</t>
  </si>
  <si>
    <t>Leucine-rich repeat LGI family member 4  [Source:UniProtKB/Swiss-Prot;Acc:Q8K1S1]</t>
  </si>
  <si>
    <t>ENSMUSG00000000247</t>
  </si>
  <si>
    <t>Lhx2</t>
  </si>
  <si>
    <t>LIM/homeobox protein Lhx2  [Source:UniProtKB/Swiss-Prot;Acc:Q9Z0S2]</t>
  </si>
  <si>
    <t>ENSMUSG00000019230</t>
  </si>
  <si>
    <t>Lhx9</t>
  </si>
  <si>
    <t>LIM/homeobox protein Lhx9  [Source:UniProtKB/Swiss-Prot;Acc:Q9WUH2]</t>
  </si>
  <si>
    <t>Leiomodin-2  [Source:UniProtKB/Swiss-Prot;Acc:Q3UHZ5]</t>
  </si>
  <si>
    <t>ENSMUSG00000035653</t>
  </si>
  <si>
    <t>Lrfn5</t>
  </si>
  <si>
    <t>Leucine-rich repeat and fibronectin type-III domain-containing protein 5  [Source:UniProtKB/Swiss-Prot;Acc:Q8BXA0]</t>
  </si>
  <si>
    <t>ENSMUSG00000049252</t>
  </si>
  <si>
    <t>Lrp1b</t>
  </si>
  <si>
    <t>LDL receptor related protein 1B [Source:HGNC Symbol;Acc:HGNC:6693]</t>
  </si>
  <si>
    <t>ENSMUSG00000046807</t>
  </si>
  <si>
    <t>Lrrc75b</t>
  </si>
  <si>
    <t>Leucine-rich repeat-containing protein 75B  [Source:UniProtKB/Swiss-Prot;Acc:Q7TPD7]</t>
  </si>
  <si>
    <t>Leucine-rich repeat-containing protein 9  [Source:UniProtKB/Swiss-Prot;Acc:Q8CDN9]</t>
  </si>
  <si>
    <t>ENSMUSG00000034041</t>
  </si>
  <si>
    <t>Lyl1</t>
  </si>
  <si>
    <t>Protein lyl-1  [Source:UniProtKB/Swiss-Prot;Acc:P27792]</t>
  </si>
  <si>
    <t>ENSMUSG00000026765</t>
  </si>
  <si>
    <t>Lypd6b</t>
  </si>
  <si>
    <t>Ly6/PLAUR domain-containing protein 6B  [Source:UniProtKB/Swiss-Prot;Acc:Q9D7F2]</t>
  </si>
  <si>
    <t>leucine zipper, putative tumor suppressor 1 [Source:MGI Symbol;Acc:MGI:2684762]</t>
  </si>
  <si>
    <t>ENSMUSG00000053907</t>
  </si>
  <si>
    <t>Mat2a</t>
  </si>
  <si>
    <t>methionine adenosyltransferase II, alpha [Source:MGI Symbol;Acc:MGI:2443731]</t>
  </si>
  <si>
    <t>ENSMUSG00000031442</t>
  </si>
  <si>
    <t>Mcf2l</t>
  </si>
  <si>
    <t>MCF.2 cell line derived transforming sequence like [Source:HGNC Symbol;Acc:HGNC:14576]</t>
  </si>
  <si>
    <t>ENSMUSG00000027994</t>
  </si>
  <si>
    <t>Mcub</t>
  </si>
  <si>
    <t>Calcium uniporter regulatory subunit MCUb, mitochondrial  [Source:UniProtKB/Swiss-Prot;Acc:Q810S1]</t>
  </si>
  <si>
    <t>ENSMUSG00000095134</t>
  </si>
  <si>
    <t>Mid1-ps1</t>
  </si>
  <si>
    <t>midline 1, pseudogene 1 [Source:MGI Symbol;Acc:MGI:5780070]</t>
  </si>
  <si>
    <t>ENSMUSG00000065572</t>
  </si>
  <si>
    <t>Mir130b</t>
  </si>
  <si>
    <t>microRNA 130b [Source:MGI Symbol;Acc:MGI:3618716]</t>
  </si>
  <si>
    <t>ENSMUSG00000065546</t>
  </si>
  <si>
    <t>Mir196a-1</t>
  </si>
  <si>
    <t>microRNA 196a-1 [Source:MGI Symbol;Acc:MGI:2676860]</t>
  </si>
  <si>
    <t>ENSMUSG00000029922</t>
  </si>
  <si>
    <t>Mkrn1</t>
  </si>
  <si>
    <t>makorin, ring finger protein, 1 [Source:MGI Symbol;Acc:MGI:1859353]</t>
  </si>
  <si>
    <t>ENSMUSG00000039533</t>
  </si>
  <si>
    <t>Mmd2</t>
  </si>
  <si>
    <t>Monocyte to macrophage differentiation factor 2  [Source:UniProtKB/Swiss-Prot;Acc:Q8R189]</t>
  </si>
  <si>
    <t>ENSMUSG00000032092</t>
  </si>
  <si>
    <t>Mpzl2</t>
  </si>
  <si>
    <t>myelin protein zero-like 2 [Source:MGI Symbol;Acc:MGI:1289160]</t>
  </si>
  <si>
    <t>ENSMUSG00000039395</t>
  </si>
  <si>
    <t>Mreg</t>
  </si>
  <si>
    <t>Melanoregulin  [Source:UniProtKB/Swiss-Prot;Acc:Q6NVG5]</t>
  </si>
  <si>
    <t>ENSMUSG00000032591</t>
  </si>
  <si>
    <t>Mst1</t>
  </si>
  <si>
    <t>macrophage stimulating 1 (hepatocyte growth factor-like) [Source:MGI Symbol;Acc:MGI:96080]</t>
  </si>
  <si>
    <t>ENSMUSG00000064340</t>
  </si>
  <si>
    <t>mt-Tl1</t>
  </si>
  <si>
    <t>mitochondrially encoded tRNA leucine 1 [Source:MGI Symbol;Acc:MGI:102482]</t>
  </si>
  <si>
    <t>ENSMUSG00000045636</t>
  </si>
  <si>
    <t>Mtus1</t>
  </si>
  <si>
    <t>mitochondrial tumor suppressor 1 [Source:MGI Symbol;Acc:MGI:2142572]</t>
  </si>
  <si>
    <t>Mus musculus myosin binding protein H (Mybph), transcript variant 2, mRNA. [Source:RefSeq mRNA;Acc:NM_001357515]</t>
  </si>
  <si>
    <t>ENSMUSG00000056328</t>
  </si>
  <si>
    <t>Myh1</t>
  </si>
  <si>
    <t>Myosin-1  [Source:UniProtKB/Swiss-Prot;Acc:Q5SX40]</t>
  </si>
  <si>
    <t>myosin heavy chain 11 [Source:HGNC Symbol;Acc:HGNC:7569]</t>
  </si>
  <si>
    <t>myosin light chain kinase family member 4 [Source:HGNC Symbol;Acc:HGNC:27972]</t>
  </si>
  <si>
    <t>ENSMUSG00000079471</t>
  </si>
  <si>
    <t>Mymx</t>
  </si>
  <si>
    <t>Protein myomixer  [Source:UniProtKB/Swiss-Prot;Acc:Q2Q5T5]</t>
  </si>
  <si>
    <t>ENSMUSG00000039057</t>
  </si>
  <si>
    <t>Myo16</t>
  </si>
  <si>
    <t>Unconventional myosin-XVI  [Source:UniProtKB/Swiss-Prot;Acc:Q5DU14]</t>
  </si>
  <si>
    <t>myomesin 2 [Source:HGNC Symbol;Acc:HGNC:7614]</t>
  </si>
  <si>
    <t>Myozenin-2  [Source:UniProtKB/Swiss-Prot;Acc:Q9JJW5]</t>
  </si>
  <si>
    <t>ENSMUSG00000020067</t>
  </si>
  <si>
    <t>Mypn</t>
  </si>
  <si>
    <t>Myopalladin  [Source:UniProtKB/Swiss-Prot;Acc:Q5DTJ9]</t>
  </si>
  <si>
    <t>ENSMUSG00000000197</t>
  </si>
  <si>
    <t>Nalcn</t>
  </si>
  <si>
    <t>sodium leak channel, non-selective [Source:HGNC Symbol;Acc:HGNC:19082]</t>
  </si>
  <si>
    <t>Nucleosome assembly protein 1-like 2  [Source:UniProtKB/Swiss-Prot;Acc:P51860]</t>
  </si>
  <si>
    <t>N-deacetylase/N-sulfotransferase (heparan glucosaminyl) 3 [Source:MGI Symbol;Acc:MGI:1932544]</t>
  </si>
  <si>
    <t>LIM zinc-binding domain-containing Nebulette  [Source:UniProtKB/Swiss-Prot;Acc:Q9DC07]</t>
  </si>
  <si>
    <t>ENSMUSG00000023994</t>
  </si>
  <si>
    <t>Nfya</t>
  </si>
  <si>
    <t>Mus musculus nuclear transcription factor-Y alpha (Nfya), transcript variant 3, mRNA. [Source:RefSeq mRNA;Acc:NM_001347401]</t>
  </si>
  <si>
    <t>CBFB_NFYA</t>
  </si>
  <si>
    <t>ENSMUSG00000027574</t>
  </si>
  <si>
    <t>Nkain4</t>
  </si>
  <si>
    <t>Sodium/potassium-transporting ATPase subunit beta-1-interacting protein 4  [Source:UniProtKB/Swiss-Prot;Acc:Q9JMG4]</t>
  </si>
  <si>
    <t>ENSMUSG00000044149</t>
  </si>
  <si>
    <t>Nkrf</t>
  </si>
  <si>
    <t>NF-kappa-B-repressing factor  [Source:UniProtKB/Swiss-Prot;Acc:Q8BY02]</t>
  </si>
  <si>
    <t>ENSMUSG00000029361</t>
  </si>
  <si>
    <t>Nos1</t>
  </si>
  <si>
    <t>Nitric oxide synthase, brain  [Source:UniProtKB/Swiss-Prot;Acc:Q9Z0J4]</t>
  </si>
  <si>
    <t>NAD_binding_1</t>
  </si>
  <si>
    <t>ENSMUSG00000048978</t>
  </si>
  <si>
    <t>Nrsn1</t>
  </si>
  <si>
    <t>Neurensin-1  [Source:UniProtKB/Swiss-Prot;Acc:P97799]</t>
  </si>
  <si>
    <t>ENSMUSG00000054027</t>
  </si>
  <si>
    <t>Nt5dc3</t>
  </si>
  <si>
    <t>5'-nucleotidase domain-containing protein 3  [Source:UniProtKB/Swiss-Prot;Acc:Q3UHB1]</t>
  </si>
  <si>
    <t>ENSMUSG00000090061</t>
  </si>
  <si>
    <t>Nwd2</t>
  </si>
  <si>
    <t>NACHT and WD repeat domain-containing protein 2  [Source:UniProtKB/Swiss-Prot;Acc:Q6P5U7]</t>
  </si>
  <si>
    <t>ENSMUSG00000021396</t>
  </si>
  <si>
    <t>Nxnl2</t>
  </si>
  <si>
    <t>Nucleoredoxin-like protein 2  [Source:UniProtKB/Swiss-Prot;Acc:Q9D531]</t>
  </si>
  <si>
    <t>ENSMUSG00000046178</t>
  </si>
  <si>
    <t>Nxph1</t>
  </si>
  <si>
    <t>Neurexophilin-1  [Source:UniProtKB/Swiss-Prot;Acc:Q61200]</t>
  </si>
  <si>
    <t>ENSMUSG00000045348</t>
  </si>
  <si>
    <t>Nyap1</t>
  </si>
  <si>
    <t>Neuronal tyrosine-phosphorylated phosphoinositide-3-kinase adapter 1  [Source:UniProtKB/Swiss-Prot;Acc:Q6PFX7]</t>
  </si>
  <si>
    <t>ENSMUSG00000026833</t>
  </si>
  <si>
    <t>Olfm1</t>
  </si>
  <si>
    <t>olfactomedin 1 [Source:MGI Symbol;Acc:MGI:1860437]</t>
  </si>
  <si>
    <t>ENSMUSG00000027584</t>
  </si>
  <si>
    <t>Oprl1</t>
  </si>
  <si>
    <t>opioid receptor-like 1 [Source:MGI Symbol;Acc:MGI:97440]</t>
  </si>
  <si>
    <t>ENSMUSG00000033510</t>
  </si>
  <si>
    <t>Otud7a</t>
  </si>
  <si>
    <t>OTU domain-containing protein 7A  [Source:UniProtKB/Swiss-Prot;Acc:Q8R554]</t>
  </si>
  <si>
    <t>OTU</t>
  </si>
  <si>
    <t>palmdelphin [Source:HGNC Symbol;Acc:HGNC:15846]</t>
  </si>
  <si>
    <t>ENSMUSG00000060424</t>
  </si>
  <si>
    <t>Pantr1</t>
  </si>
  <si>
    <t>ENSMUSG00000025237</t>
  </si>
  <si>
    <t>Parp6</t>
  </si>
  <si>
    <t>poly(ADP-ribose) polymerase family member 6 [Source:HGNC Symbol;Acc:HGNC:26921]</t>
  </si>
  <si>
    <t>ENSMUSG00000103092</t>
  </si>
  <si>
    <t>Pcdha5</t>
  </si>
  <si>
    <t>protocadherin alpha 5 [Source:MGI Symbol;Acc:MGI:1298371]</t>
  </si>
  <si>
    <t>ENSMUSG00000060212</t>
  </si>
  <si>
    <t>Pcnx2</t>
  </si>
  <si>
    <t>Pecanex-like protein 2  [Source:UniProtKB/Swiss-Prot;Acc:Q5DU28]</t>
  </si>
  <si>
    <t>ENSMUSG00000028716</t>
  </si>
  <si>
    <t>Pdzk1ip1</t>
  </si>
  <si>
    <t>PDZK1-interacting protein 1  [Source:UniProtKB/Swiss-Prot;Acc:Q9CQH0]</t>
  </si>
  <si>
    <t>ENSMUSG00000019851</t>
  </si>
  <si>
    <t>Perp</t>
  </si>
  <si>
    <t>p53 apoptosis effector related to PMP-22  [Source:UniProtKB/Swiss-Prot;Acc:Q9JK95]</t>
  </si>
  <si>
    <t>ENSMUSG00000021196</t>
  </si>
  <si>
    <t>Pfkp</t>
  </si>
  <si>
    <t>ATP-dependent 6-phosphofructokinase, platelet type  [Source:UniProtKB/Swiss-Prot;Acc:Q9WUA3]</t>
  </si>
  <si>
    <t>PFK</t>
  </si>
  <si>
    <t>ENSMUSG00000054728</t>
  </si>
  <si>
    <t>Phactr1</t>
  </si>
  <si>
    <t>Phosphatase and actin regulator 1  [Source:UniProtKB/Swiss-Prot;Acc:Q2M3X8]</t>
  </si>
  <si>
    <t>ENSMUSG00000036062</t>
  </si>
  <si>
    <t>Phf24</t>
  </si>
  <si>
    <t>Mus musculus PHD finger protein 24 (Phf24), transcript variant 5, mRNA. [Source:RefSeq mRNA;Acc:NM_001355695]</t>
  </si>
  <si>
    <t>ENSMUSG00000074277</t>
  </si>
  <si>
    <t>Phldb3</t>
  </si>
  <si>
    <t>pleckstrin homology like domain, family B, member 3 [Source:MGI Symbol;Acc:MGI:3642959]</t>
  </si>
  <si>
    <t>Paired mesoderm homeobox protein 2A  [Source:UniProtKB/Swiss-Prot;Acc:Q62066]</t>
  </si>
  <si>
    <t>ENSMUSG00000039936</t>
  </si>
  <si>
    <t>Pik3cd</t>
  </si>
  <si>
    <t>phosphatidylinositol-4,5-bisphosphate 3-kinase catalytic subunit delta [Source:MGI Symbol;Acc:MGI:1098211]</t>
  </si>
  <si>
    <t>PI3_PI4_kinase</t>
  </si>
  <si>
    <t>ENSMUSG00000031834</t>
  </si>
  <si>
    <t>Pik3r2</t>
  </si>
  <si>
    <t>Phosphatidylinositol 3-kinase regulatory subunit beta  [Source:UniProtKB/Swiss-Prot;Acc:O08908]</t>
  </si>
  <si>
    <t>paired-like homeodomain transcription factor 1 [Source:MGI Symbol;Acc:MGI:107374]</t>
  </si>
  <si>
    <t>ENSMUSG00000038725</t>
  </si>
  <si>
    <t>Pkhd1l1</t>
  </si>
  <si>
    <t>Fibrocystin-L  [Source:UniProtKB/Swiss-Prot;Acc:Q80ZA4]</t>
  </si>
  <si>
    <t>ENSMUSG00000054065</t>
  </si>
  <si>
    <t>Pkp3</t>
  </si>
  <si>
    <t>Plakophilin-3  [Source:UniProtKB/Swiss-Prot;Acc:Q9QY23]</t>
  </si>
  <si>
    <t>1-phosphatidylinositol 4,5-bisphosphate phosphodiesterase eta-1  [Source:UniProtKB/Swiss-Prot;Acc:Q4KWH5]</t>
  </si>
  <si>
    <t>ENSMUSG00000066438</t>
  </si>
  <si>
    <t>Plekhd1</t>
  </si>
  <si>
    <t>Pleckstrin homology domain-containing family D member 1  [Source:UniProtKB/Swiss-Prot;Acc:B2RPU2]</t>
  </si>
  <si>
    <t>ENSMUSG00000063446</t>
  </si>
  <si>
    <t>Plppr1</t>
  </si>
  <si>
    <t>Phospholipid phosphatase-related protein type 1  [Source:UniProtKB/Swiss-Prot;Acc:Q8BFZ2]</t>
  </si>
  <si>
    <t>phorbol-12-myristate-13-acetate-induced protein 1 [Source:MGI Symbol;Acc:MGI:1930146]</t>
  </si>
  <si>
    <t>ENSMUSG00000053825</t>
  </si>
  <si>
    <t>Ppfia2</t>
  </si>
  <si>
    <t>protein tyrosine phosphatase, receptor type, f polypeptide (PTPRF), interacting protein (liprin), alpha 2 [Source:MGI Symbol;Acc:MGI:2443834]</t>
  </si>
  <si>
    <t>ENSMUSG00000022490</t>
  </si>
  <si>
    <t>Ppp1r1a</t>
  </si>
  <si>
    <t>Protein phosphatase 1 regulatory subunit 1A  [Source:UniProtKB/Swiss-Prot;Acc:Q9ERT9]</t>
  </si>
  <si>
    <t>ENSMUSG00000035456</t>
  </si>
  <si>
    <t>Prdm8</t>
  </si>
  <si>
    <t>PR domain containing 8 [Source:MGI Symbol;Acc:MGI:1924880]</t>
  </si>
  <si>
    <t>ENSMUSG00000027073</t>
  </si>
  <si>
    <t>Prg2</t>
  </si>
  <si>
    <t>proteoglycan 2, bone marrow [Source:MGI Symbol;Acc:MGI:103294]</t>
  </si>
  <si>
    <t>ENSMUSG00000029053</t>
  </si>
  <si>
    <t>Prkcz</t>
  </si>
  <si>
    <t>protein kinase C, zeta [Source:MGI Symbol;Acc:MGI:97602]</t>
  </si>
  <si>
    <t>ENSMUSG00000024347</t>
  </si>
  <si>
    <t>Psd2</t>
  </si>
  <si>
    <t>PH and SEC7 domain-containing protein 2  [Source:UniProtKB/Swiss-Prot;Acc:Q6P1I6]</t>
  </si>
  <si>
    <t>Ras-specific guanine nucleotide-releasing factor RalGPS1  [Source:UniProtKB/Swiss-Prot;Acc:A2AR50]</t>
  </si>
  <si>
    <t>ENSMUSG00000041992</t>
  </si>
  <si>
    <t>Rapgef5</t>
  </si>
  <si>
    <t>Rap guanine nucleotide exchange factor 5  [Source:UniProtKB/Swiss-Prot;Acc:Q8C0Q9]</t>
  </si>
  <si>
    <t>ENSMUSG00000017491</t>
  </si>
  <si>
    <t>Rarb</t>
  </si>
  <si>
    <t>retinoic acid receptor, beta [Source:MGI Symbol;Acc:MGI:97857]</t>
  </si>
  <si>
    <t>ENSMUSG00000055188</t>
  </si>
  <si>
    <t>Rbm3os</t>
  </si>
  <si>
    <t>ENSMUSG00000044024</t>
  </si>
  <si>
    <t>Rell2</t>
  </si>
  <si>
    <t>RELT-like 2 [Source:MGI Symbol;Acc:MGI:1918044]</t>
  </si>
  <si>
    <t>ENSMUSG00000002459</t>
  </si>
  <si>
    <t>Rgs20</t>
  </si>
  <si>
    <t>regulator of G-protein signaling 20 [Source:MGI Symbol;Acc:MGI:1929866]</t>
  </si>
  <si>
    <t>ENSMUSG00000021719</t>
  </si>
  <si>
    <t>Rgs7bp</t>
  </si>
  <si>
    <t>Regulator of G-protein signaling 7-binding protein  [Source:UniProtKB/Swiss-Prot;Acc:Q8BQP9]</t>
  </si>
  <si>
    <t>ENSMUSG00000023926</t>
  </si>
  <si>
    <t>Rhag</t>
  </si>
  <si>
    <t>Ammonium transporter Rh type A  [Source:UniProtKB/Swiss-Prot;Acc:Q9QUT0]</t>
  </si>
  <si>
    <t>Ammonium_transp</t>
  </si>
  <si>
    <t>ENSMUSG00000028825</t>
  </si>
  <si>
    <t>Rhd</t>
  </si>
  <si>
    <t>ENSMUSG00000048899</t>
  </si>
  <si>
    <t>Rimkla</t>
  </si>
  <si>
    <t>N-acetylaspartylglutamate synthase A  [Source:UniProtKB/Swiss-Prot;Acc:Q6PFX8]</t>
  </si>
  <si>
    <t>Mus musculus ring finger protein 181 (Rnf181), transcript variant 11, mRNA. [Source:RefSeq mRNA;Acc:NM_001331173]</t>
  </si>
  <si>
    <t>ENSMUSG00000044628</t>
  </si>
  <si>
    <t>Rnf208</t>
  </si>
  <si>
    <t>RING finger protein 208  [Source:UniProtKB/Swiss-Prot;Acc:Q8K0W3]</t>
  </si>
  <si>
    <t>ENSMUSG00000062309</t>
  </si>
  <si>
    <t>Rpp25</t>
  </si>
  <si>
    <t>Ribonuclease P protein subunit p25  [Source:UniProtKB/Swiss-Prot;Acc:Q91WE3]</t>
  </si>
  <si>
    <t>ENSMUSG00000075334</t>
  </si>
  <si>
    <t>Rprm</t>
  </si>
  <si>
    <t>Protein reprimo  [Source:UniProtKB/Swiss-Prot;Acc:Q9JJ72]</t>
  </si>
  <si>
    <t>ENSMUSG00000091957</t>
  </si>
  <si>
    <t>Rps2-ps10</t>
  </si>
  <si>
    <t>ribosomal protein S2, pseudogene 10 [Source:MGI Symbol;Acc:MGI:3645604]</t>
  </si>
  <si>
    <t>ENSMUSG00000024830</t>
  </si>
  <si>
    <t>Rps6kb2</t>
  </si>
  <si>
    <t>ribosomal protein S6 kinase, polypeptide 2 [Source:MGI Symbol;Acc:MGI:1927343]</t>
  </si>
  <si>
    <t>ENSMUSG00000031880</t>
  </si>
  <si>
    <t>Rrad</t>
  </si>
  <si>
    <t>Ras-related associated with diabetes [Source:MGI Symbol;Acc:MGI:1930943]</t>
  </si>
  <si>
    <t>ENSMUSG00000030401</t>
  </si>
  <si>
    <t>Rtn2</t>
  </si>
  <si>
    <t>reticulon 2 (Z-band associated protein) [Source:MGI Symbol;Acc:MGI:107612]</t>
  </si>
  <si>
    <t>runt related transcription factor 2 [Source:MGI Symbol;Acc:MGI:99829]</t>
  </si>
  <si>
    <t>ENSMUSG00000041263</t>
  </si>
  <si>
    <t>Rusc1</t>
  </si>
  <si>
    <t>RUN and SH3 domain-containing protein 1  [Source:UniProtKB/Swiss-Prot;Acc:Q8BG26]</t>
  </si>
  <si>
    <t>ENSMUSG00000035969</t>
  </si>
  <si>
    <t>Rusc2</t>
  </si>
  <si>
    <t>RUN and SH3 domain containing 2 [Source:HGNC Symbol;Acc:HGNC:23625]</t>
  </si>
  <si>
    <t>ENSMUSG00000045087</t>
  </si>
  <si>
    <t>S1pr5</t>
  </si>
  <si>
    <t>Sphingosine 1-phosphate receptor 5  [Source:UniProtKB/Swiss-Prot;Acc:Q91X56]</t>
  </si>
  <si>
    <t>Sterile alpha motif domain-containing protein 11  [Source:UniProtKB/Swiss-Prot;Acc:Q1RNF8]</t>
  </si>
  <si>
    <t>ENSMUSG00000022123</t>
  </si>
  <si>
    <t>Scel</t>
  </si>
  <si>
    <t>Sciellin  [Source:UniProtKB/Swiss-Prot;Acc:Q9EQG3]</t>
  </si>
  <si>
    <t>ENSMUSG00000022223</t>
  </si>
  <si>
    <t>Sdr39u1</t>
  </si>
  <si>
    <t>short chain dehydrogenase/reductase family 39U, member 1 [Source:MGI Symbol;Acc:MGI:1916876]</t>
  </si>
  <si>
    <t>ENSMUSG00000027200</t>
  </si>
  <si>
    <t>Sema6d</t>
  </si>
  <si>
    <t>Semaphorin-6D  [Source:UniProtKB/Swiss-Prot;Acc:Q76KF0]</t>
  </si>
  <si>
    <t>ENSMUSG00000037990</t>
  </si>
  <si>
    <t>Sh3rf3</t>
  </si>
  <si>
    <t>SH3 domain-containing RING finger protein 3  [Source:UniProtKB/Swiss-Prot;Acc:Q8C120]</t>
  </si>
  <si>
    <t>ENSMUSG00000037541</t>
  </si>
  <si>
    <t>Shank2</t>
  </si>
  <si>
    <t>SH3 and multiple ankyrin repeat domains protein 2  [Source:UniProtKB/Swiss-Prot;Acc:Q80Z38]</t>
  </si>
  <si>
    <t>ENSMUSG00000044461</t>
  </si>
  <si>
    <t>Shisa2</t>
  </si>
  <si>
    <t>shisa family member 2 [Source:HGNC Symbol;Acc:HGNC:20366]</t>
  </si>
  <si>
    <t>ENSMUSG00000017740</t>
  </si>
  <si>
    <t>Slc12a5</t>
  </si>
  <si>
    <t>solute carrier family 12, member 5 [Source:MGI Symbol;Acc:MGI:1862037]</t>
  </si>
  <si>
    <t>AA_permease</t>
  </si>
  <si>
    <t>ENSMUSG00000050822</t>
  </si>
  <si>
    <t>Slc29a4</t>
  </si>
  <si>
    <t>Equilibrative nucleoside transporter 4  [Source:UniProtKB/Swiss-Prot;Acc:Q8R139]</t>
  </si>
  <si>
    <t>ENSMUSG00000026614</t>
  </si>
  <si>
    <t>Slc30a10</t>
  </si>
  <si>
    <t>Zinc transporter 10  [Source:UniProtKB/Swiss-Prot;Acc:Q3UVU3]</t>
  </si>
  <si>
    <t>ENSMUSG00000031170</t>
  </si>
  <si>
    <t>Slc38a5</t>
  </si>
  <si>
    <t>Sodium-coupled neutral amino acid transporter 5  [Source:UniProtKB/Swiss-Prot;Acc:Q3U1J0]</t>
  </si>
  <si>
    <t>Aa_trans</t>
  </si>
  <si>
    <t>ENSMUSG00000039865</t>
  </si>
  <si>
    <t>Slc44a3</t>
  </si>
  <si>
    <t>solute carrier family 44, member 3 [Source:MGI Symbol;Acc:MGI:2384860]</t>
  </si>
  <si>
    <t>Proton-associated sugar transporter A  [Source:UniProtKB/Swiss-Prot;Acc:Q8BIV7]</t>
  </si>
  <si>
    <t>ENSMUSG00000006574</t>
  </si>
  <si>
    <t>Slc4a1</t>
  </si>
  <si>
    <t>solute carrier family 4 (anion exchanger), member 1 [Source:MGI Symbol;Acc:MGI:109393]</t>
  </si>
  <si>
    <t>Band_3_cyto</t>
  </si>
  <si>
    <t>ENSMUSG00000019894</t>
  </si>
  <si>
    <t>Slc6a15</t>
  </si>
  <si>
    <t>Sodium-dependent neutral amino acid transporter B(0)AT2  [Source:UniProtKB/Swiss-Prot;Acc:Q8BG16]</t>
  </si>
  <si>
    <t>ENSMUSG00000030376</t>
  </si>
  <si>
    <t>Slc8a2</t>
  </si>
  <si>
    <t>solute carrier family 8 (sodium/calcium exchanger), member 2 [Source:MGI Symbol;Acc:MGI:107996]</t>
  </si>
  <si>
    <t>ENSMUSG00000093536</t>
  </si>
  <si>
    <t>Smim17</t>
  </si>
  <si>
    <t>small integral membrane protein 17 [Source:MGI Symbol;Acc:MGI:4365374]</t>
  </si>
  <si>
    <t>ENSMUSG00000025889</t>
  </si>
  <si>
    <t>Snca</t>
  </si>
  <si>
    <t>Alpha-synuclein  [Source:UniProtKB/Swiss-Prot;Acc:O55042]</t>
  </si>
  <si>
    <t>ENSMUSG00000097052</t>
  </si>
  <si>
    <t>Snhg7</t>
  </si>
  <si>
    <t>small nucleolar RNA host gene 7 [Source:MGI Symbol;Acc:MGI:1919341]</t>
  </si>
  <si>
    <t>ENSMUSG00000043531</t>
  </si>
  <si>
    <t>Sorcs1</t>
  </si>
  <si>
    <t>sortilin related VPS10 domain containing receptor 1 [Source:HGNC Symbol;Acc:HGNC:16697]</t>
  </si>
  <si>
    <t>ENSMUSG00000028475</t>
  </si>
  <si>
    <t>Spaar</t>
  </si>
  <si>
    <t>small regulatory polypeptide of amino acid response [Source:MGI Symbol;Acc:MGI:1918656]</t>
  </si>
  <si>
    <t>ENSMUSG00000022114</t>
  </si>
  <si>
    <t>Spry2</t>
  </si>
  <si>
    <t>sprouty RTK signaling antagonist 2 [Source:MGI Symbol;Acc:MGI:1345138]</t>
  </si>
  <si>
    <t>Spectrin alpha chain, erythrocytic 1  [Source:UniProtKB/Swiss-Prot;Acc:P08032]</t>
  </si>
  <si>
    <t>ENSMUSG00000021061</t>
  </si>
  <si>
    <t>Sptb</t>
  </si>
  <si>
    <t>spectrin beta, erythrocytic [Source:MGI Symbol;Acc:MGI:98387]</t>
  </si>
  <si>
    <t>ENSMUSG00000038453</t>
  </si>
  <si>
    <t>Srcin1</t>
  </si>
  <si>
    <t>SRC kinase signaling inhibitor 1 [Source:HGNC Symbol;Acc:HGNC:29506]</t>
  </si>
  <si>
    <t>ENSMUSG00000085026</t>
  </si>
  <si>
    <t>Srrm3os</t>
  </si>
  <si>
    <t>serine/arginine repetitive matrix 3, opposite strand [Source:MGI Symbol;Acc:MGI:1918907]</t>
  </si>
  <si>
    <t>ENSMUSG00000039086</t>
  </si>
  <si>
    <t>Ss18l1</t>
  </si>
  <si>
    <t>SS18, nBAF chromatin remodeling complex subunit like 1 [Source:MGI Symbol;Acc:MGI:2444061]</t>
  </si>
  <si>
    <t>SSXT</t>
  </si>
  <si>
    <t>ENSMUSG00000030283</t>
  </si>
  <si>
    <t>St8sia1</t>
  </si>
  <si>
    <t>Alpha-N-acetylneuraminide alpha-2,8-sialyltransferase  [Source:UniProtKB/Swiss-Prot;Acc:Q64687]</t>
  </si>
  <si>
    <t>SH3 and cysteine-rich domain-containing protein 2  [Source:UniProtKB/Swiss-Prot;Acc:Q8R1B0]</t>
  </si>
  <si>
    <t>ENSMUSG00000018865</t>
  </si>
  <si>
    <t>Sult4a1</t>
  </si>
  <si>
    <t>Sulfotransferase 4A1  [Source:UniProtKB/Swiss-Prot;Acc:P63046]</t>
  </si>
  <si>
    <t>ENSMUSG00000051111</t>
  </si>
  <si>
    <t>Sv2c</t>
  </si>
  <si>
    <t>synaptic vesicle glycoprotein 2c [Source:MGI Symbol;Acc:MGI:1922459]</t>
  </si>
  <si>
    <t>ENSMUSG00000009394</t>
  </si>
  <si>
    <t>Syn2</t>
  </si>
  <si>
    <t>Synapsin-2  [Source:UniProtKB/Swiss-Prot;Acc:Q64332]</t>
  </si>
  <si>
    <t>ENSMUSG00000007021</t>
  </si>
  <si>
    <t>Syngr3</t>
  </si>
  <si>
    <t>Synaptogyrin-3  [Source:UniProtKB/Swiss-Prot;Acc:Q8R191]</t>
  </si>
  <si>
    <t>synaptopodin 2-like [Source:MGI Symbol;Acc:MGI:1916010]</t>
  </si>
  <si>
    <t>synaptotagmin II [Source:MGI Symbol;Acc:MGI:99666]</t>
  </si>
  <si>
    <t>T-box 18 [Source:HGNC Symbol;Acc:HGNC:11595]</t>
  </si>
  <si>
    <t>ENSMUSG00000023990</t>
  </si>
  <si>
    <t>Tfeb</t>
  </si>
  <si>
    <t>transcription factor EB [Source:MGI Symbol;Acc:MGI:103270]</t>
  </si>
  <si>
    <t>ENSMUSG00000029287</t>
  </si>
  <si>
    <t>Tgfbr3</t>
  </si>
  <si>
    <t>transforming growth factor, beta receptor III [Source:MGI Symbol;Acc:MGI:104637]</t>
  </si>
  <si>
    <t>Zona_pellucida</t>
  </si>
  <si>
    <t>ENSMUSG00000037820</t>
  </si>
  <si>
    <t>Tgm2</t>
  </si>
  <si>
    <t>Protein-glutamine gamma-glutamyltransferase 2  [Source:UniProtKB/Swiss-Prot;Acc:P21981]</t>
  </si>
  <si>
    <t>thrombospondin type 1 domain containing 7A [Source:HGNC Symbol;Acc:HGNC:22207]</t>
  </si>
  <si>
    <t>ENSMUSG00000024845</t>
  </si>
  <si>
    <t>Tmem134</t>
  </si>
  <si>
    <t>ENSMUSG00000054484</t>
  </si>
  <si>
    <t>Tmem62</t>
  </si>
  <si>
    <t>Transmembrane protein 62  [Source:UniProtKB/Swiss-Prot;Acc:Q8BXJ9]</t>
  </si>
  <si>
    <t>ENSMUSG00000044364</t>
  </si>
  <si>
    <t>Tmem74b</t>
  </si>
  <si>
    <t>transmembrane protein 74B [Source:MGI Symbol;Acc:MGI:1918629]</t>
  </si>
  <si>
    <t>ENSMUSG00000043085</t>
  </si>
  <si>
    <t>Tmem82</t>
  </si>
  <si>
    <t>Transmembrane protein 82  [Source:UniProtKB/Swiss-Prot;Acc:Q8R115]</t>
  </si>
  <si>
    <t>ENSMUSG00000073680</t>
  </si>
  <si>
    <t>Tmem88b</t>
  </si>
  <si>
    <t>Transmembrane protein 88B  [Source:UniProtKB/Swiss-Prot;Acc:Q3TYP4]</t>
  </si>
  <si>
    <t>Troponin T, cardiac muscle  [Source:UniProtKB/Swiss-Prot;Acc:P50752]</t>
  </si>
  <si>
    <t>ENSMUSG00000074607</t>
  </si>
  <si>
    <t>Tox2</t>
  </si>
  <si>
    <t>TOX high mobility group box family member 2 [Source:HGNC Symbol;Acc:HGNC:16095]</t>
  </si>
  <si>
    <t>ENSMUSG00000014846</t>
  </si>
  <si>
    <t>Tppp3</t>
  </si>
  <si>
    <t>Tubulin polymerization-promoting protein family member 3  [Source:UniProtKB/Swiss-Prot;Acc:Q9CRB6]</t>
  </si>
  <si>
    <t>p25-alpha</t>
  </si>
  <si>
    <t>ENSMUSG00000076928</t>
  </si>
  <si>
    <t>Trac</t>
  </si>
  <si>
    <t>TR_C_gene</t>
  </si>
  <si>
    <t>T cell receptor alpha constant [Source:MGI Symbol;Acc:MGI:4439838]</t>
  </si>
  <si>
    <t>TNF receptor-associated factor 5 [Source:MGI Symbol;Acc:MGI:107548]</t>
  </si>
  <si>
    <t>ENSMUSG00000073400</t>
  </si>
  <si>
    <t>Trim10</t>
  </si>
  <si>
    <t>Tripartite motif-containing protein 10  [Source:UniProtKB/Swiss-Prot;Acc:Q9WUH5]</t>
  </si>
  <si>
    <t>Tripartite motif-containing protein 29  [Source:UniProtKB/Swiss-Prot;Acc:Q8R2Q0]</t>
  </si>
  <si>
    <t>ENSMUSG00000042766</t>
  </si>
  <si>
    <t>Trim46</t>
  </si>
  <si>
    <t>tripartite motif-containing 46 [Source:MGI Symbol;Acc:MGI:2673000]</t>
  </si>
  <si>
    <t>tripartite motif-containing 55 [Source:MGI Symbol;Acc:MGI:3036269]</t>
  </si>
  <si>
    <t>ENSMUSG00000042828</t>
  </si>
  <si>
    <t>Trim72</t>
  </si>
  <si>
    <t>Tripartite motif-containing protein 72  [Source:UniProtKB/Swiss-Prot;Acc:Q1XH17]</t>
  </si>
  <si>
    <t>ENSMUSG00000022510</t>
  </si>
  <si>
    <t>Trp63</t>
  </si>
  <si>
    <t>transformation related protein 63 [Source:MGI Symbol;Acc:MGI:1330810]</t>
  </si>
  <si>
    <t>P53</t>
  </si>
  <si>
    <t>ENSMUSG00000031997</t>
  </si>
  <si>
    <t>Trpc6</t>
  </si>
  <si>
    <t>transient receptor potential cation channel, subfamily C, member 6 [Source:MGI Symbol;Acc:MGI:109523]</t>
  </si>
  <si>
    <t>ENSMUSG00000034156</t>
  </si>
  <si>
    <t>Tspoap1</t>
  </si>
  <si>
    <t>Peripheral-type benzodiazepine receptor-associated protein 1  [Source:UniProtKB/Swiss-Prot;Acc:Q7TNF8]</t>
  </si>
  <si>
    <t>SH3_2</t>
  </si>
  <si>
    <t>ENSMUSG00000039485</t>
  </si>
  <si>
    <t>Tspyl4</t>
  </si>
  <si>
    <t>Testis-specific Y-encoded-like protein 4  [Source:UniProtKB/Swiss-Prot;Acc:Q8VD63]</t>
  </si>
  <si>
    <t>ENSMUSG00000042734</t>
  </si>
  <si>
    <t>Ttc9</t>
  </si>
  <si>
    <t>tetratricopeptide repeat domain 9 [Source:MGI Symbol;Acc:MGI:1916730]</t>
  </si>
  <si>
    <t>TPR_2</t>
  </si>
  <si>
    <t>ENSMUSG00000029074</t>
  </si>
  <si>
    <t>Ttll10</t>
  </si>
  <si>
    <t>tubulin tyrosine ligase-like family, member 10 [Source:MGI Symbol;Acc:MGI:1921855]</t>
  </si>
  <si>
    <t>tubulin tyrosine ligase-like family, member 7 [Source:MGI Symbol;Acc:MGI:1918142]</t>
  </si>
  <si>
    <t>tubby bipartite transcription factor [Source:MGI Symbol;Acc:MGI:2651573]</t>
  </si>
  <si>
    <t>ENSMUSG00000045007</t>
  </si>
  <si>
    <t>Tubg2</t>
  </si>
  <si>
    <t>tubulin, gamma 2 [Source:MGI Symbol;Acc:MGI:2144208]</t>
  </si>
  <si>
    <t>ENSMUSG00000027078</t>
  </si>
  <si>
    <t>Ube2l6</t>
  </si>
  <si>
    <t>ubiquitin-conjugating enzyme E2L 6 [Source:MGI Symbol;Acc:MGI:1914500]</t>
  </si>
  <si>
    <t>ubiquitin-conjugating enzyme E2Q family-like 1 [Source:MGI Symbol;Acc:MGI:1924230]</t>
  </si>
  <si>
    <t>ENSMUSG00000028456</t>
  </si>
  <si>
    <t>Unc13b</t>
  </si>
  <si>
    <t>unc-13 homolog B (C. elegans) [Source:MGI Symbol;Acc:MGI:1342278]</t>
  </si>
  <si>
    <t>unc-45 myosin chaperone B [Source:MGI Symbol;Acc:MGI:2443377]</t>
  </si>
  <si>
    <t>ENSMUSG00000056423</t>
  </si>
  <si>
    <t>Uts2b</t>
  </si>
  <si>
    <t>urotensin 2B [Source:MGI Symbol;Acc:MGI:2677064]</t>
  </si>
  <si>
    <t>ENSMUSG00000073002</t>
  </si>
  <si>
    <t>Vamp5</t>
  </si>
  <si>
    <t>vesicle-associated membrane protein 5 [Source:MGI Symbol;Acc:MGI:1858622]</t>
  </si>
  <si>
    <t>ENSMUSG00000021239</t>
  </si>
  <si>
    <t>Vsx2</t>
  </si>
  <si>
    <t>visual system homeobox 2 [Source:MGI Symbol;Acc:MGI:88401]</t>
  </si>
  <si>
    <t>ENSMUSG00000025082</t>
  </si>
  <si>
    <t>Vwa2</t>
  </si>
  <si>
    <t>von Willebrand factor A domain containing 2 [Source:MGI Symbol;Acc:MGI:2684334]</t>
  </si>
  <si>
    <t>ENSMUSG00000001930</t>
  </si>
  <si>
    <t>Vwf</t>
  </si>
  <si>
    <t>Von Willebrand factor [Source:MGI Symbol;Acc:MGI:98941]</t>
  </si>
  <si>
    <t>ENSMUSG00000040389</t>
  </si>
  <si>
    <t>Wdr47</t>
  </si>
  <si>
    <t>WD repeat domain 47 [Source:MGI Symbol;Acc:MGI:2139593]</t>
  </si>
  <si>
    <t>Wnt inhibitory factor 1 [Source:MGI Symbol;Acc:MGI:1344332]</t>
  </si>
  <si>
    <t>ENSMUSG00000022996</t>
  </si>
  <si>
    <t>Wnt10b</t>
  </si>
  <si>
    <t>wingless-type MMTV integration site family, member 10B [Source:MGI Symbol;Acc:MGI:108061]</t>
  </si>
  <si>
    <t>ENSMUSG00000021994</t>
  </si>
  <si>
    <t>Wnt5a</t>
  </si>
  <si>
    <t>wingless-type MMTV integration site family, member 5A [Source:MGI Symbol;Acc:MGI:98958]</t>
  </si>
  <si>
    <t>ENSMUSG00000015342</t>
  </si>
  <si>
    <t>Xk</t>
  </si>
  <si>
    <t>X-linked Kx blood group [Source:MGI Symbol;Acc:MGI:103569]</t>
  </si>
  <si>
    <t>ENSMUSG00000026469</t>
  </si>
  <si>
    <t>Xpr1</t>
  </si>
  <si>
    <t>xenotropic and polytropic retrovirus receptor 1 [Source:MGI Symbol;Acc:MGI:97932]</t>
  </si>
  <si>
    <t>SPX</t>
  </si>
  <si>
    <t>zinc finger and BTB domain containing 42 [Source:MGI Symbol;Acc:MGI:3644133]</t>
  </si>
  <si>
    <t>zinc finger and BTB domain containing 7C [Source:MGI Symbol;Acc:MGI:2443302]</t>
  </si>
  <si>
    <t>ENSMUSG00000055202</t>
  </si>
  <si>
    <t>Zfp811</t>
  </si>
  <si>
    <t>zinc finger protein 811 [Source:MGI Symbol;Acc:MGI:2682944]</t>
  </si>
  <si>
    <t>ENSMUSG00000032846</t>
  </si>
  <si>
    <t>Zswim6</t>
  </si>
  <si>
    <t>zinc finger SWIM-type containing 6 [Source:MGI Symbol;Acc:MGI:1914513]</t>
  </si>
  <si>
    <t>interaction41312</t>
  </si>
  <si>
    <t>chr11:78250000-78260000</t>
  </si>
  <si>
    <t>chr14:41480000-41490000</t>
  </si>
  <si>
    <t>ASXL3</t>
  </si>
  <si>
    <t>Goat</t>
  </si>
  <si>
    <t>interaction1730</t>
  </si>
  <si>
    <t>chr11:59820000-59830000</t>
  </si>
  <si>
    <t>chr24:23820000-23830000</t>
  </si>
  <si>
    <t>XPO1</t>
  </si>
  <si>
    <t>interaction16486</t>
  </si>
  <si>
    <t>chr24:23880000-23890000</t>
  </si>
  <si>
    <t>chr5:46570000-46580000</t>
  </si>
  <si>
    <t>GRIP1</t>
  </si>
  <si>
    <t>interaction16493</t>
  </si>
  <si>
    <t>chr24:23850000-23860000</t>
  </si>
  <si>
    <t>chr25:35090000-35100000</t>
  </si>
  <si>
    <t>LOC102181832</t>
  </si>
  <si>
    <t>interaction24078</t>
  </si>
  <si>
    <t>chr18:22290000-22300000</t>
  </si>
  <si>
    <t>chr24:23860000-23870000</t>
  </si>
  <si>
    <t>VPS35</t>
  </si>
  <si>
    <t>interaction105480</t>
  </si>
  <si>
    <t>chr13:31890000-31900000</t>
  </si>
  <si>
    <t>chr13:44900000-44910000</t>
  </si>
  <si>
    <t>interaction14161</t>
  </si>
  <si>
    <t>chr13:44850000-44860000</t>
  </si>
  <si>
    <t>chr1:103110000-103120000</t>
  </si>
  <si>
    <t>interaction42780</t>
  </si>
  <si>
    <t>chr13:44770000-44780000</t>
  </si>
  <si>
    <t>chr18:11150000-11160000</t>
  </si>
  <si>
    <t>interaction42784</t>
  </si>
  <si>
    <t>chr13:44790000-44800000</t>
  </si>
  <si>
    <t>chr16:1510000-1520000</t>
  </si>
  <si>
    <t>interaction42792</t>
  </si>
  <si>
    <t>chr13:44820000-44830000</t>
  </si>
  <si>
    <t>chr6:137140000-137150000</t>
  </si>
  <si>
    <t>interaction42794</t>
  </si>
  <si>
    <t>chr13:44830000-44840000</t>
  </si>
  <si>
    <t>chr9:114630000-114640000</t>
  </si>
  <si>
    <t>interaction42795</t>
  </si>
  <si>
    <t>chr13:44840000-44850000</t>
  </si>
  <si>
    <t>chr9:118740000-118750000</t>
  </si>
  <si>
    <t>interaction42796</t>
  </si>
  <si>
    <t>chr14:14560000-14570000</t>
  </si>
  <si>
    <t>GRK5</t>
  </si>
  <si>
    <t>interaction42820</t>
  </si>
  <si>
    <t>chr1:60630000-60640000</t>
  </si>
  <si>
    <t>interaction42821</t>
  </si>
  <si>
    <t>chr9:111690000-111700000</t>
  </si>
  <si>
    <t>interaction42844</t>
  </si>
  <si>
    <t>chr13:44970000-44980000</t>
  </si>
  <si>
    <t>chr9:69860000-69870000</t>
  </si>
  <si>
    <t>HNRNPA1</t>
  </si>
  <si>
    <t>interaction42847</t>
  </si>
  <si>
    <t>chr13:44870000-44880000</t>
  </si>
  <si>
    <t>chr9:115520000-115530000</t>
  </si>
  <si>
    <t>interaction42851</t>
  </si>
  <si>
    <t>chr9:118110000-118120000</t>
  </si>
  <si>
    <t>interaction42852</t>
  </si>
  <si>
    <t>chr9:128470000-128480000</t>
  </si>
  <si>
    <t>interaction42854</t>
  </si>
  <si>
    <t>chr13:44920000-44930000</t>
  </si>
  <si>
    <t>chr9:118670000-118680000</t>
  </si>
  <si>
    <t>LANCL2</t>
  </si>
  <si>
    <t>interaction42855</t>
  </si>
  <si>
    <t>chr13:44930000-44940000</t>
  </si>
  <si>
    <t>chr9:114620000-114630000</t>
  </si>
  <si>
    <t>interaction42856</t>
  </si>
  <si>
    <t>chr13:44940000-44950000</t>
  </si>
  <si>
    <t>chr9:114990000-115000000</t>
  </si>
  <si>
    <t>interaction42857</t>
  </si>
  <si>
    <t>chr9:128490000-128500000</t>
  </si>
  <si>
    <t>interaction42861</t>
  </si>
  <si>
    <t>chr13:44950000-44960000</t>
  </si>
  <si>
    <t>chr1:175130000-175140000</t>
  </si>
  <si>
    <t>NUDT9</t>
  </si>
  <si>
    <t>interaction42862</t>
  </si>
  <si>
    <t>chr1:208260000-208270000</t>
  </si>
  <si>
    <t>interaction445346</t>
  </si>
  <si>
    <t>chr11:82930000-82940000</t>
  </si>
  <si>
    <t>interaction524931</t>
  </si>
  <si>
    <t>chr12:36230000-36240000</t>
  </si>
  <si>
    <t>interaction526413</t>
  </si>
  <si>
    <t>chr12:33690000-33700000</t>
  </si>
  <si>
    <t>interaction536667</t>
  </si>
  <si>
    <t>chr12:51590000-51600000</t>
  </si>
  <si>
    <t>chr13:44890000-44900000</t>
  </si>
  <si>
    <t>DCTN3</t>
  </si>
  <si>
    <t>interaction554343</t>
  </si>
  <si>
    <t>chr10:31070000-31080000</t>
  </si>
  <si>
    <t>interaction589045</t>
  </si>
  <si>
    <t>chr10:26590000-26600000</t>
  </si>
  <si>
    <t>chr13:44800000-44810000</t>
  </si>
  <si>
    <t>interaction597932</t>
  </si>
  <si>
    <t>chr11:11070000-11080000</t>
  </si>
  <si>
    <t>interaction601821</t>
  </si>
  <si>
    <t>chr11:116400000-116410000</t>
  </si>
  <si>
    <t>interaction609757</t>
  </si>
  <si>
    <t>chr11:105100000-105110000</t>
  </si>
  <si>
    <t>chr13:44880000-44890000</t>
  </si>
  <si>
    <t>PLCL1</t>
  </si>
  <si>
    <t>interaction612920</t>
  </si>
  <si>
    <t>chr11:21220000-21230000</t>
  </si>
  <si>
    <t>chr13:44860000-44870000</t>
  </si>
  <si>
    <t>ORC4</t>
  </si>
  <si>
    <t>interaction615625</t>
  </si>
  <si>
    <t>chr11:24740000-24750000</t>
  </si>
  <si>
    <t>interaction621579</t>
  </si>
  <si>
    <t>chr11:15830000-15840000</t>
  </si>
  <si>
    <t>chr13:44810000-44820000</t>
  </si>
  <si>
    <t>interaction758193</t>
  </si>
  <si>
    <t>chr4:17200000-17210000</t>
  </si>
  <si>
    <t>interaction758194</t>
  </si>
  <si>
    <t>chr3:45220000-45230000</t>
  </si>
  <si>
    <t>LIX1</t>
  </si>
  <si>
    <t>interaction758195</t>
  </si>
  <si>
    <t>chr4:125820000-125830000</t>
  </si>
  <si>
    <t>interaction758196</t>
  </si>
  <si>
    <t>chr4:65340000-65350000</t>
  </si>
  <si>
    <t>interaction758197</t>
  </si>
  <si>
    <t>chr8:29400000-29410000</t>
  </si>
  <si>
    <t>SUPT20H</t>
  </si>
  <si>
    <t>interaction758198</t>
  </si>
  <si>
    <t>chr9:116210000-116220000</t>
  </si>
  <si>
    <t>interaction758199</t>
  </si>
  <si>
    <t>chr9:120060000-120070000</t>
  </si>
  <si>
    <t>interaction758200</t>
  </si>
  <si>
    <t>chr17:52390000-52400000</t>
  </si>
  <si>
    <t>interaction758201</t>
  </si>
  <si>
    <t>chr20:52740000-52750000</t>
  </si>
  <si>
    <t>interaction758202</t>
  </si>
  <si>
    <t>chr4:32770000-32780000</t>
  </si>
  <si>
    <t>interaction758203</t>
  </si>
  <si>
    <t>chr6:94980000-94990000</t>
  </si>
  <si>
    <t>interaction758204</t>
  </si>
  <si>
    <t>chr14:61130000-61140000</t>
  </si>
  <si>
    <t>TACR2</t>
  </si>
  <si>
    <t>interaction758205</t>
  </si>
  <si>
    <t>chr17:53600000-53610000</t>
  </si>
  <si>
    <t>interaction758206</t>
  </si>
  <si>
    <t>chr20:32700000-32710000</t>
  </si>
  <si>
    <t>GAPDH</t>
  </si>
  <si>
    <t>interaction758207</t>
  </si>
  <si>
    <t>chr3:63730000-63740000</t>
  </si>
  <si>
    <t>interaction758208</t>
  </si>
  <si>
    <t>chr9:111630000-111640000</t>
  </si>
  <si>
    <t>interaction758209</t>
  </si>
  <si>
    <t>chr9:118620000-118630000</t>
  </si>
  <si>
    <t>interaction758210</t>
  </si>
  <si>
    <t>chr15:24850000-24860000</t>
  </si>
  <si>
    <t>interaction758211</t>
  </si>
  <si>
    <t>chr16:62920000-62930000</t>
  </si>
  <si>
    <t>interaction758212</t>
  </si>
  <si>
    <t>chr16:76800000-76810000</t>
  </si>
  <si>
    <t>interaction758213</t>
  </si>
  <si>
    <t>chr1:83180000-83190000</t>
  </si>
  <si>
    <t>interaction758214</t>
  </si>
  <si>
    <t>chr5:80660000-80670000</t>
  </si>
  <si>
    <t>interaction758215</t>
  </si>
  <si>
    <t>chr14:79290000-79300000</t>
  </si>
  <si>
    <t>interaction758216</t>
  </si>
  <si>
    <t>chr3:44700000-44710000</t>
  </si>
  <si>
    <t>interaction758217</t>
  </si>
  <si>
    <t>chr4:61400000-61410000</t>
  </si>
  <si>
    <t>interaction758218</t>
  </si>
  <si>
    <t>chr18:35150000-35160000</t>
  </si>
  <si>
    <t>interaction758219</t>
  </si>
  <si>
    <t>chr19:47580000-47590000</t>
  </si>
  <si>
    <t>interaction758220</t>
  </si>
  <si>
    <t>chr1:157990000-158000000</t>
  </si>
  <si>
    <t>interaction758221</t>
  </si>
  <si>
    <t>chr16:1710000-1720000</t>
  </si>
  <si>
    <t>FBXO11</t>
  </si>
  <si>
    <t>interaction758222</t>
  </si>
  <si>
    <t>chr18:34220000-34230000</t>
  </si>
  <si>
    <t>interaction758223</t>
  </si>
  <si>
    <t>chr9:128460000-128470000</t>
  </si>
  <si>
    <t>interaction758231</t>
  </si>
  <si>
    <t>chr3:27590000-27600000</t>
  </si>
  <si>
    <t>interaction758232</t>
  </si>
  <si>
    <t>chr9:114200000-114210000</t>
  </si>
  <si>
    <t>interaction758233</t>
  </si>
  <si>
    <t>chr9:82350000-82360000</t>
  </si>
  <si>
    <t>interaction758234</t>
  </si>
  <si>
    <t>chr15:16310000-16320000</t>
  </si>
  <si>
    <t>interaction758235</t>
  </si>
  <si>
    <t>chr1:126130000-126140000</t>
  </si>
  <si>
    <t>interaction758236</t>
  </si>
  <si>
    <t>chr4:96120000-96130000</t>
  </si>
  <si>
    <t>TMPRSS7|C1H3ORF52</t>
  </si>
  <si>
    <t>interaction758237</t>
  </si>
  <si>
    <t>chr9:84370000-84380000</t>
  </si>
  <si>
    <t>interaction758238</t>
  </si>
  <si>
    <t>chr16:30760000-30770000</t>
  </si>
  <si>
    <t>interaction758239</t>
  </si>
  <si>
    <t>chr17:17690000-17700000</t>
  </si>
  <si>
    <t>NSL1</t>
  </si>
  <si>
    <t>interaction758240</t>
  </si>
  <si>
    <t>chr3:122050000-122060000</t>
  </si>
  <si>
    <t>interaction758241</t>
  </si>
  <si>
    <t>chr7:21810000-21820000</t>
  </si>
  <si>
    <t>interaction758243</t>
  </si>
  <si>
    <t>chr19:6680000-6690000</t>
  </si>
  <si>
    <t>CERS4</t>
  </si>
  <si>
    <t>interaction758244</t>
  </si>
  <si>
    <t>chr21:38710000-38720000</t>
  </si>
  <si>
    <t>interaction758245</t>
  </si>
  <si>
    <t>chr8:98980000-98990000</t>
  </si>
  <si>
    <t>interaction758246</t>
  </si>
  <si>
    <t>chr13:44980000-44990000</t>
  </si>
  <si>
    <t>chr14:75490000-75500000</t>
  </si>
  <si>
    <t>TFAM</t>
  </si>
  <si>
    <t>interaction758247</t>
  </si>
  <si>
    <t>chr15:81280000-81290000</t>
  </si>
  <si>
    <t>interaction758248</t>
  </si>
  <si>
    <t>chr3:76820000-76830000</t>
  </si>
  <si>
    <t>interaction758249</t>
  </si>
  <si>
    <t>chr9:118600000-118610000</t>
  </si>
  <si>
    <t>interaction758250</t>
  </si>
  <si>
    <t>chr9:62400000-62410000</t>
  </si>
  <si>
    <t>interaction758265</t>
  </si>
  <si>
    <t>chr20:29960000-29970000</t>
  </si>
  <si>
    <t>CCL14</t>
  </si>
  <si>
    <t>interaction758266</t>
  </si>
  <si>
    <t>chr14:30000-40000</t>
  </si>
  <si>
    <t>interaction758267</t>
  </si>
  <si>
    <t>chr7:83180000-83190000</t>
  </si>
  <si>
    <t>ETFBKMT</t>
  </si>
  <si>
    <t>interaction758268</t>
  </si>
  <si>
    <t>chr13:44960000-44970000</t>
  </si>
  <si>
    <t>chr9:88710000-88720000</t>
  </si>
  <si>
    <t>interaction758282</t>
  </si>
  <si>
    <t>chr17:41370000-41380000</t>
  </si>
  <si>
    <t>CAMSAP2</t>
  </si>
  <si>
    <t>interaction758283</t>
  </si>
  <si>
    <t>chr19:45530000-45540000</t>
  </si>
  <si>
    <t>interaction758284</t>
  </si>
  <si>
    <t>chr20:53940000-53950000</t>
  </si>
  <si>
    <t>interaction758285</t>
  </si>
  <si>
    <t>chr3:11620000-11630000</t>
  </si>
  <si>
    <t>interaction758286</t>
  </si>
  <si>
    <t>chr3:11740000-11750000</t>
  </si>
  <si>
    <t>interaction758287</t>
  </si>
  <si>
    <t>interaction758288</t>
  </si>
  <si>
    <t>chr4:9610000-9620000</t>
  </si>
  <si>
    <t>interaction758289</t>
  </si>
  <si>
    <t>chr9:106730000-106740000</t>
  </si>
  <si>
    <t>interaction758290</t>
  </si>
  <si>
    <t>chr16:35530000-35540000</t>
  </si>
  <si>
    <t>interaction758291</t>
  </si>
  <si>
    <t>chr14:11080000-11090000</t>
  </si>
  <si>
    <t>LOC116573716</t>
  </si>
  <si>
    <t>interaction758292</t>
  </si>
  <si>
    <t>chr9:127990000-128000000</t>
  </si>
  <si>
    <t>interaction758317</t>
  </si>
  <si>
    <t>chr7:94840000-94850000</t>
  </si>
  <si>
    <t>interaction758344</t>
  </si>
  <si>
    <t>chr4:23700000-23710000</t>
  </si>
  <si>
    <t>SS18L2</t>
  </si>
  <si>
    <t>interaction758345</t>
  </si>
  <si>
    <t>chr6:7500000-7510000</t>
  </si>
  <si>
    <t>TTLL2</t>
  </si>
  <si>
    <t>interaction758346</t>
  </si>
  <si>
    <t>chr7:60210000-60220000</t>
  </si>
  <si>
    <t>SMUG1</t>
  </si>
  <si>
    <t>HOXC11</t>
  </si>
  <si>
    <t>interaction758347</t>
  </si>
  <si>
    <t>chr9:16240000-16250000</t>
  </si>
  <si>
    <t>ZNF140</t>
  </si>
  <si>
    <t>interaction758348</t>
  </si>
  <si>
    <t>chr17:59060000-59070000</t>
  </si>
  <si>
    <t>interaction758349</t>
  </si>
  <si>
    <t>chr8:90880000-90890000</t>
  </si>
  <si>
    <t>ATP1B4</t>
  </si>
  <si>
    <t>interaction758350</t>
  </si>
  <si>
    <t>chr9:117870000-117880000</t>
  </si>
  <si>
    <t>interaction758351</t>
  </si>
  <si>
    <t>chr9:70810000-70820000</t>
  </si>
  <si>
    <t>RAPGEF5</t>
  </si>
  <si>
    <t>interaction758352</t>
  </si>
  <si>
    <t>chr15:41130000-41140000</t>
  </si>
  <si>
    <t>interaction758353</t>
  </si>
  <si>
    <t>chr18:64890000-64900000</t>
  </si>
  <si>
    <t>interaction758354</t>
  </si>
  <si>
    <t>chr1:87080000-87090000</t>
  </si>
  <si>
    <t>LOC116584683</t>
  </si>
  <si>
    <t>interaction758355</t>
  </si>
  <si>
    <t>chr20:63120000-63130000</t>
  </si>
  <si>
    <t>interaction758356</t>
  </si>
  <si>
    <t>chr2:158240000-158250000</t>
  </si>
  <si>
    <t>interaction758357</t>
  </si>
  <si>
    <t>chr6:129010000-129020000</t>
  </si>
  <si>
    <t>interaction758358</t>
  </si>
  <si>
    <t>chr19:53100000-53110000</t>
  </si>
  <si>
    <t>interaction758359</t>
  </si>
  <si>
    <t>chr2:171500000-171510000</t>
  </si>
  <si>
    <t>interaction758360</t>
  </si>
  <si>
    <t>chr2:175300000-175310000</t>
  </si>
  <si>
    <t>OSR2</t>
  </si>
  <si>
    <t>interaction758361</t>
  </si>
  <si>
    <t>chr3:169570000-169580000</t>
  </si>
  <si>
    <t>interaction758362</t>
  </si>
  <si>
    <t>chr3:20730000-20740000</t>
  </si>
  <si>
    <t>interaction758363</t>
  </si>
  <si>
    <t>chr3:66240000-66250000</t>
  </si>
  <si>
    <t>POLK</t>
  </si>
  <si>
    <t>interaction758364</t>
  </si>
  <si>
    <t>chr4:89590000-89600000</t>
  </si>
  <si>
    <t>NR1I2</t>
  </si>
  <si>
    <t>interaction758365</t>
  </si>
  <si>
    <t>chr4:119680000-119690000</t>
  </si>
  <si>
    <t>interaction758366</t>
  </si>
  <si>
    <t>chr2:15190000-15200000</t>
  </si>
  <si>
    <t>interaction758367</t>
  </si>
  <si>
    <t>chr21:48050000-48060000</t>
  </si>
  <si>
    <t>interaction758379</t>
  </si>
  <si>
    <t>chr13:44780000-44790000</t>
  </si>
  <si>
    <t>chr9:117580000-117590000</t>
  </si>
  <si>
    <t>interaction758381</t>
  </si>
  <si>
    <t>chr13:44760000-44770000</t>
  </si>
  <si>
    <t>chr15:47660000-47670000</t>
  </si>
  <si>
    <t>EEF1A1</t>
  </si>
  <si>
    <t>interaction758382</t>
  </si>
  <si>
    <t>chr2:196740000-196750000</t>
  </si>
  <si>
    <t>interaction758383</t>
  </si>
  <si>
    <t>chr8:26950000-26960000</t>
  </si>
  <si>
    <t>interaction758384</t>
  </si>
  <si>
    <t>chr19:15110000-15120000</t>
  </si>
  <si>
    <t>interaction758385</t>
  </si>
  <si>
    <t>chr1:158960000-158970000</t>
  </si>
  <si>
    <t>interaction758386</t>
  </si>
  <si>
    <t>chr20:34810000-34820000</t>
  </si>
  <si>
    <t>interaction758387</t>
  </si>
  <si>
    <t>chr5:131290000-131300000</t>
  </si>
  <si>
    <t>interaction758388</t>
  </si>
  <si>
    <t>chr9:115880000-115890000</t>
  </si>
  <si>
    <t>chr23</t>
  </si>
  <si>
    <t>STMND1</t>
  </si>
  <si>
    <t>RBM24</t>
  </si>
  <si>
    <t>CAP2</t>
  </si>
  <si>
    <t>RNF144B</t>
  </si>
  <si>
    <t>MBOAT1</t>
  </si>
  <si>
    <t>E2F3</t>
  </si>
  <si>
    <t xml:space="preserve">Superscaffold11 </t>
  </si>
  <si>
    <t>GO:0098742</t>
  </si>
  <si>
    <t>cell-cell adhesion via plasma-membrane adhesion molecules</t>
  </si>
  <si>
    <t>GO:0007156</t>
  </si>
  <si>
    <t>homophilic cell adhesion via plasma membrane adhesion molecules</t>
  </si>
  <si>
    <t>GO:0098609</t>
  </si>
  <si>
    <t>cell-cell adhesion</t>
  </si>
  <si>
    <t>GO:0030182</t>
  </si>
  <si>
    <t>neuron differentiation</t>
  </si>
  <si>
    <t>GO:0048666</t>
  </si>
  <si>
    <t>neuron development</t>
  </si>
  <si>
    <t>GO:0007423</t>
  </si>
  <si>
    <t>sensory organ development</t>
  </si>
  <si>
    <t>GO:0000902</t>
  </si>
  <si>
    <t>cell morphogenesis</t>
  </si>
  <si>
    <t>GO:0090596</t>
  </si>
  <si>
    <t>sensory organ morphogenesis</t>
  </si>
  <si>
    <t>GO:0032989</t>
  </si>
  <si>
    <t>cellular component morphogenesis</t>
  </si>
  <si>
    <t>GO:0007411</t>
  </si>
  <si>
    <t>axon guidance</t>
  </si>
  <si>
    <t>GO:0097485</t>
  </si>
  <si>
    <t>neuron projection guidance</t>
  </si>
  <si>
    <t>GO:0010975</t>
  </si>
  <si>
    <t>regulation of neuron projection development</t>
  </si>
  <si>
    <t>GO:0045664</t>
  </si>
  <si>
    <t>regulation of neuron differentiation</t>
  </si>
  <si>
    <t>GO:0061564</t>
  </si>
  <si>
    <t>axon development</t>
  </si>
  <si>
    <t>GO:0007409</t>
  </si>
  <si>
    <t>axonogenesis</t>
  </si>
  <si>
    <t>GO:0051962</t>
  </si>
  <si>
    <t>positive regulation of nervous system development</t>
  </si>
  <si>
    <t>GO:0006366</t>
  </si>
  <si>
    <t>GO:0010720</t>
  </si>
  <si>
    <t>positive regulation of cell development</t>
  </si>
  <si>
    <t>GO:0050769</t>
  </si>
  <si>
    <t>positive regulation of neurogenesis</t>
  </si>
  <si>
    <t>GO:0031344</t>
  </si>
  <si>
    <t>regulation of cell projection organization</t>
  </si>
  <si>
    <t>GO:0048667</t>
  </si>
  <si>
    <t>cell morphogenesis involved in neuron differentiation</t>
  </si>
  <si>
    <t>GO:0008037</t>
  </si>
  <si>
    <t>cell recognition</t>
  </si>
  <si>
    <t>GO:0050770</t>
  </si>
  <si>
    <t>regulation of axonogenesis</t>
  </si>
  <si>
    <t>GO:0031290</t>
  </si>
  <si>
    <t>retinal ganglion cell axon guidance</t>
  </si>
  <si>
    <t>GO:0021953</t>
  </si>
  <si>
    <t>central nervous system neuron differentiation</t>
  </si>
  <si>
    <t>GO:0007020</t>
  </si>
  <si>
    <t>microtubule nucleation</t>
  </si>
  <si>
    <t>GO:0050807</t>
  </si>
  <si>
    <t>regulation of synapse organization</t>
  </si>
  <si>
    <t>GO:0016051</t>
  </si>
  <si>
    <t>carbohydrate biosynthetic process</t>
  </si>
  <si>
    <t>GO:0050803</t>
  </si>
  <si>
    <t>regulation of synapse structure or activity</t>
  </si>
  <si>
    <t>GO:0030902</t>
  </si>
  <si>
    <t>hindbrain development</t>
  </si>
  <si>
    <t>GO:0001764</t>
  </si>
  <si>
    <t>neuron migration</t>
  </si>
  <si>
    <t>GO:0051963</t>
  </si>
  <si>
    <t>regulation of synapse assembly</t>
  </si>
  <si>
    <t>GO:0021952</t>
  </si>
  <si>
    <t>central nervous system projection neuron axonogenesis</t>
  </si>
  <si>
    <t>GO:0021955</t>
  </si>
  <si>
    <t>central nervous system neuron axonogenesis</t>
  </si>
  <si>
    <t>GO:0048013</t>
  </si>
  <si>
    <t>ephrin receptor signaling pathway</t>
  </si>
  <si>
    <t>GO:0021549</t>
  </si>
  <si>
    <t>cerebellum development</t>
  </si>
  <si>
    <t>GO:0021954</t>
  </si>
  <si>
    <t>central nervous system neuron development</t>
  </si>
  <si>
    <t>GO:0008038</t>
  </si>
  <si>
    <t>neuron recognition</t>
  </si>
  <si>
    <t>GO:0034332</t>
  </si>
  <si>
    <t>adherens junction organization</t>
  </si>
  <si>
    <t>GO:0061448</t>
  </si>
  <si>
    <t>connective tissue development</t>
  </si>
  <si>
    <t>GO:0046785</t>
  </si>
  <si>
    <t>microtubule polymerization</t>
  </si>
  <si>
    <t>GO:0022037</t>
  </si>
  <si>
    <t>metencephalon development</t>
  </si>
  <si>
    <t>GO:0046364</t>
  </si>
  <si>
    <t>monosaccharide biosynthetic process</t>
  </si>
  <si>
    <t>GO:0021587</t>
  </si>
  <si>
    <t>cerebellum morphogenesis</t>
  </si>
  <si>
    <t>GO:0021575</t>
  </si>
  <si>
    <t>hindbrain morphogenesis</t>
  </si>
  <si>
    <t>GO:0042158</t>
  </si>
  <si>
    <t>lipoprotein biosynthetic process</t>
  </si>
  <si>
    <t>Sample name</t>
  </si>
  <si>
    <t xml:space="preserve">Goat </t>
  </si>
  <si>
    <t>Hog-badger</t>
  </si>
  <si>
    <t>Repl_01</t>
  </si>
  <si>
    <t>Repl_02</t>
  </si>
  <si>
    <t>Clean reads</t>
  </si>
  <si>
    <t>Filter reads</t>
  </si>
  <si>
    <t>Mapped reads</t>
  </si>
  <si>
    <t>1,023,805,016(100%)</t>
  </si>
  <si>
    <t>885,014,148(100%)</t>
  </si>
  <si>
    <t>1,226,625,016(100%)</t>
  </si>
  <si>
    <t>1,552,102,429(100%)</t>
  </si>
  <si>
    <t>714,128,623(100%)</t>
  </si>
  <si>
    <t>1,053,400,961(100%)</t>
  </si>
  <si>
    <t>1,048,404,518(100%)</t>
  </si>
  <si>
    <t>865,816,126(100%)</t>
  </si>
  <si>
    <t>Duplicated reads</t>
  </si>
  <si>
    <t>655,024,336(63.98%)</t>
  </si>
  <si>
    <t>478,508,654(54.07%)</t>
  </si>
  <si>
    <t>542,622,643(44.24%)</t>
  </si>
  <si>
    <t>442,565,454(28.51%)</t>
  </si>
  <si>
    <t>205,063,316(28.72%)</t>
  </si>
  <si>
    <t>326,359,618(30.98%)</t>
  </si>
  <si>
    <t>405,555,572(38.68%)</t>
  </si>
  <si>
    <t>428,250,820(49.46%)</t>
  </si>
  <si>
    <t>Dangling ends</t>
  </si>
  <si>
    <t>75,084,423(7.33%)</t>
  </si>
  <si>
    <t>87,931,735(9.94%)</t>
  </si>
  <si>
    <t>54,891,224(4.47%)</t>
  </si>
  <si>
    <t>105,945,002(6.83%)</t>
  </si>
  <si>
    <t>43,525,666(6.09%)</t>
  </si>
  <si>
    <t>56,685,449(5.38%)</t>
  </si>
  <si>
    <t>56,839,686(5.42%)</t>
  </si>
  <si>
    <t>25,098,476(2.90%)</t>
  </si>
  <si>
    <t>Valid pairs</t>
  </si>
  <si>
    <t>293,696,257(28.69%)</t>
  </si>
  <si>
    <t>318,573,759(36.00%)</t>
  </si>
  <si>
    <t>629,111,149(51.29%)</t>
  </si>
  <si>
    <t>1,003,591,973(64.66%)</t>
  </si>
  <si>
    <t>465,539,641(65.19%)</t>
  </si>
  <si>
    <t>670,355,894(63.64%)</t>
  </si>
  <si>
    <t>586,009,260(55.90%)</t>
  </si>
  <si>
    <t>412,466,830(47.64%)</t>
  </si>
  <si>
    <t>Valid pairs(Q30)</t>
  </si>
  <si>
    <t>273,793,189(26.74%)</t>
  </si>
  <si>
    <t>298,279,279(33.70%)</t>
  </si>
  <si>
    <t>591,760,689(48.24%)</t>
  </si>
  <si>
    <t>948,486,505(61.11%)</t>
  </si>
  <si>
    <t>402,240,125(56.33%)</t>
  </si>
  <si>
    <t>581,346,528(55.19%)</t>
  </si>
  <si>
    <t>532,233,159(50.77%)</t>
  </si>
  <si>
    <t>374,378,078(43.24%)</t>
  </si>
  <si>
    <t>Cis valid pairs</t>
  </si>
  <si>
    <t>188,989,162(69.03%)</t>
  </si>
  <si>
    <t>207,696,996(69.63%)</t>
  </si>
  <si>
    <t>438,310,370(74.07%)</t>
  </si>
  <si>
    <t>698,243,728(73.62%)</t>
  </si>
  <si>
    <t>257,266,304(63.96%)</t>
  </si>
  <si>
    <t>365,570,016(62.88%)</t>
  </si>
  <si>
    <t>405,799,487(76.24%)</t>
  </si>
  <si>
    <t>275,058,547(73.47%)</t>
  </si>
  <si>
    <t>Trans valid pairs</t>
  </si>
  <si>
    <t>84,804,027(30.97%)</t>
  </si>
  <si>
    <t>90,582,283(30.37%)</t>
  </si>
  <si>
    <t>153,450,319(25.93%)</t>
  </si>
  <si>
    <t>250,242,777(26.38%)</t>
  </si>
  <si>
    <t>144,973,821(36.04%)</t>
  </si>
  <si>
    <t>215,776,512(37.12%)</t>
  </si>
  <si>
    <t>126,433,672(23.76%)</t>
  </si>
  <si>
    <t>99,319,531(26.53%)</t>
  </si>
  <si>
    <t>Note: Repl means the technical replications</t>
  </si>
  <si>
    <t>English_name</t>
  </si>
  <si>
    <t>NCBI_genome_assembly_accession</t>
  </si>
  <si>
    <t>Phocoena_sinus</t>
  </si>
  <si>
    <t>Vaquita</t>
  </si>
  <si>
    <t>GCF_008692025.1</t>
  </si>
  <si>
    <t>Balaenoptera_musculus</t>
  </si>
  <si>
    <t>Blue_whale</t>
  </si>
  <si>
    <t>GCF_009873245.2</t>
  </si>
  <si>
    <t>Delphinapterus_leucas</t>
  </si>
  <si>
    <t>Beluga_whale</t>
  </si>
  <si>
    <t>GCF_002288925.2</t>
  </si>
  <si>
    <t>Sousa_chinensis</t>
  </si>
  <si>
    <t>Indo-Pacific_humpback_dolphin</t>
  </si>
  <si>
    <t>GCA_007760645.1</t>
  </si>
  <si>
    <t>Globicephala_melas</t>
  </si>
  <si>
    <t>Long-finned_pilot_whale </t>
  </si>
  <si>
    <t>GCF_006547405.1</t>
  </si>
  <si>
    <t>Monodon_monoceros</t>
  </si>
  <si>
    <t>Narwhal</t>
  </si>
  <si>
    <t>GCF_005190385.1</t>
  </si>
  <si>
    <t>Physeter_catodon</t>
  </si>
  <si>
    <t>Sperm_whale</t>
  </si>
  <si>
    <t>GCF_002837175.2</t>
  </si>
  <si>
    <t>Megaptera_novaeangliae</t>
  </si>
  <si>
    <t>Humpback_whale</t>
  </si>
  <si>
    <t>GCA_004329385.1</t>
  </si>
  <si>
    <t>Lagenorhynchus_obliquidens</t>
  </si>
  <si>
    <t>Pacific_white-sided_dolphin</t>
  </si>
  <si>
    <t>GCF_003676395.1</t>
  </si>
  <si>
    <t>Tursiops_aduncus</t>
  </si>
  <si>
    <t>Indo-Pacific_bottlenose_dolphin</t>
  </si>
  <si>
    <t>GCA_003227395.1</t>
  </si>
  <si>
    <t>Neophocaena_asiaeorientalis_asiaeorientalis</t>
  </si>
  <si>
    <t>Yangtze_finless_porpoise</t>
  </si>
  <si>
    <t>GCF_003031525.1</t>
  </si>
  <si>
    <t>Balaenoptera_acutorostrata_scammoni</t>
  </si>
  <si>
    <t>Minke_whale</t>
  </si>
  <si>
    <t>GCF_000493695.1</t>
  </si>
  <si>
    <t>Lipotes_vexillifer</t>
  </si>
  <si>
    <t>Yangtze_river_dolphin</t>
  </si>
  <si>
    <t>GCF_000442215.1</t>
  </si>
  <si>
    <t>Orcinus_orca</t>
  </si>
  <si>
    <t>Killer_whale</t>
  </si>
  <si>
    <t>GCF_000331955.2</t>
  </si>
  <si>
    <t>Tursiops_truncatus</t>
  </si>
  <si>
    <t>Bottlenose_dolphin</t>
  </si>
  <si>
    <t>in_this_study</t>
  </si>
  <si>
    <t>Balaena_mysticetus</t>
  </si>
  <si>
    <t>Bowhead_whale</t>
  </si>
  <si>
    <t>http://www.bowhead-whale.org/</t>
  </si>
  <si>
    <t>Bos_mutus</t>
  </si>
  <si>
    <t>Wild_yak</t>
  </si>
  <si>
    <t>GCF_000298355.1</t>
  </si>
  <si>
    <t>Bos_taurus</t>
  </si>
  <si>
    <t>Cattle</t>
  </si>
  <si>
    <t>GCF_002263795.1</t>
  </si>
  <si>
    <t>Camelus_dromedarius</t>
  </si>
  <si>
    <t>Arabian_camel</t>
  </si>
  <si>
    <t>GCF_000803125.2</t>
  </si>
  <si>
    <t>Capra_hircus</t>
  </si>
  <si>
    <t>GCF_001704415.1</t>
  </si>
  <si>
    <t>Sus_scrofa</t>
  </si>
  <si>
    <t>Pig</t>
  </si>
  <si>
    <t>GCF_000003025.6</t>
  </si>
  <si>
    <t>Pantholops_hodgsonii</t>
  </si>
  <si>
    <t>Tibetan_antelope</t>
  </si>
  <si>
    <t>GCF_000400835.1</t>
  </si>
  <si>
    <t>Equus_caballus</t>
  </si>
  <si>
    <t>Horse</t>
  </si>
  <si>
    <t>GCF_002863925.1</t>
  </si>
  <si>
    <t>Heterocephalus_glaber</t>
  </si>
  <si>
    <t>Naked_mole-rat</t>
  </si>
  <si>
    <t>GCF_000247695.1</t>
  </si>
  <si>
    <t>Rattus_norvegicus</t>
  </si>
  <si>
    <t>Rat</t>
  </si>
  <si>
    <t>GCF_000001895.5</t>
  </si>
  <si>
    <t>Mus_musculus</t>
  </si>
  <si>
    <t>Mouse</t>
  </si>
  <si>
    <t>GCF_000001635.26</t>
  </si>
  <si>
    <t>Homo_sapiens</t>
  </si>
  <si>
    <t>Human</t>
  </si>
  <si>
    <t>GCF_000001405.38</t>
  </si>
  <si>
    <t>Macaca_mulatta</t>
  </si>
  <si>
    <t>Rhesus_macaque</t>
  </si>
  <si>
    <t>GCF_003339765.1</t>
  </si>
  <si>
    <t>Desmodus_rotundus</t>
  </si>
  <si>
    <t>Vampire_bat</t>
  </si>
  <si>
    <t>GCF_002940915.1</t>
  </si>
  <si>
    <t>Eptesicus_fuscus</t>
  </si>
  <si>
    <t>Big_brown_bat</t>
  </si>
  <si>
    <t>GCF_000308155.1</t>
  </si>
  <si>
    <t>Myotis_lucifugus</t>
  </si>
  <si>
    <t>Little_brown_bat</t>
  </si>
  <si>
    <t>GCF_000147115.1</t>
  </si>
  <si>
    <t>Phyllostomus_discolor</t>
  </si>
  <si>
    <t>Pale_spear-nosed_bat</t>
  </si>
  <si>
    <t>GCF_004126475.1</t>
  </si>
  <si>
    <t>Pteropus_alecto</t>
  </si>
  <si>
    <t>Black_flying_fox</t>
  </si>
  <si>
    <t>GCF_000325575.1 </t>
  </si>
  <si>
    <t>Pteropus_vampyrus</t>
  </si>
  <si>
    <t>Large_flying_fox</t>
  </si>
  <si>
    <t>GCF_000151845.1</t>
  </si>
  <si>
    <t>Rousettus_aegyptiacus</t>
  </si>
  <si>
    <t>Egyptian_fruit_bat</t>
  </si>
  <si>
    <t>GCF_001466805.2 </t>
  </si>
  <si>
    <t>Phoca_vitulina</t>
  </si>
  <si>
    <t>Harbor_seal</t>
  </si>
  <si>
    <t>GCA_004348235.1</t>
  </si>
  <si>
    <t>Arctocephalus_gazella</t>
  </si>
  <si>
    <t>Antarctic_fur_seal</t>
  </si>
  <si>
    <t>GCA_900642305.1</t>
  </si>
  <si>
    <t>Eumetopias_jubatus</t>
  </si>
  <si>
    <t>Steller_sea_lion</t>
  </si>
  <si>
    <t>GCF_004028035.1</t>
  </si>
  <si>
    <t>Zalophus_californianus</t>
  </si>
  <si>
    <t>California_sea_lion</t>
  </si>
  <si>
    <t>GCF_900631625.1</t>
  </si>
  <si>
    <t>Callorhinus_ursinus</t>
  </si>
  <si>
    <t>Northern_fur_sea</t>
  </si>
  <si>
    <t>GCF_003265705.1</t>
  </si>
  <si>
    <t>Neomonachus_schauinslandi</t>
  </si>
  <si>
    <t>Hawaiian_monk_seal</t>
  </si>
  <si>
    <t>GCF_002201575.1</t>
  </si>
  <si>
    <t>Leptonychotes_weddellii</t>
  </si>
  <si>
    <t>Weddell_seal</t>
  </si>
  <si>
    <t>GCF_000349705.1</t>
  </si>
  <si>
    <t>Odobenus_rosmarus_divergens</t>
  </si>
  <si>
    <t>Walrus</t>
  </si>
  <si>
    <t>GCF_000321225.1</t>
  </si>
  <si>
    <t>Phoca_largha</t>
  </si>
  <si>
    <t>Spotted_seal</t>
  </si>
  <si>
    <t>Arctonyx_collaris</t>
  </si>
  <si>
    <t>Hog_badger</t>
  </si>
  <si>
    <t>Canis_lupus_familiaris</t>
  </si>
  <si>
    <t>Dog</t>
  </si>
  <si>
    <t>GCF_000002285.3</t>
  </si>
  <si>
    <t>Felis_catus</t>
  </si>
  <si>
    <t>Cat</t>
  </si>
  <si>
    <t>GCF_000181335.3</t>
  </si>
  <si>
    <t>Sorex_araneus</t>
  </si>
  <si>
    <t>Shrew</t>
  </si>
  <si>
    <t>GCF_000181275.1</t>
  </si>
  <si>
    <t>Loxodonta_africana/</t>
  </si>
  <si>
    <t>African_elephant</t>
  </si>
  <si>
    <t>GCF_000001905.1</t>
  </si>
  <si>
    <t>Trichechus_manatus_latirostris</t>
  </si>
  <si>
    <t>Manatee</t>
  </si>
  <si>
    <t>GCF_000243295.1</t>
  </si>
  <si>
    <t>English name</t>
  </si>
  <si>
    <t>NCBI genome assembly accession</t>
  </si>
  <si>
    <t>Phocoena sinus</t>
  </si>
  <si>
    <t>Balaenoptera musculus</t>
  </si>
  <si>
    <t>Blue whale</t>
  </si>
  <si>
    <t>Delphinapterus leucas</t>
  </si>
  <si>
    <t>Beluga whale</t>
  </si>
  <si>
    <t>Sousa chinensis</t>
  </si>
  <si>
    <t>Indo-Pacific humpback dolphin</t>
  </si>
  <si>
    <t>Globicephala melas</t>
  </si>
  <si>
    <t>Long-finned pilot whale</t>
  </si>
  <si>
    <t>Monodon monoceros</t>
  </si>
  <si>
    <t>Narwhal </t>
  </si>
  <si>
    <t>Physeter catodon</t>
  </si>
  <si>
    <t>Sperm whale</t>
  </si>
  <si>
    <t>Megaptera novaeangliae</t>
  </si>
  <si>
    <t>Humpback whale</t>
  </si>
  <si>
    <t>Lagenorhynchus obliquidens</t>
  </si>
  <si>
    <t>Pacific white-sided dolphin</t>
  </si>
  <si>
    <t>Tursiops aduncus</t>
  </si>
  <si>
    <t>Indo-Pacific bottlenose dolphin</t>
  </si>
  <si>
    <t>Neophocaena asiaeorientalis asiaeorientalis</t>
  </si>
  <si>
    <t>Yangtze finless porpoise</t>
  </si>
  <si>
    <t>Balaenoptera acutorostrata scammoni</t>
  </si>
  <si>
    <t>Minke whale</t>
  </si>
  <si>
    <t>Lipotes vexillifer</t>
  </si>
  <si>
    <t>Yangtze river dolphin</t>
  </si>
  <si>
    <t>Orcinus orca</t>
  </si>
  <si>
    <t>Killer whale</t>
  </si>
  <si>
    <t>Bottlenose dolphin</t>
  </si>
  <si>
    <t>in this study</t>
  </si>
  <si>
    <t>Balaena mysticetus</t>
  </si>
  <si>
    <t>Bowhead whale</t>
  </si>
  <si>
    <t>Arabian camel</t>
  </si>
  <si>
    <t>Hippopotamus_amphibius</t>
  </si>
  <si>
    <t>Hippos</t>
  </si>
  <si>
    <t>GCA_023065835.1</t>
  </si>
  <si>
    <t>Phoca vitulina</t>
  </si>
  <si>
    <t>Harbor seal</t>
  </si>
  <si>
    <t>Arctocephalus gazella</t>
  </si>
  <si>
    <t>Antarctic fur seal</t>
  </si>
  <si>
    <t>Eumetopias jubatus</t>
  </si>
  <si>
    <t>Steller sea lion</t>
  </si>
  <si>
    <t>Zalophus californianus</t>
  </si>
  <si>
    <t>California sea lion</t>
  </si>
  <si>
    <t>GCA_009762305.1</t>
  </si>
  <si>
    <t>Callorhinus ursinus</t>
  </si>
  <si>
    <t>Northern fur seal</t>
  </si>
  <si>
    <t>Hawaiian monk seal</t>
  </si>
  <si>
    <t>Leptonychotes weddellii</t>
  </si>
  <si>
    <t>Weddell seal</t>
  </si>
  <si>
    <t>Odobenus rosmarus divergens</t>
  </si>
  <si>
    <t>GCA_008641055.3</t>
  </si>
  <si>
    <t>Pale spear-nosed bats</t>
  </si>
  <si>
    <t>Loxodonta_africana</t>
  </si>
  <si>
    <t>African elephant</t>
  </si>
  <si>
    <t>Florida manatee</t>
  </si>
  <si>
    <t>Roscito et al. 2018. PMID: 30413698</t>
  </si>
  <si>
    <t>ATAC-Seq</t>
  </si>
  <si>
    <t>mouse</t>
  </si>
  <si>
    <t>eye E11.5</t>
  </si>
  <si>
    <t>ENCODE H3K27AC, EMBRYONIC DATA</t>
  </si>
  <si>
    <t>ENCODE data downloaded in February/2021. All samples correspond to "replicatedPeaks" tracks. When more than one sample was available for the same tissue/timepoint, they were combined to select peaks common to all. Finally, peaks were liftedover to hg38 genome</t>
  </si>
  <si>
    <t>liver</t>
  </si>
  <si>
    <t>E0(ENCFF290MLR/ENCFF458DFX)</t>
  </si>
  <si>
    <t>E11.5(ENCFF241YYJ/ENCFF658IVP)</t>
  </si>
  <si>
    <t>E12.5(ENCFF734MGU/ENCFF974RAJ)</t>
  </si>
  <si>
    <t>E13.5(ENCFF196WCO/ENCFF644AEH)</t>
  </si>
  <si>
    <t>E14.5(ENCFF384FJW/ENCFF567RRB)</t>
  </si>
  <si>
    <t>E15.5(ENCFF399KKD/ENCFF740BAZ)</t>
  </si>
  <si>
    <t>E16.5(ENCFF470UWO/ENCFF670ZDE)</t>
  </si>
  <si>
    <t>limb</t>
  </si>
  <si>
    <t>E10.5(ENCFF117LLJ/ENCFF232DDW)</t>
  </si>
  <si>
    <t>E11.5(ENCFF016BEF/ENCFF948YFR)</t>
  </si>
  <si>
    <t>E12.5(ENCFF452ZXF/ENCFF889PZP)</t>
  </si>
  <si>
    <t>E13.5(ENCFF397EEI/ENCFF467HTN)</t>
  </si>
  <si>
    <t>E14.5(ENCFF354CRO/ENCFF857NNM)</t>
  </si>
  <si>
    <t>E15.5(ENCFF399AMW/ENCFF963KSW)</t>
  </si>
  <si>
    <t>kidney</t>
  </si>
  <si>
    <t>E0(ENCFF082AXB/ENCFF872MVE)</t>
  </si>
  <si>
    <t>E14.5(ENCFF444EAB/ENCFF515NHP)</t>
  </si>
  <si>
    <t>E15.5(ENCFF083AAZ/ENCFF885KXG)</t>
  </si>
  <si>
    <t>E16.5(ENCFF135ATY/ENCFF386RYT)</t>
  </si>
  <si>
    <t>heart</t>
  </si>
  <si>
    <t>E10.5(ENCFF602EOK/ENCFF814SUK)</t>
  </si>
  <si>
    <t>E11.5(ENCFF566RYH/ENCFF954URD)</t>
  </si>
  <si>
    <t>E12.5(ENCFF323EFD/ENCFF402VYK)</t>
  </si>
  <si>
    <t>E13.5(ENCFF583IBI/ENCFF584BOY)</t>
  </si>
  <si>
    <t>E14.5(ENCFF153SIZ/ENCFF192CTS)</t>
  </si>
  <si>
    <t>E15.5(ENCFF128USU/ENCFF309CWW)</t>
  </si>
  <si>
    <t>E16.5(ENCFF153DSU/ENCFF852TSB)</t>
  </si>
  <si>
    <t>eye</t>
  </si>
  <si>
    <t>E1(ENCFF558ZJW/ENCFF590EOR)</t>
  </si>
  <si>
    <t>E14.5(ENCFF007ZJG/ENCFF129QNW/ENCFF399DMK/ENCFF470FLX)</t>
  </si>
  <si>
    <t>E7(ENCFF040EOQ/ENCFF808DTY)</t>
  </si>
  <si>
    <t>8 weeks(ENCFF233FQB/ENCFF954WAS)</t>
  </si>
  <si>
    <t>brain</t>
  </si>
  <si>
    <t>E10.5(ENCFF002XJG/ENCFF014HMN/ENCFF281MKX/ENCFF656RYT/ENCFF700EKB/ENCFF751ZHP)</t>
  </si>
  <si>
    <t>E11.5(ENCFF118WFQ/ENCFF203QTV/ENCFF566DFK/ENCFF620YTY/ENCFF656BYZ/ENCFF897EEM)</t>
  </si>
  <si>
    <t>E12.5(ENCFF024VSM/ENCFF213XYX/ENCFF388QJG/ENCFF409CQX/ENCFF480BTF/ENCFF627DHT)</t>
  </si>
  <si>
    <t>E13.5(ENCFF026QRB/ENCFF546IUI/ENCFF579HGD/ENCFF641CPU/ENCFF685JBF/ENCFF753YKJ)</t>
  </si>
  <si>
    <t>E14.5(ENCFF084IYL/ENCFF157AZQ/ENCFF291VFI/ENCFF328VSM/ENCFF391AXB/ENCFF916OND)</t>
  </si>
  <si>
    <t>E15.5(ENCFF366XXD/ENCFF433OHF/ENCFF447XAK/ENCFF909JVI)</t>
  </si>
  <si>
    <t>E16.5(ENCFF019GFP/ENCFF202KRL/ENCFF378OWA/ENCFF468ZXG/ENCFF834HBK/ENCFF975DYX)</t>
  </si>
  <si>
    <t>E0(ENCFF130XPA/ENCFF565NSZ/ENCFF676TSV/ENCFF764WNW/ENCFF792TCD/ENCFF833STS)</t>
  </si>
  <si>
    <t>ENCODE DNASe, EMBRYONIC DATA</t>
  </si>
  <si>
    <t>human</t>
  </si>
  <si>
    <t>E76(ENCFF115PXT/ENCFF166OXX/ENCFF226NAB/ENCFF256RVA/ENCFF292OZN/ENCFF546ZMB/ENCFF701HKM/ENCFF760FHN/ENCFF766VCS)</t>
  </si>
  <si>
    <t>retina</t>
  </si>
  <si>
    <t>E89(ENCFF070NZJ/ENCFF704JXA); E85(ENCFF080LRR/ENCFF380LAI/ENCFF645JXO/ENCFF706JLC/ENCFF911LSM); E125(ENCFF122MPT/ENCFF208OQF/ENCFF301HUB/ENCFF471KBD/ENCFF512JXF/ENCFF772HCJ/ENCFF853KWU/ENCFF910DCV)</t>
  </si>
  <si>
    <t>left forelimb</t>
  </si>
  <si>
    <t>E81(ENCFF302YSW)</t>
  </si>
  <si>
    <t>left hindlimb</t>
  </si>
  <si>
    <t>E81(ENCFF431WVQ)</t>
  </si>
  <si>
    <t>right forelimb</t>
  </si>
  <si>
    <t>E81(ENCFF097UOL)</t>
  </si>
  <si>
    <t>right hindlimb</t>
  </si>
  <si>
    <t>E81(ENCFF860VMW)</t>
  </si>
  <si>
    <t>whole limb</t>
  </si>
  <si>
    <t>E53(ENCFF112BHF/ENCFF937SMR)/E58(ENCFF540SBY/ENCFF564UKF)</t>
  </si>
  <si>
    <t>E0(ENCFF025UKR/ENCFF052AME/ENCFF061WQR/ENCFF123TXA/ENCFF157JHW/ENCFF209MRV/ENCFF250OEI/ENCFF287TMO/ENCFF305WHV/ENCFF410EHD/ENCFF430XKHENCFF463FEC/ENCFF704SMG/ENCFF753MAM/ENCFF940OIK/ENCFF984PPP)</t>
  </si>
  <si>
    <t>E10.5(ENCFF050SOD/ENCFF072CWR/ENCFF103XKO/ENCFF119URY/ENCFF166XAF/ENCFF169RMJ/ENCFF192LUH/ENCFF201WTR/ENCFF213ECA/ENCFF392FXJ/ENCFF432QKWENCFF508LOL/ENCFF583RKK/ENCFF777RAR/ENCFF869EXL/ENCFF900WGQ/ENCFF964JIT)</t>
  </si>
  <si>
    <t>E11.5(ENCFF027UBU/ENCFF090SFC/ENCFF095DHN/ENCFF317TZQ/ENCFF351TDU/ENCFF364VVA/ENCFF369KFC/ENCFF400KSKENCFF518OYM/ENCFF522QQW/ENCFF676RMY/ENCFF801HUX/ENCFF954CFC)</t>
  </si>
  <si>
    <t>E14.5(ENCFF086LZI/ENCFF174GKK/ENCFF306AJJ/ENCFF424FMN/ENCFF551UJG/ENCFF576GJE/ENCFF663ZIS/ENCFF705YLH/ENCFF709VEM/ENCFF710EDK/ENCFF836XAD/ENCFF841OQP/ENCFF848XVZ/ENCFF915EZA/ENCFF916GMH)</t>
  </si>
  <si>
    <t>forelimb</t>
  </si>
  <si>
    <t>E11.5(ENCFF457ZCD/ENCFF727OFC)</t>
  </si>
  <si>
    <t>hindlimb</t>
  </si>
  <si>
    <t>E11.5(ENCFF693KYZ/ENCFF382ANK)</t>
  </si>
  <si>
    <t>E10.5(ENCFF916VOU/ENCFF196JMO/ENCFF343LTJ)/E11.5(ENCFF087ZRI/ENCFF549UDU/ENCFF748OYA/ENCFF911XBE/ENCFF177TVH/ENCFF066BNG)/E14.5(ENCFF003DZM/ENCFF156JDK/ENCFF008TLV/ENCFF588LAT)</t>
  </si>
  <si>
    <t>E0(ENCFF007QBZ/ENCFF055RDC/ENCFF177NQF/ENCFF432QKU/ENCFF676EBN/ENCFF735HTF)</t>
  </si>
  <si>
    <t>E10.5(ENCFF270ZOI/ENCFF580UCR/ENCFF661KUX/ENCFF803FFN/ENCFF831GRL/ENCFF846XYQ)</t>
  </si>
  <si>
    <t>E0(ENCFF407SCP/ENCFF416URY/ENCFF451TIV/ENCFF731GAA/ENCFF890GCF/ENCFF912WFK)</t>
  </si>
  <si>
    <t>8 weeks(ENCFF054LNP/ENCFF440PUL)</t>
  </si>
  <si>
    <t>E11.5(ENCFF204GOK/ENCFF467XSZ/ENCFF571DGE)</t>
  </si>
  <si>
    <t>E0(ENCFF677VXR/ENCFF833MMC/ENCFF937KMA)</t>
  </si>
  <si>
    <t>E14.5(ENCFF063XGT/ENCFF139PAU/ENCFF667GAB/ENCFF968QCB/ENCFF987CET/ENCFF992LNJ)</t>
  </si>
  <si>
    <t>ENCODE ATAC, EMBRYONIC DATA</t>
  </si>
  <si>
    <t>E11.5(ENCFF994SBI)/E12.5(ENCFF175MSD)/E13.5(ENCFF103NOH)/E14.5(ENCFF899IHU)/E15.5(ENCFF131DPO)</t>
  </si>
  <si>
    <t>E0(ENCFF194HCD/ENCFF363FJW/ENCFF552XOK)</t>
  </si>
  <si>
    <t>E11.5(ENCFF745IRB/ENCFF767MGH/ENCFF821ZNT)</t>
  </si>
  <si>
    <t>E12.5(ENCFF521HRM/ENCFF582FGM/ENCFF768LUT)</t>
  </si>
  <si>
    <t>E13.5(ENCFF313DDK/ENCFF654MGP/ENCFF727BHV)</t>
  </si>
  <si>
    <t>E14.5(ENCFF343ZQT/ENCFF870PSK/ENCFF922LUD)</t>
  </si>
  <si>
    <t>E15.5(ENCFF146CPT/ENCFF368ARO/ENCFF438NDI)</t>
  </si>
  <si>
    <t>E16.5(ENCFF349HIZ/ENCFF476HTT/ENCFF496DNX)</t>
  </si>
  <si>
    <t>E11.5(ENCFF071VIV)</t>
  </si>
  <si>
    <t>E15.5(ENCFF502BBM)</t>
  </si>
  <si>
    <t>E13.5(ENCFF342FKJ)</t>
  </si>
  <si>
    <t>E16.5(ENCFF466GNG)</t>
  </si>
  <si>
    <t>E12.5(ENCFF869YRT)</t>
  </si>
  <si>
    <t>E14.5(ENCFF923BLK)</t>
  </si>
  <si>
    <t>E0(ENCFF838ZVF)</t>
  </si>
  <si>
    <t>E14.5(ENCFF049CMP)</t>
  </si>
  <si>
    <t>E15.5(ENCFF212RVS)</t>
  </si>
  <si>
    <t>E16.5(ENCFF613YVK)</t>
  </si>
  <si>
    <t>E0(ENCFF563ZWH)</t>
  </si>
  <si>
    <t>E11.5(ENCFF164IXK)</t>
  </si>
  <si>
    <t>E12.5(ENCFF762ZYV/ENCFF962HUU)</t>
  </si>
  <si>
    <t>E14.5(ENCFF133VPS)</t>
  </si>
  <si>
    <t>E15.5(ENCFF232WSN)</t>
  </si>
  <si>
    <t>E16.5(ENCFF843NFP)</t>
  </si>
  <si>
    <t>Name</t>
  </si>
  <si>
    <t>Forward primer (5’-3’)</t>
  </si>
  <si>
    <t>Mouse NEIL1</t>
  </si>
  <si>
    <t>GTCTCTAGCCTTTCCCAGCG</t>
  </si>
  <si>
    <t>AGGACATACAAAGCCCTGCC</t>
  </si>
  <si>
    <t>pcDNA3.1-mNEIL1</t>
  </si>
  <si>
    <t>TGGTACCGAGCTCGGATCCATGTACCCATACGATGTTCCAGATTACGCTCCAGAGGGCC</t>
  </si>
  <si>
    <t>GTTTAAACGGGCCCTCTAGACTCGAGCTATGAAGCTGAACTCTCCCCAGCCT</t>
  </si>
  <si>
    <t>CCCTCAGGGGCCACTGTCCCTTGTCTTCCGC</t>
  </si>
  <si>
    <t>AGTGGCCCCTGAGGGGGCTGGGACCC</t>
  </si>
  <si>
    <t>Ttru_Tbx4-5T</t>
  </si>
  <si>
    <t xml:space="preserve">TTCACAGCTCCAGTCCCTACGAACA </t>
  </si>
  <si>
    <t xml:space="preserve">ACAGGCTTGTGCCTTCTTGCCAT </t>
  </si>
  <si>
    <t>Ttru_Tbx4-3T</t>
  </si>
  <si>
    <t>CTGTCCCAAACGACAGACGGACA</t>
  </si>
  <si>
    <t>GCCCTTTCTAGTGGGACATTAGCCT</t>
  </si>
  <si>
    <t>Ttru_Tbx4-WT</t>
  </si>
  <si>
    <t>AAGAAGGAAGTCTATGGAAGGGCGA</t>
  </si>
  <si>
    <t xml:space="preserve">TGGCTGCTGAGTCTGTCCTTCAGTC </t>
  </si>
  <si>
    <t>Mouse-pEGFP-APPL1-c</t>
  </si>
  <si>
    <t>TCTCGAGCTCAAGCTTATGGATTACAAGGATGACGACGATAAGCCGGGGATCGACAAGCT</t>
  </si>
  <si>
    <t>GGGCCCGCGGTACCTTATGCTTCCGACTCTCTTTTTTTCCC</t>
  </si>
  <si>
    <t>GGAGGACAATCTCGGCCACTGACAGCTCGAACCAGCAGTT</t>
  </si>
  <si>
    <t>AACTGCTGGTTCGAGCTGTCAGTGGCCGAGATTGTCCTCC</t>
  </si>
  <si>
    <t>β-actin</t>
  </si>
  <si>
    <t>AGAGGGAAATCGTGCGTGACA</t>
  </si>
  <si>
    <t>CACTGTGTTGGCATAGAGGTC</t>
  </si>
  <si>
    <t>Pparg-rt</t>
  </si>
  <si>
    <t>CCATTCTGGCCCACCAAC</t>
  </si>
  <si>
    <t>AATGCGAGTGGTCTTCCATCA</t>
  </si>
  <si>
    <t>Fabp4-rt</t>
  </si>
  <si>
    <t>GATGAAATCACCGCAGACGAC</t>
  </si>
  <si>
    <t>ATTCCACCACCAGCTTGTCAC</t>
  </si>
  <si>
    <t>Cebpα-rt</t>
  </si>
  <si>
    <t>TGGCCTGGAGACGCAATGA</t>
  </si>
  <si>
    <t>CGCAGAGATTGTGCGTCTTT</t>
  </si>
  <si>
    <t>NKX3-2_Mouse</t>
  </si>
  <si>
    <t>TCTATCGATAGGTACCCTCCTGTGAAATTCTGTACATATTAACCATAATC</t>
  </si>
  <si>
    <t>GCACGCGTAAGAGCTTGTGAATAACTAGTAAATACCCTATTTTATTTTCCCAT</t>
  </si>
  <si>
    <t>NKX3-2_Bacu</t>
  </si>
  <si>
    <t>TCTATCGATAGGTACTTCTGGGCAGTTTCTTTTAACTGTGAATTTAATTT</t>
  </si>
  <si>
    <t>GCACGCGTAAGAGCTTTTAGATAGCTAGGAAGTAGAAGGATAAGCCATAA</t>
  </si>
  <si>
    <t>NKX3-2_Ttru</t>
  </si>
  <si>
    <t>TCTATCGATAGGTACCTCTGGGCAGTTTCTTTTAACTGTGAATTTAATTT</t>
  </si>
  <si>
    <t>NKX3-2_Plar</t>
  </si>
  <si>
    <t>TCTATCGATAGGTACAAAGAACTCGGTGCAATTTCTTTTTAGTTAACTGT</t>
  </si>
  <si>
    <t>GCACGCGTAAGAGCTTTTAGATAGCTGGCAAGTAGAAGAGTGAGCCATCA</t>
  </si>
  <si>
    <t>SOX9_Mouse</t>
  </si>
  <si>
    <t>TCTATCGATAGGTACAAAAATAAGGATTCAATTTGATGGCTTTTAAAAATTTCCTCTCT</t>
  </si>
  <si>
    <t>GCACGCGTAAGAGCTTGCAAGTGAGATGATTGTTCCACAACG</t>
  </si>
  <si>
    <t>SOX9_Bacu</t>
  </si>
  <si>
    <t>TCTATCGATAGGTACAAAATAAGGATTAGATTAGATGGCTTTTAAAGATTTTTTTCC</t>
  </si>
  <si>
    <t>GCACGCGTAAGAGCTTGGGGTGAACTGAGCCTTCTACAG</t>
  </si>
  <si>
    <t>SOX9_Ttru</t>
  </si>
  <si>
    <t>TCTATCGATAGGTACAAAACAAGGATTAGATTAGATAGCTTTTAAAGATTTTTTTCCTAGTT</t>
  </si>
  <si>
    <t>GCACGCGTAAGAGCTTGGGGTGAACTGAGCTCTCTACAG</t>
  </si>
  <si>
    <t>SOX9_Plar</t>
  </si>
  <si>
    <t>TCTATCGATAGGTACAAAACAAGGATTAGATTAGATGGCTTTTAAAGATTTTTTTTTCT</t>
  </si>
  <si>
    <t>GCACGCGTAAGAGCTTGGGGTGAGCTGAGCTTTCCACGA</t>
  </si>
  <si>
    <t>TBX18_Mouse</t>
  </si>
  <si>
    <t>TCTATCGATAGGTACTGCTTTAGAAGAACAACCACAAAAAGTGCTCCATG</t>
  </si>
  <si>
    <t>GCACGCGTAAGAGCTCAGGGATGGGCGTCTCTGCTGAAG</t>
  </si>
  <si>
    <t>TBX18_Ttru</t>
  </si>
  <si>
    <t>TCTATCGATAGGTACTACCTTGGGAGGATGAAGCAAGGGTGGACT</t>
  </si>
  <si>
    <t>GCACGCGTAAGAGCTAACTGGGGTGAGCATTTCTAACTGGAGGAA</t>
  </si>
  <si>
    <t>TBX18_Plar</t>
  </si>
  <si>
    <t>TCTATCGATAGGTACTACATCAGAAGTATGAAGGAGAGCAAGACTGCATA</t>
  </si>
  <si>
    <t>GCACGCGTAAGAGCTCAGAGGGATGAGTGTCTCGAGCTGAAGGAA</t>
  </si>
  <si>
    <t>TFAP2A_Mouse</t>
  </si>
  <si>
    <t>TCTATCGATAGGTACAGTGTCCTGGTTTTAAAAAGATTTGCCTTTTTATTCCTTG</t>
  </si>
  <si>
    <t>GCACGCGTAAGAGCTCCACTGCCCACCTCCACAGTCTTTCTGG</t>
  </si>
  <si>
    <t>TFAP2A_Bacu</t>
  </si>
  <si>
    <t>TCTATCGATAGGTACAGAAGCCAGTATGTCCTTAATAGCTCTGCT</t>
  </si>
  <si>
    <t>GCACGCGTAAGAGCTGAGGCCCCCCCCTCCACAGTCTTC</t>
  </si>
  <si>
    <t>TFAP2A_Ttru</t>
  </si>
  <si>
    <t>GCACGCGTAAGAGCTGAGGCCCCCCCCTCCATAGTCTTCCCTA</t>
  </si>
  <si>
    <t>TFAP2A_Plar</t>
  </si>
  <si>
    <t>TCTATCGATAGGTACAGAGGCCAGTATGTCCTTAATAGCTCTGCC</t>
  </si>
  <si>
    <t>GCACGCGTAAGAGCTCTGAGGACTCCCTGCAACAGTATCCTTAGG</t>
  </si>
  <si>
    <t>HOXB13_Mouse</t>
  </si>
  <si>
    <t>AATGGACGCAGCCTATGACAGACATGAGGA</t>
  </si>
  <si>
    <t>ATGTAATTCAGTATTATGATGAGGTTCTGA</t>
  </si>
  <si>
    <t>HOXB13_Bacu</t>
  </si>
  <si>
    <t>TTTTCACCAGGAGTGAATGAATTCAGCGGA</t>
  </si>
  <si>
    <t>GGCAAGAGGAGATGATCAAGAATAAGAATA</t>
  </si>
  <si>
    <t>HOXB13_Ttru</t>
  </si>
  <si>
    <t>CCATAACCTGTGTTGACACAGATACAGATA</t>
  </si>
  <si>
    <t>ATGTAAATATGGCTGTGGCTCTGTCACACC</t>
  </si>
  <si>
    <t>PTHLH_Mouse</t>
  </si>
  <si>
    <t>GTGACTGTGTCCAACTCAGGTTGGGACCAT</t>
  </si>
  <si>
    <t>ACCCGCGTTTGAAGAGGGGTTTGACCTGCC</t>
  </si>
  <si>
    <t>PTHLH_Bacu</t>
  </si>
  <si>
    <t>ACCGAGTAGCTCAGCAGAAACACCGCGACG</t>
  </si>
  <si>
    <t>AACAAGGGGTTAGCCCTGCTCCCCGAACCC</t>
  </si>
  <si>
    <t>PTHLH_Ttru</t>
  </si>
  <si>
    <t>TCCGCTCTCTAACCCGGGCGAGGAGCATCA</t>
  </si>
  <si>
    <t>AGAAGGGGTTAGCCCTGCTTCCCGAACCCA</t>
  </si>
  <si>
    <t>PTHLH_Plar</t>
  </si>
  <si>
    <t>CCCGCTTTTTAACTCGGGCAAGGAGCATCA</t>
  </si>
  <si>
    <t>GAGAACTGCCGGCCAGATTTAATTAGACAT</t>
  </si>
  <si>
    <t>WNT5A_Mouse</t>
  </si>
  <si>
    <t>ATTACAACAGGGAGTCCCATTAATGTGTGC</t>
  </si>
  <si>
    <t>CCTATAATCCCAGCACTCAAAAGATAGAGG</t>
  </si>
  <si>
    <t>WNT5A_Ttru</t>
  </si>
  <si>
    <t>TCTTTACTGTGCTAAGGGCGAGAGTCAGAG</t>
  </si>
  <si>
    <t>TGCTTGTTAAAGAGGATCTAACTTGCCTAT</t>
  </si>
  <si>
    <t>RARB_Mouse</t>
  </si>
  <si>
    <t>GAGTCTAATTGAAGACACTCTCACCACGTG</t>
  </si>
  <si>
    <t>CAGGAAGCTCTAGTATTTCTTAATACTGTCGA</t>
  </si>
  <si>
    <t>RARB_Bacu</t>
  </si>
  <si>
    <t>ACTCCCTCAATTGCACGGATTCTTGCACCA</t>
  </si>
  <si>
    <t>AGGAAACACTAGTTATTCTTAATAGTGTTGAGACCA</t>
  </si>
  <si>
    <t>RARB_Ttru</t>
  </si>
  <si>
    <t>ACTCCCTCAGTTGCACAGATTCTTGCACCA</t>
  </si>
  <si>
    <t>GTGTTAGTTTCTGCATTATAACAAAGTGAATCAGTT</t>
  </si>
  <si>
    <t>RARB_Plar</t>
  </si>
  <si>
    <t>TAAGGGACTCCAATCACAGTTTCTTATACCAAT</t>
  </si>
  <si>
    <t>CGCCTTGGTTAGTTTTTCTTAACATTGTTGAGT</t>
  </si>
  <si>
    <t>SHOX2_Mouse</t>
  </si>
  <si>
    <t>AGACCAACATCTATGTTTCTGAGTTGTATCTTG</t>
  </si>
  <si>
    <t>GACAAAACCTAGAAAAAAAGGTGACTACACAGA</t>
  </si>
  <si>
    <t>SHOX2_Bacu</t>
  </si>
  <si>
    <t>ATATCCATGTCTCTGAGTTATGTATTGGAGGGC</t>
  </si>
  <si>
    <t>TGAATGACTTTCCTTCTCATTTGAAAATGTTTC</t>
  </si>
  <si>
    <t>SHOX2_Ttru</t>
  </si>
  <si>
    <t>SHOX2_Plar</t>
  </si>
  <si>
    <t>GGGAAAATGGGATGTTTCAATTTTGTAGACAGT</t>
  </si>
  <si>
    <t>AAAAGATGCTGGAGAGTCTTTGGAAGGGGC</t>
  </si>
  <si>
    <t>Gene Symbol</t>
    <phoneticPr fontId="15" type="noConversion"/>
  </si>
  <si>
    <t>Function</t>
    <phoneticPr fontId="15" type="noConversion"/>
  </si>
  <si>
    <t>Ensembl ID</t>
    <phoneticPr fontId="15" type="noConversion"/>
  </si>
  <si>
    <t>Amino Acid Position</t>
    <phoneticPr fontId="15" type="noConversion"/>
  </si>
  <si>
    <t>Amino Acid Sites in Marine Mammals (frequency of amino acid site)</t>
    <phoneticPr fontId="15" type="noConversion"/>
  </si>
  <si>
    <t>Amino Acid Sites in Terrestrial  Mammals</t>
    <phoneticPr fontId="15" type="noConversion"/>
  </si>
  <si>
    <t>protein adenylylation</t>
  </si>
  <si>
    <t>mitochondrial translation</t>
  </si>
  <si>
    <t>mRNA splicing</t>
  </si>
  <si>
    <t>positive regulation of translation</t>
  </si>
  <si>
    <t>mRNA polyadenylation</t>
  </si>
  <si>
    <t>tRNA processing</t>
  </si>
  <si>
    <t>immune response</t>
  </si>
  <si>
    <t>bottlenose dolphin</t>
  </si>
  <si>
    <t>bottlenose dolphin (SV± 1 Kbp)</t>
  </si>
  <si>
    <t>spotted seal</t>
  </si>
  <si>
    <t>spotted seal (SV± 1 Kbp)</t>
  </si>
  <si>
    <t>human,hog-badger,goat</t>
  </si>
  <si>
    <t>Bottlenose dolphin</t>
    <phoneticPr fontId="13" type="noConversion"/>
  </si>
  <si>
    <t>Spotted seal</t>
    <phoneticPr fontId="13" type="noConversion"/>
  </si>
  <si>
    <r>
      <t>pcDNA3.1-NEIL1</t>
    </r>
    <r>
      <rPr>
        <vertAlign val="superscript"/>
        <sz val="12"/>
        <color indexed="8"/>
        <rFont val="Times New Roman"/>
        <family val="1"/>
      </rPr>
      <t>E71G</t>
    </r>
  </si>
  <si>
    <r>
      <t>APPL1</t>
    </r>
    <r>
      <rPr>
        <vertAlign val="superscript"/>
        <sz val="12"/>
        <color indexed="8"/>
        <rFont val="Times New Roman"/>
        <family val="1"/>
      </rPr>
      <t>P378L</t>
    </r>
  </si>
  <si>
    <t>Spotted seal</t>
    <phoneticPr fontId="13" type="noConversion"/>
  </si>
  <si>
    <t>Spotted seal</t>
    <phoneticPr fontId="13" type="noConversion"/>
  </si>
  <si>
    <t>Hog-badger</t>
    <phoneticPr fontId="13" type="noConversion"/>
  </si>
  <si>
    <t>Note: common bottlenose dolphin specific interaction between FAM43B and SMCHD1 marked in red.</t>
    <phoneticPr fontId="13" type="noConversion"/>
  </si>
  <si>
    <t>Common bottlenose dolphin</t>
    <phoneticPr fontId="13" type="noConversion"/>
  </si>
  <si>
    <t>Spotted seal</t>
    <phoneticPr fontId="13" type="noConversion"/>
  </si>
  <si>
    <t>Hog badger</t>
    <phoneticPr fontId="13" type="noConversion"/>
  </si>
  <si>
    <t>Goat</t>
    <phoneticPr fontId="13" type="noConversion"/>
  </si>
  <si>
    <t>chr6</t>
    <phoneticPr fontId="13" type="noConversion"/>
  </si>
  <si>
    <t>LOC102172503</t>
  </si>
  <si>
    <t>TRNAW-CCA-108</t>
  </si>
  <si>
    <t>TRNAI-AAU-6</t>
  </si>
  <si>
    <t>RNF144B, RPL15</t>
  </si>
  <si>
    <t>Pla008G0103600, E2F3</t>
  </si>
  <si>
    <t>E2F3, LOC102169347</t>
  </si>
  <si>
    <t>ID4</t>
    <phoneticPr fontId="13" type="noConversion"/>
  </si>
  <si>
    <t>KIF13A, NHLRC1</t>
    <phoneticPr fontId="13" type="noConversion"/>
  </si>
  <si>
    <r>
      <t xml:space="preserve">FAM8A1, </t>
    </r>
    <r>
      <rPr>
        <sz val="12"/>
        <color rgb="FFFF0000"/>
        <rFont val="Times New Roman"/>
        <family val="1"/>
      </rPr>
      <t>NUP153</t>
    </r>
    <phoneticPr fontId="13" type="noConversion"/>
  </si>
  <si>
    <r>
      <t xml:space="preserve">KDM1B, RPL7, </t>
    </r>
    <r>
      <rPr>
        <sz val="12"/>
        <color rgb="FFFF0000"/>
        <rFont val="Times New Roman"/>
        <family val="1"/>
      </rPr>
      <t>DEK</t>
    </r>
    <phoneticPr fontId="13" type="noConversion"/>
  </si>
  <si>
    <r>
      <t xml:space="preserve">RBM24, </t>
    </r>
    <r>
      <rPr>
        <sz val="12"/>
        <color rgb="FFFF0000"/>
        <rFont val="Times New Roman"/>
        <family val="1"/>
      </rPr>
      <t>CAP2</t>
    </r>
    <phoneticPr fontId="13" type="noConversion"/>
  </si>
  <si>
    <r>
      <t>FAM8A1,</t>
    </r>
    <r>
      <rPr>
        <b/>
        <sz val="12"/>
        <color rgb="FF000000"/>
        <rFont val="Times New Roman"/>
        <family val="1"/>
      </rPr>
      <t xml:space="preserve"> </t>
    </r>
    <r>
      <rPr>
        <sz val="12"/>
        <color rgb="FFFF0000"/>
        <rFont val="Times New Roman"/>
        <family val="1"/>
      </rPr>
      <t>NUP153</t>
    </r>
    <r>
      <rPr>
        <sz val="12"/>
        <color indexed="8"/>
        <rFont val="Times New Roman"/>
        <family val="1"/>
      </rPr>
      <t>, LOC106503510</t>
    </r>
    <phoneticPr fontId="13" type="noConversion"/>
  </si>
  <si>
    <t>KIF13A, NHLRC1</t>
    <phoneticPr fontId="13" type="noConversion"/>
  </si>
  <si>
    <r>
      <t>KDM1B,</t>
    </r>
    <r>
      <rPr>
        <sz val="12"/>
        <color rgb="FFFF0000"/>
        <rFont val="Times New Roman"/>
        <family val="1"/>
      </rPr>
      <t xml:space="preserve"> DEK</t>
    </r>
    <phoneticPr fontId="13" type="noConversion"/>
  </si>
  <si>
    <r>
      <t xml:space="preserve">LOC102183024, </t>
    </r>
    <r>
      <rPr>
        <sz val="12"/>
        <color rgb="FFFF0000"/>
        <rFont val="Times New Roman"/>
        <family val="1"/>
      </rPr>
      <t>ID4</t>
    </r>
    <phoneticPr fontId="13" type="noConversion"/>
  </si>
  <si>
    <t>ID4</t>
    <phoneticPr fontId="13" type="noConversion"/>
  </si>
  <si>
    <r>
      <t xml:space="preserve">KDM1B, </t>
    </r>
    <r>
      <rPr>
        <sz val="12"/>
        <color rgb="FFFF0000"/>
        <rFont val="Times New Roman"/>
        <family val="1"/>
      </rPr>
      <t>DEK</t>
    </r>
    <phoneticPr fontId="13" type="noConversion"/>
  </si>
  <si>
    <r>
      <rPr>
        <sz val="12"/>
        <color rgb="FFFF0000"/>
        <rFont val="Times New Roman"/>
        <family val="1"/>
      </rPr>
      <t>NHLRC1</t>
    </r>
    <r>
      <rPr>
        <sz val="12"/>
        <color indexed="8"/>
        <rFont val="Times New Roman"/>
        <family val="1"/>
      </rPr>
      <t>, TPMT</t>
    </r>
    <phoneticPr fontId="13" type="noConversion"/>
  </si>
  <si>
    <r>
      <t>FAM8A1, Pla008G0102600,</t>
    </r>
    <r>
      <rPr>
        <sz val="12"/>
        <color rgb="FFFF0000"/>
        <rFont val="Times New Roman"/>
        <family val="1"/>
      </rPr>
      <t xml:space="preserve"> NUP153, KIF13A</t>
    </r>
    <phoneticPr fontId="13" type="noConversion"/>
  </si>
  <si>
    <r>
      <t xml:space="preserve">RBM24, </t>
    </r>
    <r>
      <rPr>
        <sz val="12"/>
        <color rgb="FFFF0000"/>
        <rFont val="Times New Roman"/>
        <family val="1"/>
      </rPr>
      <t>CAP2</t>
    </r>
    <phoneticPr fontId="13" type="noConversion"/>
  </si>
  <si>
    <r>
      <t xml:space="preserve">STMND1, RBM24, </t>
    </r>
    <r>
      <rPr>
        <sz val="12"/>
        <color rgb="FFFF0000"/>
        <rFont val="Times New Roman"/>
        <family val="1"/>
      </rPr>
      <t>CAP2</t>
    </r>
    <phoneticPr fontId="13" type="noConversion"/>
  </si>
  <si>
    <t>KIF13A</t>
    <phoneticPr fontId="13" type="noConversion"/>
  </si>
  <si>
    <t>NHLRC1</t>
    <phoneticPr fontId="13" type="noConversion"/>
  </si>
  <si>
    <r>
      <t xml:space="preserve">KDM1B, </t>
    </r>
    <r>
      <rPr>
        <sz val="12"/>
        <color rgb="FFFF0000"/>
        <rFont val="Times New Roman"/>
        <family val="1"/>
      </rPr>
      <t>DEK</t>
    </r>
    <phoneticPr fontId="13" type="noConversion"/>
  </si>
  <si>
    <t>Bottlenose dolphin</t>
    <phoneticPr fontId="13" type="noConversion"/>
  </si>
  <si>
    <r>
      <rPr>
        <b/>
        <sz val="12"/>
        <color indexed="8"/>
        <rFont val="Times New Roman"/>
        <family val="1"/>
      </rPr>
      <t xml:space="preserve">Hawaiian monk seal </t>
    </r>
    <r>
      <rPr>
        <b/>
        <i/>
        <sz val="12"/>
        <color indexed="8"/>
        <rFont val="Times New Roman"/>
        <family val="1"/>
      </rPr>
      <t xml:space="preserve">           </t>
    </r>
    <r>
      <rPr>
        <b/>
        <sz val="12"/>
        <color indexed="8"/>
        <rFont val="Times New Roman"/>
        <family val="1"/>
      </rPr>
      <t xml:space="preserve"> VS.</t>
    </r>
    <phoneticPr fontId="13" type="noConversion"/>
  </si>
  <si>
    <t>GCA_002201575.2</t>
    <phoneticPr fontId="13" type="noConversion"/>
  </si>
  <si>
    <t>GenBank: GCA_011762595.1</t>
    <phoneticPr fontId="13" type="noConversion"/>
  </si>
  <si>
    <t>Bottlenose dolphin</t>
    <phoneticPr fontId="13" type="noConversion"/>
  </si>
  <si>
    <t xml:space="preserve"> Bottlenose dolphin</t>
    <phoneticPr fontId="13" type="noConversion"/>
  </si>
  <si>
    <t>Note: The assembly statistics of Bottlenose dolphin (accession number: GCA_011762595.1) and  Hawaiian monk seal (GCA_002201575.2) were obtained from NCBI .</t>
    <phoneticPr fontId="13" type="noConversion"/>
  </si>
  <si>
    <r>
      <t>Nonrandom Substitutions</t>
    </r>
    <r>
      <rPr>
        <b/>
        <vertAlign val="superscript"/>
        <sz val="16"/>
        <color theme="1"/>
        <rFont val="Times New Roman"/>
        <family val="1"/>
      </rPr>
      <t>a</t>
    </r>
    <phoneticPr fontId="15" type="noConversion"/>
  </si>
  <si>
    <r>
      <t>OrthoMaM 116 mammals</t>
    </r>
    <r>
      <rPr>
        <b/>
        <vertAlign val="superscript"/>
        <sz val="16"/>
        <color theme="1"/>
        <rFont val="Times New Roman"/>
        <family val="1"/>
      </rPr>
      <t>b</t>
    </r>
    <phoneticPr fontId="15" type="noConversion"/>
  </si>
  <si>
    <r>
      <t xml:space="preserve">Note: </t>
    </r>
    <r>
      <rPr>
        <vertAlign val="superscript"/>
        <sz val="16"/>
        <color indexed="8"/>
        <rFont val="Times New Roman"/>
        <family val="1"/>
      </rPr>
      <t>a</t>
    </r>
    <r>
      <rPr>
        <sz val="12"/>
        <color indexed="8"/>
        <rFont val="Times New Roman"/>
        <family val="1"/>
      </rPr>
      <t xml:space="preserve">Nonrandom substitutions indicates that the observed number of convergent sites was significantly greater than the expected number caused by random change under the JTT-fgene models. And also, amino acid change was inferred to have occurred between the extant marine lineages and its most recent common ancestor with their terrestrial relatives.
</t>
    </r>
    <r>
      <rPr>
        <vertAlign val="superscript"/>
        <sz val="16"/>
        <color indexed="8"/>
        <rFont val="Times New Roman"/>
        <family val="1"/>
      </rPr>
      <t>b</t>
    </r>
    <r>
      <rPr>
        <sz val="12"/>
        <color indexed="8"/>
        <rFont val="Times New Roman"/>
        <family val="1"/>
      </rPr>
      <t xml:space="preserve">OrthoMaM 116 mammals means that all candidates identified in study further verified in additional terrestrial mammals (N = 106) whose sequences are available in OrthoMaM v10 database. Final, the locus change frequency with </t>
    </r>
    <r>
      <rPr>
        <i/>
        <sz val="12"/>
        <color indexed="8"/>
        <rFont val="Times New Roman"/>
        <family val="1"/>
      </rPr>
      <t>P</t>
    </r>
    <r>
      <rPr>
        <sz val="12"/>
        <color indexed="8"/>
        <rFont val="Times New Roman"/>
        <family val="1"/>
      </rPr>
      <t xml:space="preserve"> &lt; 0.001 was considered a robust convergent amino acid site.
</t>
    </r>
    <phoneticPr fontId="13" type="noConversion"/>
  </si>
  <si>
    <r>
      <t>deletion</t>
    </r>
    <r>
      <rPr>
        <sz val="12"/>
        <color indexed="8"/>
        <rFont val="宋体"/>
        <family val="1"/>
        <charset val="134"/>
      </rPr>
      <t xml:space="preserve">: </t>
    </r>
    <r>
      <rPr>
        <sz val="12"/>
        <color indexed="8"/>
        <rFont val="Times New Roman"/>
        <family val="1"/>
      </rPr>
      <t>bottlenose dolphin vs. goat</t>
    </r>
    <phoneticPr fontId="13" type="noConversion"/>
  </si>
  <si>
    <t>insertion: bottlenose dolphin vs. goat</t>
    <phoneticPr fontId="13" type="noConversion"/>
  </si>
  <si>
    <t>deletion: spotted seal vs. dog</t>
    <phoneticPr fontId="13" type="noConversion"/>
  </si>
  <si>
    <t>insertion: spotted seal vs. dog</t>
    <phoneticPr fontId="13" type="noConversion"/>
  </si>
  <si>
    <r>
      <rPr>
        <i/>
        <sz val="12"/>
        <color indexed="8"/>
        <rFont val="Times New Roman"/>
        <family val="1"/>
      </rPr>
      <t>Physeter catodon</t>
    </r>
    <r>
      <rPr>
        <sz val="12"/>
        <color indexed="8"/>
        <rFont val="Times New Roman"/>
        <family val="1"/>
      </rPr>
      <t xml:space="preserve"> (sperm whale)   </t>
    </r>
    <phoneticPr fontId="13" type="noConversion"/>
  </si>
  <si>
    <r>
      <rPr>
        <i/>
        <sz val="12"/>
        <color indexed="8"/>
        <rFont val="Times New Roman"/>
        <family val="1"/>
      </rPr>
      <t>Monodon monoceros</t>
    </r>
    <r>
      <rPr>
        <sz val="12"/>
        <color indexed="8"/>
        <rFont val="Times New Roman"/>
        <family val="1"/>
      </rPr>
      <t xml:space="preserve"> (narwhal) </t>
    </r>
    <phoneticPr fontId="13" type="noConversion"/>
  </si>
  <si>
    <r>
      <rPr>
        <i/>
        <sz val="12"/>
        <color indexed="8"/>
        <rFont val="Times New Roman"/>
        <family val="1"/>
      </rPr>
      <t>Balaenoptera acutorostrata scammoni</t>
    </r>
    <r>
      <rPr>
        <sz val="12"/>
        <color indexed="8"/>
        <rFont val="Times New Roman"/>
        <family val="1"/>
      </rPr>
      <t xml:space="preserve"> (minke whale) </t>
    </r>
    <phoneticPr fontId="13" type="noConversion"/>
  </si>
  <si>
    <r>
      <rPr>
        <i/>
        <sz val="12"/>
        <color indexed="8"/>
        <rFont val="Times New Roman"/>
        <family val="1"/>
      </rPr>
      <t>Bos taurus</t>
    </r>
    <r>
      <rPr>
        <sz val="12"/>
        <color indexed="8"/>
        <rFont val="Times New Roman"/>
        <family val="1"/>
      </rPr>
      <t xml:space="preserve"> (cattle) </t>
    </r>
    <phoneticPr fontId="13" type="noConversion"/>
  </si>
  <si>
    <r>
      <rPr>
        <i/>
        <sz val="12"/>
        <color indexed="8"/>
        <rFont val="Times New Roman"/>
        <family val="1"/>
      </rPr>
      <t>Sus scrofa</t>
    </r>
    <r>
      <rPr>
        <sz val="12"/>
        <color indexed="8"/>
        <rFont val="Times New Roman"/>
        <family val="1"/>
      </rPr>
      <t xml:space="preserve"> (pig) </t>
    </r>
    <phoneticPr fontId="13" type="noConversion"/>
  </si>
  <si>
    <r>
      <rPr>
        <i/>
        <sz val="12"/>
        <color indexed="8"/>
        <rFont val="Times New Roman"/>
        <family val="1"/>
      </rPr>
      <t>Mustela erminea</t>
    </r>
    <r>
      <rPr>
        <sz val="12"/>
        <color indexed="8"/>
        <rFont val="Times New Roman"/>
        <family val="1"/>
      </rPr>
      <t xml:space="preserve"> (ermine)</t>
    </r>
    <phoneticPr fontId="13" type="noConversion"/>
  </si>
  <si>
    <r>
      <rPr>
        <i/>
        <sz val="12"/>
        <color indexed="8"/>
        <rFont val="Times New Roman"/>
        <family val="1"/>
      </rPr>
      <t>Ailuropoda melanoleuca</t>
    </r>
    <r>
      <rPr>
        <sz val="12"/>
        <color indexed="8"/>
        <rFont val="Times New Roman"/>
        <family val="1"/>
      </rPr>
      <t xml:space="preserve"> (giant panda) </t>
    </r>
    <phoneticPr fontId="13" type="noConversion"/>
  </si>
  <si>
    <r>
      <rPr>
        <i/>
        <sz val="12"/>
        <color indexed="8"/>
        <rFont val="Times New Roman"/>
        <family val="1"/>
      </rPr>
      <t>Felis catus</t>
    </r>
    <r>
      <rPr>
        <sz val="12"/>
        <color indexed="8"/>
        <rFont val="Times New Roman"/>
        <family val="1"/>
      </rPr>
      <t xml:space="preserve"> (domestic cat)</t>
    </r>
    <phoneticPr fontId="13" type="noConversion"/>
  </si>
  <si>
    <r>
      <rPr>
        <i/>
        <sz val="12"/>
        <color indexed="8"/>
        <rFont val="Times New Roman"/>
        <family val="1"/>
      </rPr>
      <t>Phoca vitulina</t>
    </r>
    <r>
      <rPr>
        <sz val="12"/>
        <color indexed="8"/>
        <rFont val="Times New Roman"/>
        <family val="1"/>
      </rPr>
      <t xml:space="preserve"> (harbor spotted seal)</t>
    </r>
    <phoneticPr fontId="13" type="noConversion"/>
  </si>
  <si>
    <r>
      <rPr>
        <i/>
        <sz val="12"/>
        <color indexed="8"/>
        <rFont val="Times New Roman"/>
        <family val="1"/>
      </rPr>
      <t>Neomonachus schauinslandi</t>
    </r>
    <r>
      <rPr>
        <sz val="12"/>
        <color indexed="8"/>
        <rFont val="Times New Roman"/>
        <family val="1"/>
      </rPr>
      <t xml:space="preserve"> (Hawaiian monk spotted seal) </t>
    </r>
    <phoneticPr fontId="13" type="noConversion"/>
  </si>
  <si>
    <r>
      <rPr>
        <i/>
        <sz val="12"/>
        <color indexed="8"/>
        <rFont val="Times New Roman"/>
        <family val="1"/>
      </rPr>
      <t>Arctocephalus gazella</t>
    </r>
    <r>
      <rPr>
        <sz val="12"/>
        <color indexed="8"/>
        <rFont val="Times New Roman"/>
        <family val="1"/>
      </rPr>
      <t xml:space="preserve"> (antarctic fur spotted seal) </t>
    </r>
    <phoneticPr fontId="13" type="noConversion"/>
  </si>
  <si>
    <r>
      <rPr>
        <i/>
        <sz val="12"/>
        <color indexed="8"/>
        <rFont val="Times New Roman"/>
        <family val="1"/>
      </rPr>
      <t xml:space="preserve">Neomonachus schauinslandi </t>
    </r>
    <r>
      <rPr>
        <sz val="12"/>
        <color indexed="8"/>
        <rFont val="Times New Roman"/>
        <family val="1"/>
      </rPr>
      <t xml:space="preserve">(Hawaiian monk spotted seal) </t>
    </r>
    <phoneticPr fontId="13" type="noConversion"/>
  </si>
  <si>
    <r>
      <rPr>
        <i/>
        <sz val="12"/>
        <color indexed="8"/>
        <rFont val="Times New Roman"/>
        <family val="1"/>
      </rPr>
      <t>Camelus ferus</t>
    </r>
    <r>
      <rPr>
        <sz val="12"/>
        <color indexed="8"/>
        <rFont val="Times New Roman"/>
        <family val="1"/>
      </rPr>
      <t xml:space="preserve"> (Wild Bactrian camel)</t>
    </r>
    <phoneticPr fontId="13" type="noConversion"/>
  </si>
  <si>
    <r>
      <rPr>
        <i/>
        <sz val="12"/>
        <color indexed="8"/>
        <rFont val="Times New Roman"/>
        <family val="1"/>
      </rPr>
      <t>Physeter catodon</t>
    </r>
    <r>
      <rPr>
        <sz val="12"/>
        <color indexed="8"/>
        <rFont val="Times New Roman"/>
        <family val="1"/>
      </rPr>
      <t xml:space="preserve"> (sperm whale) </t>
    </r>
    <phoneticPr fontId="13" type="noConversion"/>
  </si>
  <si>
    <t xml:space="preserve">lipid metabolism </t>
  </si>
  <si>
    <t>Note: Assembly No. is BUSCO genome stats (--mode genome),  Annotation No. is the BUSCO gene set (--mode proteome)</t>
  </si>
  <si>
    <t>Convergent groups</t>
    <phoneticPr fontId="13" type="noConversion"/>
  </si>
  <si>
    <t>Cetaceans, Pinnipeds and Manatee</t>
  </si>
  <si>
    <t>Cetaceans, Pinnipeds and Manatee</t>
    <phoneticPr fontId="13" type="noConversion"/>
  </si>
  <si>
    <t>Cetaceans and Pinnipeds</t>
  </si>
  <si>
    <t>Cetaceans and Pinnipeds</t>
    <phoneticPr fontId="13" type="noConversion"/>
  </si>
  <si>
    <t>Pinnipeds and Manatee</t>
  </si>
  <si>
    <t>Pinnipeds and Manatee</t>
    <phoneticPr fontId="13" type="noConversion"/>
  </si>
  <si>
    <t>Cetaceans and Manatee</t>
  </si>
  <si>
    <t>Cetaceans and Manatee</t>
    <phoneticPr fontId="13" type="noConversion"/>
  </si>
  <si>
    <t>453.1 kb</t>
    <phoneticPr fontId="13" type="noConversion"/>
  </si>
  <si>
    <t>10.1 Mb</t>
    <phoneticPr fontId="13" type="noConversion"/>
  </si>
  <si>
    <t>CNEE1</t>
  </si>
  <si>
    <t>CNEE2</t>
  </si>
  <si>
    <t>CNEE3</t>
  </si>
  <si>
    <t>CNEE4</t>
  </si>
  <si>
    <t>CNEE5</t>
  </si>
  <si>
    <t>CNEE6</t>
  </si>
  <si>
    <t>CNEE7</t>
  </si>
  <si>
    <t>CNEE8</t>
  </si>
  <si>
    <t>CNEE9</t>
  </si>
  <si>
    <t>CNEE10</t>
  </si>
  <si>
    <t>CNEE11</t>
  </si>
  <si>
    <t>CNEE12</t>
  </si>
  <si>
    <t>CNEE13</t>
  </si>
  <si>
    <t>CNEE14</t>
  </si>
  <si>
    <t>CNEE15</t>
  </si>
  <si>
    <t>CNEE16</t>
  </si>
  <si>
    <t>CNEE17</t>
  </si>
  <si>
    <t>CNEE18</t>
  </si>
  <si>
    <t>CNEE19</t>
  </si>
  <si>
    <t>CNEE20</t>
  </si>
  <si>
    <t>CNEE21</t>
  </si>
  <si>
    <t>CNEE22</t>
  </si>
  <si>
    <t>CNEE23</t>
  </si>
  <si>
    <t>CNEE24</t>
  </si>
  <si>
    <t>CNEE25</t>
  </si>
  <si>
    <t>CNEE26</t>
  </si>
  <si>
    <t>CNEE27</t>
  </si>
  <si>
    <t>CNEE28</t>
  </si>
  <si>
    <t>CNEE29</t>
  </si>
  <si>
    <t>CNEE30</t>
  </si>
  <si>
    <t>CNEE31</t>
  </si>
  <si>
    <t>CNEE32</t>
  </si>
  <si>
    <t>CNEE33</t>
  </si>
  <si>
    <t>CNEE34</t>
  </si>
  <si>
    <t>CNEE35</t>
  </si>
  <si>
    <t>CNEE36</t>
  </si>
  <si>
    <t>CNEE37</t>
  </si>
  <si>
    <t>CNEE38</t>
  </si>
  <si>
    <t>CNEE39</t>
  </si>
  <si>
    <t>CNEE40</t>
  </si>
  <si>
    <t>CNEE41</t>
  </si>
  <si>
    <t>CNEE42</t>
  </si>
  <si>
    <t>CNEE43</t>
  </si>
  <si>
    <t>CNEE44</t>
  </si>
  <si>
    <t>CNEE45</t>
  </si>
  <si>
    <t>CNEE46</t>
  </si>
  <si>
    <t>CNEE47</t>
  </si>
  <si>
    <t>CNEE48</t>
  </si>
  <si>
    <t>CNEE49</t>
  </si>
  <si>
    <t>CNEE50</t>
  </si>
  <si>
    <t>CNEE51</t>
  </si>
  <si>
    <t>CNEE52</t>
  </si>
  <si>
    <t>CNEE53</t>
  </si>
  <si>
    <t>CNEE54</t>
  </si>
  <si>
    <t>CNEE55</t>
  </si>
  <si>
    <t>CNEE56</t>
  </si>
  <si>
    <t>CNEE57</t>
  </si>
  <si>
    <t>CNEE58</t>
  </si>
  <si>
    <t>CNEE59</t>
  </si>
  <si>
    <t>CNEE60</t>
  </si>
  <si>
    <t>CNEE61</t>
  </si>
  <si>
    <t>CNEE62</t>
  </si>
  <si>
    <t>CNEE63</t>
  </si>
  <si>
    <t>CNEE64</t>
  </si>
  <si>
    <t>CNEE65</t>
  </si>
  <si>
    <t>CNEE66</t>
  </si>
  <si>
    <t>CNEE67</t>
  </si>
  <si>
    <t>CNEE68</t>
  </si>
  <si>
    <t>CNEE69</t>
  </si>
  <si>
    <t>CNEE70</t>
  </si>
  <si>
    <t>CNEE71</t>
  </si>
  <si>
    <t>CNEE72</t>
  </si>
  <si>
    <t>CNEE73</t>
  </si>
  <si>
    <t>CNEE74</t>
  </si>
  <si>
    <t>CNEE75</t>
  </si>
  <si>
    <t>CNEE76</t>
  </si>
  <si>
    <t>CNEE77</t>
  </si>
  <si>
    <t>CNEE78</t>
  </si>
  <si>
    <t>CNEE79</t>
  </si>
  <si>
    <t>CNEE80</t>
  </si>
  <si>
    <t>CNEE81</t>
  </si>
  <si>
    <t>CNEE82</t>
  </si>
  <si>
    <t>CNEE83</t>
  </si>
  <si>
    <t>CNEE84</t>
  </si>
  <si>
    <t>CNEE85</t>
  </si>
  <si>
    <t>CNEE86</t>
  </si>
  <si>
    <t>CNEE87</t>
  </si>
  <si>
    <t>CNEE88</t>
  </si>
  <si>
    <t>CNEE89</t>
  </si>
  <si>
    <t>CNEE90</t>
  </si>
  <si>
    <t>CNEE91</t>
  </si>
  <si>
    <t>CNEE92</t>
  </si>
  <si>
    <t>CNEE93</t>
  </si>
  <si>
    <t>CNEE94</t>
  </si>
  <si>
    <t>CNEE95</t>
  </si>
  <si>
    <t>CNEE96</t>
  </si>
  <si>
    <t>CNEE97</t>
  </si>
  <si>
    <t>CNEE98</t>
  </si>
  <si>
    <t>CNEE99</t>
  </si>
  <si>
    <t>CNEE100</t>
  </si>
  <si>
    <t>CNEE101</t>
  </si>
  <si>
    <t>CNEE102</t>
  </si>
  <si>
    <t>CNEE103</t>
  </si>
  <si>
    <t>CNEE104</t>
  </si>
  <si>
    <t>CNEE105</t>
  </si>
  <si>
    <t>CNEE106</t>
  </si>
  <si>
    <t>CNEE107</t>
  </si>
  <si>
    <t>CNEE108</t>
  </si>
  <si>
    <t>CNEE109</t>
  </si>
  <si>
    <t>CNEE110</t>
  </si>
  <si>
    <t>CNEE111</t>
  </si>
  <si>
    <t>CNEE112</t>
  </si>
  <si>
    <t>CNEE113</t>
  </si>
  <si>
    <t>CNEE114</t>
  </si>
  <si>
    <t>CNEE115</t>
  </si>
  <si>
    <t>CNEE116</t>
  </si>
  <si>
    <t>CNEE117</t>
  </si>
  <si>
    <t>CNEE118</t>
  </si>
  <si>
    <t>CNEE119</t>
  </si>
  <si>
    <t>CNEE120</t>
  </si>
  <si>
    <t>CNEE121</t>
  </si>
  <si>
    <t>CNEE122</t>
  </si>
  <si>
    <t>CNEE123</t>
  </si>
  <si>
    <t>CNEE124</t>
  </si>
  <si>
    <t>CNEE125</t>
  </si>
  <si>
    <t>CNEE126</t>
  </si>
  <si>
    <t>CNEE127</t>
  </si>
  <si>
    <t>CNEE128</t>
  </si>
  <si>
    <t>CNEE129</t>
  </si>
  <si>
    <t>CNEE130</t>
  </si>
  <si>
    <t>CNEE131</t>
  </si>
  <si>
    <t>CNEE132</t>
  </si>
  <si>
    <t>CNEE133</t>
  </si>
  <si>
    <t>CNEE134</t>
  </si>
  <si>
    <t>CNEE135</t>
  </si>
  <si>
    <t>CNEE136</t>
  </si>
  <si>
    <t>CNEE137</t>
  </si>
  <si>
    <t>CNEE138</t>
  </si>
  <si>
    <t>CNEE139</t>
  </si>
  <si>
    <t>CNEE140</t>
  </si>
  <si>
    <t>CNEE141</t>
  </si>
  <si>
    <t>CNEE142</t>
  </si>
  <si>
    <t>CNEE143</t>
  </si>
  <si>
    <t>CNEE144</t>
  </si>
  <si>
    <t>CNEE145</t>
  </si>
  <si>
    <t>CNEE146</t>
  </si>
  <si>
    <t>CNEE147</t>
  </si>
  <si>
    <t>CNEE148</t>
  </si>
  <si>
    <t>CNEE149</t>
  </si>
  <si>
    <t>CNEE150</t>
  </si>
  <si>
    <t>CNEE151</t>
  </si>
  <si>
    <t>CNEE152</t>
  </si>
  <si>
    <t>CNEE153</t>
  </si>
  <si>
    <t>CNEE154</t>
  </si>
  <si>
    <t>CNEE155</t>
  </si>
  <si>
    <t>CNEE156</t>
  </si>
  <si>
    <t>CNEE157</t>
  </si>
  <si>
    <t>CNEE158</t>
  </si>
  <si>
    <t>CNEE159</t>
  </si>
  <si>
    <t>CNEE160</t>
  </si>
  <si>
    <t>CNEE161</t>
  </si>
  <si>
    <t>CNEE162</t>
  </si>
  <si>
    <t>CNEE163</t>
  </si>
  <si>
    <t>CNEE164</t>
  </si>
  <si>
    <t>CNEE165</t>
  </si>
  <si>
    <t>CNEE166</t>
  </si>
  <si>
    <t>CNEE167</t>
  </si>
  <si>
    <t>CNEE168</t>
  </si>
  <si>
    <t>CNEE169</t>
  </si>
  <si>
    <t>CNEE170</t>
  </si>
  <si>
    <t>CNEE171</t>
  </si>
  <si>
    <t>CNEE172</t>
  </si>
  <si>
    <t>CNEE173</t>
  </si>
  <si>
    <t>CNEE174</t>
  </si>
  <si>
    <t>CNEE175</t>
  </si>
  <si>
    <t>CNEE176</t>
  </si>
  <si>
    <t>CNEE177</t>
  </si>
  <si>
    <t>CNEE178</t>
  </si>
  <si>
    <t>CNEE179</t>
  </si>
  <si>
    <t>CNEE180</t>
  </si>
  <si>
    <t>CNEE181</t>
  </si>
  <si>
    <t>CNEE182</t>
  </si>
  <si>
    <t>CNEE183</t>
  </si>
  <si>
    <t>CNEE184</t>
  </si>
  <si>
    <t>CNEE185</t>
  </si>
  <si>
    <t>CNEE186</t>
  </si>
  <si>
    <t>CNEE187</t>
  </si>
  <si>
    <t>CNEE188</t>
  </si>
  <si>
    <t>CNEE189</t>
  </si>
  <si>
    <t>CNEE190</t>
  </si>
  <si>
    <t>CNEE191</t>
  </si>
  <si>
    <t>CNEE192</t>
  </si>
  <si>
    <t>CNEE193</t>
  </si>
  <si>
    <t>CNEE194</t>
  </si>
  <si>
    <t>CNEE195</t>
  </si>
  <si>
    <t>CNEE196</t>
  </si>
  <si>
    <t>CNEE197</t>
  </si>
  <si>
    <t>CNEE198</t>
  </si>
  <si>
    <t>CNEE199</t>
  </si>
  <si>
    <t>CNEE200</t>
  </si>
  <si>
    <t>CNEE201</t>
  </si>
  <si>
    <t>CNEE202</t>
  </si>
  <si>
    <t>CNEE203</t>
  </si>
  <si>
    <t>CNEE204</t>
  </si>
  <si>
    <t>CNEE205</t>
  </si>
  <si>
    <t>CNEE206</t>
  </si>
  <si>
    <t>CNEE207</t>
  </si>
  <si>
    <t>CNEE208</t>
  </si>
  <si>
    <t>CNEE209</t>
  </si>
  <si>
    <t>CNEE210</t>
  </si>
  <si>
    <t>CNEE211</t>
  </si>
  <si>
    <t>CNEE212</t>
  </si>
  <si>
    <t>CNEE213</t>
  </si>
  <si>
    <t>CNEE214</t>
  </si>
  <si>
    <t>CNEE215</t>
  </si>
  <si>
    <t>CNEE216</t>
  </si>
  <si>
    <t>CNEE217</t>
  </si>
  <si>
    <t>CNEE218</t>
  </si>
  <si>
    <t>CNEE219</t>
  </si>
  <si>
    <t>CNEE220</t>
  </si>
  <si>
    <t>CNEE221</t>
  </si>
  <si>
    <t>CNEE222</t>
  </si>
  <si>
    <t>CNEE223</t>
  </si>
  <si>
    <t>CNEE224</t>
  </si>
  <si>
    <t>CNEE225</t>
  </si>
  <si>
    <t>CNEE226</t>
  </si>
  <si>
    <t>CNEE227</t>
  </si>
  <si>
    <t>CNEE228</t>
  </si>
  <si>
    <t>CNEE229</t>
  </si>
  <si>
    <t>CNEE230</t>
  </si>
  <si>
    <t>CNEE231</t>
  </si>
  <si>
    <t>CNEE232</t>
  </si>
  <si>
    <t>CNEE233</t>
  </si>
  <si>
    <t>CNEE234</t>
  </si>
  <si>
    <t>CNEE235</t>
  </si>
  <si>
    <t>CNEE236</t>
  </si>
  <si>
    <t>CNEE237</t>
  </si>
  <si>
    <t>CNEE238</t>
  </si>
  <si>
    <t>CNEE239</t>
  </si>
  <si>
    <t>CNEE240</t>
  </si>
  <si>
    <t>CNEE241</t>
  </si>
  <si>
    <t>CNEE242</t>
  </si>
  <si>
    <t>CNEE243</t>
  </si>
  <si>
    <t>CNEE244</t>
  </si>
  <si>
    <t>CNEE245</t>
  </si>
  <si>
    <t>CNEE246</t>
  </si>
  <si>
    <t>CNEE247</t>
  </si>
  <si>
    <t>CNEE248</t>
  </si>
  <si>
    <t>CNEE249</t>
  </si>
  <si>
    <t>CNEE250</t>
  </si>
  <si>
    <t>CNEE251</t>
  </si>
  <si>
    <t>CNEE252</t>
  </si>
  <si>
    <t>CNEE253</t>
  </si>
  <si>
    <t>CNEE254</t>
  </si>
  <si>
    <t>CNEE255</t>
  </si>
  <si>
    <t>CNEE256</t>
  </si>
  <si>
    <t>CNEE257</t>
  </si>
  <si>
    <t>CNEE258</t>
  </si>
  <si>
    <t>CNEE259</t>
  </si>
  <si>
    <t>CNEE260</t>
  </si>
  <si>
    <t>CNEE261</t>
  </si>
  <si>
    <t>CNEE262</t>
  </si>
  <si>
    <t>CNEE263</t>
  </si>
  <si>
    <t>CNEE264</t>
  </si>
  <si>
    <t>CNEE265</t>
  </si>
  <si>
    <t>CNEE266</t>
  </si>
  <si>
    <t>CNEE267</t>
  </si>
  <si>
    <t>CNEE268</t>
  </si>
  <si>
    <t>CNEE269</t>
  </si>
  <si>
    <t>CNEE270</t>
  </si>
  <si>
    <t>CNEE271</t>
  </si>
  <si>
    <t>CNEE272</t>
  </si>
  <si>
    <t>CNEE273</t>
  </si>
  <si>
    <t>CNEE274</t>
  </si>
  <si>
    <t>CNEE275</t>
  </si>
  <si>
    <t>CNEE276</t>
  </si>
  <si>
    <t>CNEE277</t>
  </si>
  <si>
    <t>CNEE278</t>
  </si>
  <si>
    <t>CNEE279</t>
  </si>
  <si>
    <t>CNEE280</t>
  </si>
  <si>
    <t>CNEE281</t>
  </si>
  <si>
    <t>CNEE282</t>
  </si>
  <si>
    <t>CNEE283</t>
  </si>
  <si>
    <t>CNEE284</t>
  </si>
  <si>
    <t>CNEE285</t>
  </si>
  <si>
    <t>CNEE286</t>
  </si>
  <si>
    <t>CNEE287</t>
  </si>
  <si>
    <t>CNEE288</t>
  </si>
  <si>
    <t>CNEE289</t>
  </si>
  <si>
    <t>CNEE290</t>
  </si>
  <si>
    <t>CNEE291</t>
  </si>
  <si>
    <t>CNEE292</t>
  </si>
  <si>
    <t>CNEE293</t>
  </si>
  <si>
    <t>CNEE294</t>
  </si>
  <si>
    <t>CNEE295</t>
  </si>
  <si>
    <t>CNEE296</t>
  </si>
  <si>
    <t>CNEE297</t>
  </si>
  <si>
    <t>CNEE298</t>
  </si>
  <si>
    <t>CNEE299</t>
  </si>
  <si>
    <t>CNEE300</t>
  </si>
  <si>
    <t>CNEE301</t>
  </si>
  <si>
    <t>CNEE302</t>
  </si>
  <si>
    <t>CNEE303</t>
  </si>
  <si>
    <t>CNEE304</t>
  </si>
  <si>
    <t>CNEE305</t>
  </si>
  <si>
    <t>CNEE306</t>
  </si>
  <si>
    <t>CNEE307</t>
  </si>
  <si>
    <t>CNEE308</t>
  </si>
  <si>
    <t>CNEE309</t>
  </si>
  <si>
    <t>CNEE310</t>
  </si>
  <si>
    <t>CNEE311</t>
  </si>
  <si>
    <t>CNEE312</t>
  </si>
  <si>
    <t>CNEE313</t>
  </si>
  <si>
    <t>CNEE314</t>
  </si>
  <si>
    <t>CNEE315</t>
  </si>
  <si>
    <t>CNEE316</t>
  </si>
  <si>
    <t>CNEE317</t>
  </si>
  <si>
    <t>CNEE318</t>
  </si>
  <si>
    <t>CNEE319</t>
  </si>
  <si>
    <t>CNEE320</t>
  </si>
  <si>
    <t>CNEE321</t>
  </si>
  <si>
    <t>CNEE322</t>
  </si>
  <si>
    <t>CNEE323</t>
  </si>
  <si>
    <t>CNEE324</t>
  </si>
  <si>
    <t>CNEE325</t>
  </si>
  <si>
    <t>CNEE326</t>
  </si>
  <si>
    <t>CNEE327</t>
  </si>
  <si>
    <t>CNEE328</t>
  </si>
  <si>
    <t>CNEE329</t>
  </si>
  <si>
    <t>CNEE330</t>
  </si>
  <si>
    <t>CNEE331</t>
  </si>
  <si>
    <t>CNEE332</t>
  </si>
  <si>
    <t>CNEE333</t>
  </si>
  <si>
    <t>CNEE334</t>
  </si>
  <si>
    <t>CNEE335</t>
  </si>
  <si>
    <t>CNEE336</t>
  </si>
  <si>
    <t>CNEE337</t>
  </si>
  <si>
    <t>CNEE338</t>
  </si>
  <si>
    <t>CNEE339</t>
  </si>
  <si>
    <t>CNEE340</t>
  </si>
  <si>
    <t>CNEE341</t>
  </si>
  <si>
    <t>CNEE342</t>
  </si>
  <si>
    <t>CNEE343</t>
  </si>
  <si>
    <t>CNEE344</t>
  </si>
  <si>
    <t>CNEE345</t>
  </si>
  <si>
    <t>CNEE346</t>
  </si>
  <si>
    <t>CNEE347</t>
  </si>
  <si>
    <t>CNEE348</t>
  </si>
  <si>
    <t>CNEE349</t>
  </si>
  <si>
    <t>CNEE350</t>
  </si>
  <si>
    <t>CNEE351</t>
  </si>
  <si>
    <t>CNEE352</t>
  </si>
  <si>
    <t>CNEE353</t>
  </si>
  <si>
    <t>CNEE354</t>
  </si>
  <si>
    <t>CNEE355</t>
  </si>
  <si>
    <t>CNEE356</t>
  </si>
  <si>
    <t>CNEE357</t>
  </si>
  <si>
    <t>CNEE358</t>
  </si>
  <si>
    <t>CNEE359</t>
  </si>
  <si>
    <t>CNEE360</t>
  </si>
  <si>
    <t>CNEE361</t>
  </si>
  <si>
    <t>CNEE362</t>
  </si>
  <si>
    <t>CNEE363</t>
  </si>
  <si>
    <t>CNEE364</t>
  </si>
  <si>
    <t>CNEE365</t>
  </si>
  <si>
    <t>CNEE366</t>
  </si>
  <si>
    <t>CNEE367</t>
  </si>
  <si>
    <t>CNEE368</t>
  </si>
  <si>
    <t>CNEE369</t>
  </si>
  <si>
    <t>CNEE370</t>
  </si>
  <si>
    <t>CNEE371</t>
  </si>
  <si>
    <t>CNEE372</t>
  </si>
  <si>
    <t>CNEE373</t>
  </si>
  <si>
    <t>CNEE374</t>
  </si>
  <si>
    <t>CNEE375</t>
  </si>
  <si>
    <t>CNEE376</t>
  </si>
  <si>
    <t>CNEE377</t>
  </si>
  <si>
    <t>CNEE378</t>
  </si>
  <si>
    <t>CNEE379</t>
  </si>
  <si>
    <t>CNEE380</t>
  </si>
  <si>
    <t>CNEE381</t>
  </si>
  <si>
    <t>CNEE382</t>
  </si>
  <si>
    <t>CNEE383</t>
  </si>
  <si>
    <t>CNEE384</t>
  </si>
  <si>
    <t>CNEE385</t>
  </si>
  <si>
    <t>CNEE386</t>
  </si>
  <si>
    <t>CNEE387</t>
  </si>
  <si>
    <t>CNEE388</t>
  </si>
  <si>
    <t>CNEE389</t>
  </si>
  <si>
    <t>CNEE390</t>
  </si>
  <si>
    <t>CNEE391</t>
  </si>
  <si>
    <t>CNEE392</t>
  </si>
  <si>
    <t>CNEE393</t>
  </si>
  <si>
    <t>CNEE394</t>
  </si>
  <si>
    <t>CNEE395</t>
  </si>
  <si>
    <t>CNEE396</t>
  </si>
  <si>
    <t>CNEE397</t>
  </si>
  <si>
    <t>CNEE398</t>
  </si>
  <si>
    <t>CNEE399</t>
  </si>
  <si>
    <t>CNEE400</t>
  </si>
  <si>
    <t>CNEE401</t>
  </si>
  <si>
    <t>CNEE402</t>
  </si>
  <si>
    <t>CNEE403</t>
  </si>
  <si>
    <t>CNEE404</t>
  </si>
  <si>
    <t>CNEE405</t>
  </si>
  <si>
    <t>CNEE406</t>
  </si>
  <si>
    <t>CNEE407</t>
  </si>
  <si>
    <t>CNEE408</t>
  </si>
  <si>
    <t>CNEE409</t>
  </si>
  <si>
    <t>CNEE410</t>
  </si>
  <si>
    <t>CNEE411</t>
  </si>
  <si>
    <t>CNEE412</t>
  </si>
  <si>
    <t>CNEE413</t>
  </si>
  <si>
    <t>CNEE414</t>
  </si>
  <si>
    <t>CNEE415</t>
  </si>
  <si>
    <t>CNEE416</t>
  </si>
  <si>
    <t>CNEE417</t>
  </si>
  <si>
    <t>CNEE418</t>
  </si>
  <si>
    <t>CNEE419</t>
  </si>
  <si>
    <t>CNEE420</t>
  </si>
  <si>
    <t>CNEE421</t>
  </si>
  <si>
    <t>CNEE422</t>
  </si>
  <si>
    <t>CNEE423</t>
  </si>
  <si>
    <t>CNEE424</t>
  </si>
  <si>
    <t>CNEE425</t>
  </si>
  <si>
    <t>CNEE426</t>
  </si>
  <si>
    <t>CNEE427</t>
  </si>
  <si>
    <t>CNEE428</t>
  </si>
  <si>
    <t>CNEE429</t>
  </si>
  <si>
    <t>CNEE430</t>
  </si>
  <si>
    <t>CNEE431</t>
  </si>
  <si>
    <t>CNEE432</t>
  </si>
  <si>
    <t>CNEE433</t>
  </si>
  <si>
    <t>CNEE434</t>
  </si>
  <si>
    <t>CNEE435</t>
  </si>
  <si>
    <t>CNEE436</t>
  </si>
  <si>
    <t>CNEE437</t>
  </si>
  <si>
    <t>CNEE438</t>
  </si>
  <si>
    <t>CNEE439</t>
  </si>
  <si>
    <t>CNEE440</t>
  </si>
  <si>
    <t>CNEE441</t>
  </si>
  <si>
    <t>CNEE442</t>
  </si>
  <si>
    <t>CNEE443</t>
  </si>
  <si>
    <t>CNEE444</t>
  </si>
  <si>
    <t>CNEE445</t>
  </si>
  <si>
    <t>CNEE446</t>
  </si>
  <si>
    <t>CNEE447</t>
  </si>
  <si>
    <t>CNEE448</t>
  </si>
  <si>
    <t>CNEE449</t>
  </si>
  <si>
    <t>CNEE450</t>
  </si>
  <si>
    <t>CNEE451</t>
  </si>
  <si>
    <t>CNEE452</t>
  </si>
  <si>
    <t>CNEE453</t>
  </si>
  <si>
    <t>CNEE454</t>
  </si>
  <si>
    <t>CNEE455</t>
  </si>
  <si>
    <t>CNEE456</t>
  </si>
  <si>
    <t>CNEE457</t>
  </si>
  <si>
    <t>CNEE458</t>
  </si>
  <si>
    <t>CNEE459</t>
  </si>
  <si>
    <t>CNEE460</t>
  </si>
  <si>
    <t>CNEE461</t>
  </si>
  <si>
    <t>CNEE462</t>
  </si>
  <si>
    <t>CNEE463</t>
  </si>
  <si>
    <t>CNEE464</t>
  </si>
  <si>
    <t>CNEE465</t>
  </si>
  <si>
    <t>CNEE466</t>
  </si>
  <si>
    <t>CNEE467</t>
  </si>
  <si>
    <t>CNEE468</t>
  </si>
  <si>
    <t>CNEE469</t>
  </si>
  <si>
    <t>CNEE470</t>
  </si>
  <si>
    <t>CNEE471</t>
  </si>
  <si>
    <t>CNEE472</t>
  </si>
  <si>
    <t>CNEE473</t>
  </si>
  <si>
    <t>CNEE474</t>
  </si>
  <si>
    <t>CNEE475</t>
  </si>
  <si>
    <t>CNEE476</t>
  </si>
  <si>
    <t>CNEE477</t>
  </si>
  <si>
    <t>CNEE478</t>
  </si>
  <si>
    <t>CNEE479</t>
  </si>
  <si>
    <t>CNEE480</t>
  </si>
  <si>
    <t>CNEE481</t>
  </si>
  <si>
    <t>CNEE482</t>
  </si>
  <si>
    <t>CNEE483</t>
  </si>
  <si>
    <t>CNEE484</t>
  </si>
  <si>
    <t>CNEE485</t>
  </si>
  <si>
    <t>CNEE486</t>
  </si>
  <si>
    <t>CNEE487</t>
  </si>
  <si>
    <t>CNEE488</t>
  </si>
  <si>
    <t>CNEE489</t>
  </si>
  <si>
    <t>CNEE490</t>
  </si>
  <si>
    <t>CNEE491</t>
  </si>
  <si>
    <t>CNEE492</t>
  </si>
  <si>
    <t>CNEE493</t>
  </si>
  <si>
    <t>CNEE494</t>
  </si>
  <si>
    <t>CNEE495</t>
  </si>
  <si>
    <t>CNEE496</t>
  </si>
  <si>
    <t>CNEE497</t>
  </si>
  <si>
    <t>CNEE498</t>
  </si>
  <si>
    <t>CNEE499</t>
  </si>
  <si>
    <t>CNEE500</t>
  </si>
  <si>
    <t>CNEE501</t>
  </si>
  <si>
    <t>CNEE502</t>
  </si>
  <si>
    <t>CNEE503</t>
  </si>
  <si>
    <t>CNEE504</t>
  </si>
  <si>
    <t>CNEE505</t>
  </si>
  <si>
    <t>CNEE506</t>
  </si>
  <si>
    <t>CNEE507</t>
  </si>
  <si>
    <t>CNEE508</t>
  </si>
  <si>
    <t>CNEE509</t>
  </si>
  <si>
    <t>CNEE510</t>
  </si>
  <si>
    <t>CNEE511</t>
  </si>
  <si>
    <t>CNEE512</t>
  </si>
  <si>
    <t>CNEE513</t>
  </si>
  <si>
    <t>CNEE514</t>
  </si>
  <si>
    <t>CNEE515</t>
  </si>
  <si>
    <t>CNEE516</t>
  </si>
  <si>
    <t>CNEE517</t>
  </si>
  <si>
    <t>CNEE518</t>
  </si>
  <si>
    <t>CNEE519</t>
  </si>
  <si>
    <t>CNEE520</t>
  </si>
  <si>
    <t>CNEE521</t>
  </si>
  <si>
    <t>CNEE522</t>
  </si>
  <si>
    <t>CNEE523</t>
  </si>
  <si>
    <t>CNEE524</t>
  </si>
  <si>
    <t>CNEE525</t>
  </si>
  <si>
    <t>CNEE526</t>
  </si>
  <si>
    <t>CNEE527</t>
  </si>
  <si>
    <t>CNEE528</t>
  </si>
  <si>
    <t>CNEE529</t>
  </si>
  <si>
    <t>CNEE530</t>
  </si>
  <si>
    <t>CNEE531</t>
  </si>
  <si>
    <t>CNEE532</t>
  </si>
  <si>
    <t>CNEE533</t>
  </si>
  <si>
    <t>CNEE534</t>
  </si>
  <si>
    <t>CNEE535</t>
  </si>
  <si>
    <t>CNEE536</t>
  </si>
  <si>
    <t>CNEE537</t>
  </si>
  <si>
    <t>CNEE538</t>
  </si>
  <si>
    <t>CNEE539</t>
  </si>
  <si>
    <t>CNEE540</t>
  </si>
  <si>
    <t>CNEE541</t>
  </si>
  <si>
    <t>CNEE542</t>
  </si>
  <si>
    <t>CNEE543</t>
  </si>
  <si>
    <t>CNEE544</t>
  </si>
  <si>
    <t>CNEE545</t>
  </si>
  <si>
    <t>CNEE546</t>
  </si>
  <si>
    <t>CNEE547</t>
  </si>
  <si>
    <t>CNEE548</t>
  </si>
  <si>
    <t>CNEE549</t>
  </si>
  <si>
    <t>CNEE550</t>
  </si>
  <si>
    <t>CNEE551</t>
  </si>
  <si>
    <t>CNEE552</t>
  </si>
  <si>
    <t>CNEE553</t>
  </si>
  <si>
    <t>CNEE554</t>
  </si>
  <si>
    <t>CNEE555</t>
  </si>
  <si>
    <t>CNEE556</t>
  </si>
  <si>
    <t>CNEE557</t>
  </si>
  <si>
    <t>CNEE558</t>
  </si>
  <si>
    <t>CNEE559</t>
  </si>
  <si>
    <t>CNEE560</t>
  </si>
  <si>
    <t>CNEE561</t>
  </si>
  <si>
    <t>CNEE562</t>
  </si>
  <si>
    <t>CNEE563</t>
  </si>
  <si>
    <t>CNEE564</t>
  </si>
  <si>
    <t>CNEE565</t>
  </si>
  <si>
    <t>CNEE566</t>
  </si>
  <si>
    <t>CNEE567</t>
  </si>
  <si>
    <t>CNEE568</t>
  </si>
  <si>
    <t>CNEE569</t>
  </si>
  <si>
    <t>CNEE570</t>
  </si>
  <si>
    <t>CNEE571</t>
  </si>
  <si>
    <t>CNEE572</t>
  </si>
  <si>
    <t>CNEE573</t>
  </si>
  <si>
    <t>CNEE574</t>
  </si>
  <si>
    <t>CNEE575</t>
  </si>
  <si>
    <t>CNEE576</t>
  </si>
  <si>
    <t>CNEE577</t>
  </si>
  <si>
    <t>CNEE578</t>
  </si>
  <si>
    <t>CNEE579</t>
  </si>
  <si>
    <t>CNEE580</t>
  </si>
  <si>
    <t>CNEE581</t>
  </si>
  <si>
    <t>CNEE582</t>
  </si>
  <si>
    <t>CNEE583</t>
  </si>
  <si>
    <t>CNEE584</t>
  </si>
  <si>
    <t>CNEE585</t>
  </si>
  <si>
    <t>CNEE586</t>
  </si>
  <si>
    <t>CNEE587</t>
  </si>
  <si>
    <t>CNEE588</t>
  </si>
  <si>
    <t>CNEE589</t>
  </si>
  <si>
    <t>CNEE590</t>
  </si>
  <si>
    <t>CNEE591</t>
  </si>
  <si>
    <t>CNEE592</t>
  </si>
  <si>
    <t>CNEE593</t>
  </si>
  <si>
    <t>CNEE594</t>
  </si>
  <si>
    <t>CNEE595</t>
  </si>
  <si>
    <t>CNEE596</t>
  </si>
  <si>
    <t>CNEE597</t>
  </si>
  <si>
    <t>CNEE598</t>
  </si>
  <si>
    <t>CNEE599</t>
  </si>
  <si>
    <t>CNEE600</t>
  </si>
  <si>
    <t>CNEE601</t>
  </si>
  <si>
    <t>CNEE602</t>
  </si>
  <si>
    <t>CNEE603</t>
  </si>
  <si>
    <t>CNEE604</t>
  </si>
  <si>
    <t>CNEE605</t>
  </si>
  <si>
    <t>CNEE606</t>
  </si>
  <si>
    <t>CNEE607</t>
  </si>
  <si>
    <t>CNEE608</t>
  </si>
  <si>
    <t>CNEE609</t>
  </si>
  <si>
    <t>CNEE610</t>
  </si>
  <si>
    <t>CNEE611</t>
  </si>
  <si>
    <t>CNEE612</t>
  </si>
  <si>
    <t>CNEE613</t>
  </si>
  <si>
    <t>CNEE614</t>
  </si>
  <si>
    <t>CNEE615</t>
  </si>
  <si>
    <t>CNEE616</t>
  </si>
  <si>
    <t>CNEE617</t>
  </si>
  <si>
    <t>CNEE618</t>
  </si>
  <si>
    <t>CNEE619</t>
  </si>
  <si>
    <t>CNEE620</t>
  </si>
  <si>
    <t>CNEE621</t>
  </si>
  <si>
    <t>CNEE622</t>
  </si>
  <si>
    <t>CNEE623</t>
  </si>
  <si>
    <t>CNEE624</t>
  </si>
  <si>
    <t>CNEE625</t>
  </si>
  <si>
    <t>CNEE626</t>
  </si>
  <si>
    <t>CNEE627</t>
  </si>
  <si>
    <t>CNEE628</t>
  </si>
  <si>
    <t>CNEE629</t>
  </si>
  <si>
    <t>CNEE630</t>
  </si>
  <si>
    <t>CNEE631</t>
  </si>
  <si>
    <t>CNEE632</t>
  </si>
  <si>
    <t>CNEE633</t>
  </si>
  <si>
    <t>CNEE634</t>
  </si>
  <si>
    <t>CNEE635</t>
  </si>
  <si>
    <t>CNEE636</t>
  </si>
  <si>
    <t>CNEE637</t>
  </si>
  <si>
    <t>CNEE638</t>
  </si>
  <si>
    <t>CNEE639</t>
  </si>
  <si>
    <t>CNEE640</t>
  </si>
  <si>
    <t>CNEE641</t>
  </si>
  <si>
    <t>CNEE642</t>
  </si>
  <si>
    <t>CNEE643</t>
  </si>
  <si>
    <t>CNEE644</t>
  </si>
  <si>
    <t>CNEE645</t>
  </si>
  <si>
    <t>CNEE646</t>
  </si>
  <si>
    <t>CNEE647</t>
  </si>
  <si>
    <t>CNEE648</t>
  </si>
  <si>
    <t>CNEE649</t>
  </si>
  <si>
    <t>CNEE650</t>
  </si>
  <si>
    <t>CNEE651</t>
  </si>
  <si>
    <t>CNEE652</t>
  </si>
  <si>
    <t>CNEE653</t>
  </si>
  <si>
    <t>CNEE654</t>
  </si>
  <si>
    <t>CNEE655</t>
  </si>
  <si>
    <t>CNEE656</t>
  </si>
  <si>
    <t>CNEE657</t>
  </si>
  <si>
    <t>CNEE658</t>
  </si>
  <si>
    <t>CNEE659</t>
  </si>
  <si>
    <t>CNEE660</t>
  </si>
  <si>
    <t>CNEE661</t>
  </si>
  <si>
    <t>CNEE662</t>
  </si>
  <si>
    <t>CNEE663</t>
  </si>
  <si>
    <t>CNEE664</t>
  </si>
  <si>
    <t>CNEE665</t>
  </si>
  <si>
    <t>CNEE666</t>
  </si>
  <si>
    <t>CNEE667</t>
  </si>
  <si>
    <t>CNEE668</t>
  </si>
  <si>
    <t>CNEE669</t>
  </si>
  <si>
    <t>CNEE670</t>
  </si>
  <si>
    <t>CNEE671</t>
  </si>
  <si>
    <t>CNEE672</t>
  </si>
  <si>
    <t>CNEE673</t>
  </si>
  <si>
    <t>CNEE674</t>
  </si>
  <si>
    <t>CNEE675</t>
  </si>
  <si>
    <t>CNEE676</t>
  </si>
  <si>
    <t>CNEE677</t>
  </si>
  <si>
    <t>CNEE678</t>
  </si>
  <si>
    <t>CNEE679</t>
  </si>
  <si>
    <t>CNEE680</t>
  </si>
  <si>
    <t>CNEE681</t>
  </si>
  <si>
    <t>CNEE682</t>
  </si>
  <si>
    <t>CNEE683</t>
  </si>
  <si>
    <t>CNEE684</t>
  </si>
  <si>
    <t>CNEE685</t>
  </si>
  <si>
    <t>CNEE686</t>
  </si>
  <si>
    <t>CNEE687</t>
  </si>
  <si>
    <t>CNEE688</t>
  </si>
  <si>
    <t>CNEE689</t>
  </si>
  <si>
    <t>CNEE690</t>
  </si>
  <si>
    <t>CNEE691</t>
  </si>
  <si>
    <t>CNEE692</t>
  </si>
  <si>
    <t>CNEE693</t>
  </si>
  <si>
    <t>CNEE694</t>
  </si>
  <si>
    <t>CNEE695</t>
  </si>
  <si>
    <t>CNEE696</t>
  </si>
  <si>
    <t>CNEE697</t>
  </si>
  <si>
    <t>CNEE698</t>
  </si>
  <si>
    <t>CNEE699</t>
  </si>
  <si>
    <t>CNEE700</t>
  </si>
  <si>
    <t>CNEE701</t>
  </si>
  <si>
    <t>CNEE702</t>
  </si>
  <si>
    <t>CNEE703</t>
  </si>
  <si>
    <t>CNEE704</t>
  </si>
  <si>
    <t>CNEE705</t>
  </si>
  <si>
    <t>CNEE706</t>
  </si>
  <si>
    <t>CNEE707</t>
  </si>
  <si>
    <t>CNEE708</t>
  </si>
  <si>
    <t>CNEE709</t>
  </si>
  <si>
    <t>CNEE710</t>
  </si>
  <si>
    <t>CNEE711</t>
  </si>
  <si>
    <t>CNEE712</t>
  </si>
  <si>
    <t>CNEE713</t>
  </si>
  <si>
    <t>CNEE714</t>
  </si>
  <si>
    <t>CNEE715</t>
  </si>
  <si>
    <t>CNEE716</t>
  </si>
  <si>
    <t>CNEE717</t>
  </si>
  <si>
    <t>CNEE718</t>
  </si>
  <si>
    <t>CNEE719</t>
  </si>
  <si>
    <t>CNEE720</t>
  </si>
  <si>
    <t>CNEE721</t>
  </si>
  <si>
    <t>CNEE722</t>
  </si>
  <si>
    <t>CNEE723</t>
  </si>
  <si>
    <t>CNEE724</t>
  </si>
  <si>
    <t>CNEE725</t>
  </si>
  <si>
    <t>CNEE726</t>
  </si>
  <si>
    <t>CNEE727</t>
  </si>
  <si>
    <t>CNEE728</t>
  </si>
  <si>
    <t>CNEE729</t>
  </si>
  <si>
    <t>CNEE730</t>
  </si>
  <si>
    <t>CNEE731</t>
  </si>
  <si>
    <t>CNEE732</t>
  </si>
  <si>
    <t>CNEE733</t>
  </si>
  <si>
    <t>CNEE734</t>
  </si>
  <si>
    <t>CNEE735</t>
  </si>
  <si>
    <t>CNEE736</t>
  </si>
  <si>
    <t>CNEE737</t>
  </si>
  <si>
    <t>CNEE738</t>
  </si>
  <si>
    <t>CNEE739</t>
  </si>
  <si>
    <t>CNEE740</t>
  </si>
  <si>
    <t>CNEE741</t>
  </si>
  <si>
    <t>CNEE742</t>
  </si>
  <si>
    <t>CNEE743</t>
  </si>
  <si>
    <t>CNEE744</t>
  </si>
  <si>
    <t>CNEE745</t>
  </si>
  <si>
    <t>CNEE746</t>
  </si>
  <si>
    <t>CNEE747</t>
  </si>
  <si>
    <t>CNEE748</t>
  </si>
  <si>
    <t>CNEE749</t>
  </si>
  <si>
    <t>CNEE750</t>
  </si>
  <si>
    <t>CNEE751</t>
  </si>
  <si>
    <t>CNEE752</t>
  </si>
  <si>
    <t>CNEE753</t>
  </si>
  <si>
    <t>CNEE754</t>
  </si>
  <si>
    <t>CNEE755</t>
  </si>
  <si>
    <t>CNEE756</t>
  </si>
  <si>
    <t>CNEE757</t>
  </si>
  <si>
    <t>CNEE758</t>
  </si>
  <si>
    <t>CNEE759</t>
  </si>
  <si>
    <t>CNEE760</t>
  </si>
  <si>
    <t>CNEE761</t>
  </si>
  <si>
    <t>CNEE762</t>
  </si>
  <si>
    <t>CNEE763</t>
  </si>
  <si>
    <t>CNEE764</t>
  </si>
  <si>
    <t>CNEE765</t>
  </si>
  <si>
    <t>CNEE766</t>
  </si>
  <si>
    <t>CNEE767</t>
  </si>
  <si>
    <t>CNEE768</t>
  </si>
  <si>
    <t>CNEE769</t>
  </si>
  <si>
    <t>CNEE770</t>
  </si>
  <si>
    <t>CNEE771</t>
  </si>
  <si>
    <t>CNEE772</t>
  </si>
  <si>
    <t>CNEE773</t>
  </si>
  <si>
    <t>CNEE774</t>
  </si>
  <si>
    <t>CNEE775</t>
  </si>
  <si>
    <t>CNEE776</t>
  </si>
  <si>
    <t>CNEE777</t>
  </si>
  <si>
    <t>CNEE778</t>
  </si>
  <si>
    <t>CNEE779</t>
  </si>
  <si>
    <t>CNEE780</t>
  </si>
  <si>
    <t>CNEE781</t>
  </si>
  <si>
    <t>CNEE782</t>
  </si>
  <si>
    <t>CNEE783</t>
  </si>
  <si>
    <t>CNEE784</t>
  </si>
  <si>
    <t>CNEE785</t>
  </si>
  <si>
    <t>CNEE786</t>
  </si>
  <si>
    <t>CNEE787</t>
  </si>
  <si>
    <t>CNEE788</t>
  </si>
  <si>
    <t>CNEE789</t>
  </si>
  <si>
    <t>CNEE790</t>
  </si>
  <si>
    <t>CNEE791</t>
  </si>
  <si>
    <t>CNEE792</t>
  </si>
  <si>
    <t>CNEE793</t>
  </si>
  <si>
    <t>CNEE794</t>
  </si>
  <si>
    <t>CNEE795</t>
  </si>
  <si>
    <t>CNEE796</t>
  </si>
  <si>
    <t>CNEE797</t>
  </si>
  <si>
    <t>CNEE798</t>
  </si>
  <si>
    <t>CNEE799</t>
  </si>
  <si>
    <t>CNEE800</t>
  </si>
  <si>
    <t>CNEE801</t>
  </si>
  <si>
    <t>CNEE802</t>
  </si>
  <si>
    <t>CNEE803</t>
  </si>
  <si>
    <t>CNEE804</t>
  </si>
  <si>
    <t>CNEE805</t>
  </si>
  <si>
    <t>CNEE806</t>
  </si>
  <si>
    <t>CNEE807</t>
  </si>
  <si>
    <t>CNEE808</t>
  </si>
  <si>
    <t>CNEE809</t>
  </si>
  <si>
    <t>CNEE810</t>
  </si>
  <si>
    <t>CNEE811</t>
  </si>
  <si>
    <t>CNEE812</t>
  </si>
  <si>
    <t>CNEE813</t>
  </si>
  <si>
    <t>CNEE814</t>
  </si>
  <si>
    <t>CNEE815</t>
  </si>
  <si>
    <t>CNEE816</t>
  </si>
  <si>
    <t>CNEE817</t>
  </si>
  <si>
    <t>CNEE818</t>
  </si>
  <si>
    <t>CNEE819</t>
  </si>
  <si>
    <t>CNEE820</t>
  </si>
  <si>
    <t>CNEE821</t>
  </si>
  <si>
    <t>CNEE822</t>
  </si>
  <si>
    <t>CNEE823</t>
  </si>
  <si>
    <t>CNEE824</t>
  </si>
  <si>
    <t>CNEE825</t>
  </si>
  <si>
    <t>CNEE826</t>
  </si>
  <si>
    <t>CNEE827</t>
  </si>
  <si>
    <t>CNEE828</t>
  </si>
  <si>
    <t>CNEE829</t>
  </si>
  <si>
    <t>CNEE830</t>
  </si>
  <si>
    <t>CNEE831</t>
  </si>
  <si>
    <t>CNEE832</t>
  </si>
  <si>
    <t>CNEE833</t>
  </si>
  <si>
    <t>CNEE834</t>
  </si>
  <si>
    <t>CNEE835</t>
  </si>
  <si>
    <t>CNEE836</t>
  </si>
  <si>
    <t>CNEE837</t>
  </si>
  <si>
    <t>CNEE838</t>
  </si>
  <si>
    <t>CNEE839</t>
  </si>
  <si>
    <t>CNEE840</t>
  </si>
  <si>
    <t>CNEE841</t>
  </si>
  <si>
    <t>CNEE842</t>
  </si>
  <si>
    <t>CNEE843</t>
  </si>
  <si>
    <t>CNEE844</t>
  </si>
  <si>
    <t>CNEE845</t>
  </si>
  <si>
    <t>CNEE846</t>
  </si>
  <si>
    <t>CNEE847</t>
  </si>
  <si>
    <t>CNEE848</t>
  </si>
  <si>
    <t>CNEE849</t>
  </si>
  <si>
    <t>CNEE850</t>
  </si>
  <si>
    <t>CNEE851</t>
  </si>
  <si>
    <t>CNEE852</t>
  </si>
  <si>
    <t>CNEE853</t>
  </si>
  <si>
    <t>CNEE854</t>
  </si>
  <si>
    <t>CNEE855</t>
  </si>
  <si>
    <t>CNEE856</t>
  </si>
  <si>
    <t>CNEE857</t>
  </si>
  <si>
    <t>CNEE858</t>
  </si>
  <si>
    <t>CNEE859</t>
  </si>
  <si>
    <t>CNEE860</t>
  </si>
  <si>
    <t>CNEE861</t>
  </si>
  <si>
    <t>CNEE862</t>
  </si>
  <si>
    <t>CNEE863</t>
  </si>
  <si>
    <t>CNEE864</t>
  </si>
  <si>
    <t>CNEE865</t>
  </si>
  <si>
    <t>CNEE866</t>
  </si>
  <si>
    <t>CNEE867</t>
  </si>
  <si>
    <t>CNEE868</t>
  </si>
  <si>
    <t>CNEE869</t>
  </si>
  <si>
    <t>CNEE870</t>
  </si>
  <si>
    <t>CNEE871</t>
  </si>
  <si>
    <t>CNEE872</t>
  </si>
  <si>
    <t>CNEE873</t>
  </si>
  <si>
    <t>CNEE874</t>
  </si>
  <si>
    <t>CNEE875</t>
  </si>
  <si>
    <t>CNEE876</t>
  </si>
  <si>
    <t>CNEE877</t>
  </si>
  <si>
    <t>CNEE878</t>
  </si>
  <si>
    <t>CNEE879</t>
  </si>
  <si>
    <t>CNEE880</t>
  </si>
  <si>
    <t>CNEE881</t>
  </si>
  <si>
    <t>CNEE882</t>
  </si>
  <si>
    <t>CNEE883</t>
  </si>
  <si>
    <t>CNEE884</t>
  </si>
  <si>
    <t>CNEE885</t>
  </si>
  <si>
    <t>CNEE886</t>
  </si>
  <si>
    <t>CNEE887</t>
  </si>
  <si>
    <t>CNEE888</t>
  </si>
  <si>
    <t>CNEE889</t>
  </si>
  <si>
    <t>CNEE890</t>
  </si>
  <si>
    <t>CNEE891</t>
  </si>
  <si>
    <t>CNEE892</t>
  </si>
  <si>
    <t>CNEE893</t>
  </si>
  <si>
    <t>CNEE894</t>
  </si>
  <si>
    <t>CNEE895</t>
  </si>
  <si>
    <t>CNEE896</t>
  </si>
  <si>
    <t>CNEE897</t>
  </si>
  <si>
    <t>CNEE898</t>
  </si>
  <si>
    <t>CNEE899</t>
  </si>
  <si>
    <t>CNEE900</t>
  </si>
  <si>
    <t>CNEE901</t>
  </si>
  <si>
    <t>CNEE902</t>
  </si>
  <si>
    <t>CNEE903</t>
  </si>
  <si>
    <t>CNEE904</t>
  </si>
  <si>
    <t>CNEE905</t>
  </si>
  <si>
    <t>CNEE906</t>
  </si>
  <si>
    <t>CNEE907</t>
  </si>
  <si>
    <t>CNEE908</t>
  </si>
  <si>
    <t>CNEE909</t>
  </si>
  <si>
    <t>CNEE910</t>
  </si>
  <si>
    <t>CNEE911</t>
  </si>
  <si>
    <t>CNEE912</t>
  </si>
  <si>
    <t>CNEE913</t>
  </si>
  <si>
    <t>CNEE914</t>
  </si>
  <si>
    <t>CNEE915</t>
  </si>
  <si>
    <t>CNEE916</t>
  </si>
  <si>
    <t>CNEE917</t>
  </si>
  <si>
    <t>CNEE918</t>
  </si>
  <si>
    <t>CNEE919</t>
  </si>
  <si>
    <t>CNEE920</t>
  </si>
  <si>
    <t>CNEE921</t>
  </si>
  <si>
    <t>CNEE922</t>
  </si>
  <si>
    <t>CNEE923</t>
  </si>
  <si>
    <t>CNEE924</t>
  </si>
  <si>
    <t>CNEE925</t>
  </si>
  <si>
    <t>CNEE926</t>
  </si>
  <si>
    <t>CNEE927</t>
  </si>
  <si>
    <t>CNEE928</t>
  </si>
  <si>
    <t>CNEE929</t>
  </si>
  <si>
    <t>CNEE930</t>
  </si>
  <si>
    <t>CNEE931</t>
  </si>
  <si>
    <t>CNEE932</t>
  </si>
  <si>
    <t>CNEE933</t>
  </si>
  <si>
    <t>CNEE934</t>
  </si>
  <si>
    <t>CNEE935</t>
  </si>
  <si>
    <t>CNEE936</t>
  </si>
  <si>
    <t>CNEE937</t>
  </si>
  <si>
    <t>CNEE938</t>
  </si>
  <si>
    <t>CNEE939</t>
  </si>
  <si>
    <t>CNEE940</t>
  </si>
  <si>
    <t>CNEE941</t>
  </si>
  <si>
    <t>CNEE942</t>
  </si>
  <si>
    <t>CNEE943</t>
  </si>
  <si>
    <t>CNEE944</t>
  </si>
  <si>
    <t>CNEE945</t>
  </si>
  <si>
    <t>CNEE946</t>
  </si>
  <si>
    <t>CNEE947</t>
  </si>
  <si>
    <t>CNEE948</t>
  </si>
  <si>
    <t>CNEE949</t>
  </si>
  <si>
    <t>CNEE950</t>
  </si>
  <si>
    <t>CNEE951</t>
  </si>
  <si>
    <t>CNEE952</t>
  </si>
  <si>
    <t>CNEE953</t>
  </si>
  <si>
    <t>CNEE954</t>
  </si>
  <si>
    <t>CNEE955</t>
  </si>
  <si>
    <t>CNEE956</t>
  </si>
  <si>
    <t>CNEE957</t>
  </si>
  <si>
    <t>CNEE958</t>
  </si>
  <si>
    <t>CNEE959</t>
  </si>
  <si>
    <t>CNEE960</t>
  </si>
  <si>
    <t>CNEE961</t>
  </si>
  <si>
    <t>CNEE962</t>
  </si>
  <si>
    <t>CNEE963</t>
  </si>
  <si>
    <t>CNEE964</t>
  </si>
  <si>
    <t>CNEE965</t>
  </si>
  <si>
    <t>CNEE966</t>
  </si>
  <si>
    <t>CNEE967</t>
  </si>
  <si>
    <t>CNEE968</t>
  </si>
  <si>
    <t>CNEE969</t>
  </si>
  <si>
    <t>CNEE970</t>
  </si>
  <si>
    <t>CNEE971</t>
  </si>
  <si>
    <t>CNEE972</t>
  </si>
  <si>
    <t>CNEE973</t>
  </si>
  <si>
    <t>CNEE974</t>
  </si>
  <si>
    <t>CNEE975</t>
  </si>
  <si>
    <t>CNEE976</t>
  </si>
  <si>
    <t>CNEE977</t>
  </si>
  <si>
    <t>CNEE978</t>
  </si>
  <si>
    <t>CNEE979</t>
  </si>
  <si>
    <t>CNEE980</t>
  </si>
  <si>
    <t>CNEE981</t>
  </si>
  <si>
    <t>CNEE982</t>
  </si>
  <si>
    <t>CNEE983</t>
  </si>
  <si>
    <t>CNEE984</t>
  </si>
  <si>
    <t>CNEE985</t>
  </si>
  <si>
    <t>CNEE986</t>
  </si>
  <si>
    <t>CNEE987</t>
  </si>
  <si>
    <t>CNEE988</t>
  </si>
  <si>
    <t>CNEE989</t>
  </si>
  <si>
    <t>CNEE990</t>
  </si>
  <si>
    <t>CNEE991</t>
  </si>
  <si>
    <t>CNEE992</t>
  </si>
  <si>
    <t>CNEE993</t>
  </si>
  <si>
    <t>CNEE994</t>
  </si>
  <si>
    <t>CNEE995</t>
  </si>
  <si>
    <t>CNEE996</t>
  </si>
  <si>
    <t>CNEE997</t>
  </si>
  <si>
    <t>CNEE998</t>
  </si>
  <si>
    <t>CNEE999</t>
  </si>
  <si>
    <t>CNEE1000</t>
  </si>
  <si>
    <t>CNEE1001</t>
  </si>
  <si>
    <t>CNEE1002</t>
  </si>
  <si>
    <t>CNEE1003</t>
  </si>
  <si>
    <t>CNEE1004</t>
  </si>
  <si>
    <t>CNEE1005</t>
  </si>
  <si>
    <t>CNEE1006</t>
  </si>
  <si>
    <t>CNEE1007</t>
  </si>
  <si>
    <t>CNEE1008</t>
  </si>
  <si>
    <t>CNEE1009</t>
  </si>
  <si>
    <t>CNEE1010</t>
  </si>
  <si>
    <t>CNEE1011</t>
  </si>
  <si>
    <t>CNEE1012</t>
  </si>
  <si>
    <t>CNEE1013</t>
  </si>
  <si>
    <t>CNEE1014</t>
  </si>
  <si>
    <t>CNEE1015</t>
  </si>
  <si>
    <t>CNEE1016</t>
  </si>
  <si>
    <t>CNEE1017</t>
  </si>
  <si>
    <t>CNEE1018</t>
  </si>
  <si>
    <t>CNEE1019</t>
  </si>
  <si>
    <t>CNEE1020</t>
  </si>
  <si>
    <t>CNEE1021</t>
  </si>
  <si>
    <t>CNEE1022</t>
  </si>
  <si>
    <t>CNEE1023</t>
  </si>
  <si>
    <t>CNEE1024</t>
  </si>
  <si>
    <t>CNEE1025</t>
  </si>
  <si>
    <t>CNEE1026</t>
  </si>
  <si>
    <t>CNEE1027</t>
  </si>
  <si>
    <t>CNEE1028</t>
  </si>
  <si>
    <t>CNEE1029</t>
  </si>
  <si>
    <t>CNEE1030</t>
  </si>
  <si>
    <t>CNEE1031</t>
  </si>
  <si>
    <t>CNEE1032</t>
  </si>
  <si>
    <t>CNEE1033</t>
  </si>
  <si>
    <t>CNEE1034</t>
  </si>
  <si>
    <t>CNEE1035</t>
  </si>
  <si>
    <t>CNEE1036</t>
  </si>
  <si>
    <t>CNEE1037</t>
  </si>
  <si>
    <t>CNEE1038</t>
  </si>
  <si>
    <t>CNEE1039</t>
  </si>
  <si>
    <t>CNEE1040</t>
  </si>
  <si>
    <t>CNEE1041</t>
  </si>
  <si>
    <t>CNEE1042</t>
  </si>
  <si>
    <t>CNEE1043</t>
  </si>
  <si>
    <t>CNEE1044</t>
  </si>
  <si>
    <t>CNEE1045</t>
  </si>
  <si>
    <t>CNEE1046</t>
  </si>
  <si>
    <t>CNEE1047</t>
  </si>
  <si>
    <t>CNEE1048</t>
  </si>
  <si>
    <t>CNEE1049</t>
  </si>
  <si>
    <t>CNEE1050</t>
  </si>
  <si>
    <t>CNEE1051</t>
  </si>
  <si>
    <t>CNEE1052</t>
  </si>
  <si>
    <t>CNEE1053</t>
  </si>
  <si>
    <t>CNEE1054</t>
  </si>
  <si>
    <t>CNEE1055</t>
  </si>
  <si>
    <t>CNEE1056</t>
  </si>
  <si>
    <t>CNEE1057</t>
  </si>
  <si>
    <t>CNEE1058</t>
  </si>
  <si>
    <t>CNEE1059</t>
  </si>
  <si>
    <t>CNEE1060</t>
  </si>
  <si>
    <t>CNEE1061</t>
  </si>
  <si>
    <t>CNEE1062</t>
  </si>
  <si>
    <t>CNEE1063</t>
  </si>
  <si>
    <t>CNEE1064</t>
  </si>
  <si>
    <t>CNEE1065</t>
  </si>
  <si>
    <t>CNEE1066</t>
  </si>
  <si>
    <t>CNEE1067</t>
  </si>
  <si>
    <t>CNEE1068</t>
  </si>
  <si>
    <t>CNEE1069</t>
  </si>
  <si>
    <t>CNEE1070</t>
  </si>
  <si>
    <t>CNEE1071</t>
  </si>
  <si>
    <t>CNEE1072</t>
  </si>
  <si>
    <t>CNEE1073</t>
  </si>
  <si>
    <t>CNEE1074</t>
  </si>
  <si>
    <t>CNEE1075</t>
  </si>
  <si>
    <t>CNEE1076</t>
  </si>
  <si>
    <t>CNEE1077</t>
  </si>
  <si>
    <t>CNEE1078</t>
  </si>
  <si>
    <t>CNEE1079</t>
  </si>
  <si>
    <t>CNEE1080</t>
  </si>
  <si>
    <t>CNEE1081</t>
  </si>
  <si>
    <t>CNEE1082</t>
  </si>
  <si>
    <t>CNEE1083</t>
  </si>
  <si>
    <t>CNEE1084</t>
  </si>
  <si>
    <t>CNEE1085</t>
  </si>
  <si>
    <t>CNEE1086</t>
  </si>
  <si>
    <t>CNEE1087</t>
  </si>
  <si>
    <t>CNEE1088</t>
  </si>
  <si>
    <t>CNEE1089</t>
  </si>
  <si>
    <t>CNEE1090</t>
  </si>
  <si>
    <t>CNEE1091</t>
  </si>
  <si>
    <t>CNEE1092</t>
  </si>
  <si>
    <t>CNEE1093</t>
  </si>
  <si>
    <t>CNEE1094</t>
  </si>
  <si>
    <t>CNEE1095</t>
  </si>
  <si>
    <t>CNEE1096</t>
  </si>
  <si>
    <t>CNEE1097</t>
  </si>
  <si>
    <t>CNEE1098</t>
  </si>
  <si>
    <t>CNEE1099</t>
  </si>
  <si>
    <t>CNEE1100</t>
  </si>
  <si>
    <t>CNEE1101</t>
  </si>
  <si>
    <t>CNEE1102</t>
  </si>
  <si>
    <t>CNEE1103</t>
  </si>
  <si>
    <t>CNEE1104</t>
  </si>
  <si>
    <t>CNEE1105</t>
  </si>
  <si>
    <t>CNEE1106</t>
  </si>
  <si>
    <t>CNEE1107</t>
  </si>
  <si>
    <t>CNEE1108</t>
  </si>
  <si>
    <t>CNEE1109</t>
  </si>
  <si>
    <t>CNEE1110</t>
  </si>
  <si>
    <t>CNEE1111</t>
  </si>
  <si>
    <t>CNEE1112</t>
  </si>
  <si>
    <t>CNEE1113</t>
  </si>
  <si>
    <t>CNEE1114</t>
  </si>
  <si>
    <t>CNEE1115</t>
  </si>
  <si>
    <t>CNEE1116</t>
  </si>
  <si>
    <t>CNEE1117</t>
  </si>
  <si>
    <t>CNEE1118</t>
  </si>
  <si>
    <t>CNEE1119</t>
  </si>
  <si>
    <t>CNEE1120</t>
  </si>
  <si>
    <t>CNEE1121</t>
  </si>
  <si>
    <t>CNEE1122</t>
  </si>
  <si>
    <t>CNEE1123</t>
  </si>
  <si>
    <t>CNEE1124</t>
  </si>
  <si>
    <t>CNEE1125</t>
  </si>
  <si>
    <t>CNEE1126</t>
  </si>
  <si>
    <t>CNEE1127</t>
  </si>
  <si>
    <t>CNEE1128</t>
  </si>
  <si>
    <t>CNEE1129</t>
  </si>
  <si>
    <t>CNEE1130</t>
  </si>
  <si>
    <t>CNEE1131</t>
  </si>
  <si>
    <t>CNEE1132</t>
  </si>
  <si>
    <t>CNEE1133</t>
  </si>
  <si>
    <t>CNEE1134</t>
  </si>
  <si>
    <t>CNEE1135</t>
  </si>
  <si>
    <t>CNEE1136</t>
  </si>
  <si>
    <t>CNEE1137</t>
  </si>
  <si>
    <t>CNEE1138</t>
  </si>
  <si>
    <t>CNEE1139</t>
  </si>
  <si>
    <t>CNEE1140</t>
  </si>
  <si>
    <t>CNEE1141</t>
  </si>
  <si>
    <t>CNEE1142</t>
  </si>
  <si>
    <t>CNEE1143</t>
  </si>
  <si>
    <t>CNEE1144</t>
  </si>
  <si>
    <t>CNEE1145</t>
  </si>
  <si>
    <t>CNEE1146</t>
  </si>
  <si>
    <t>CNEE1147</t>
  </si>
  <si>
    <t>CNEE1148</t>
  </si>
  <si>
    <t>CNEE1149</t>
  </si>
  <si>
    <t>CNEE1150</t>
  </si>
  <si>
    <t>CNEE1151</t>
  </si>
  <si>
    <t>CNEE1152</t>
  </si>
  <si>
    <t>CNEE1153</t>
  </si>
  <si>
    <t>CNEE1154</t>
  </si>
  <si>
    <t>CNEE1155</t>
  </si>
  <si>
    <t>CNEE1156</t>
  </si>
  <si>
    <t>CNEE1157</t>
  </si>
  <si>
    <t>CNEE1158</t>
  </si>
  <si>
    <t>CNEE1159</t>
  </si>
  <si>
    <t>CNEE1160</t>
  </si>
  <si>
    <t>CNEE1161</t>
  </si>
  <si>
    <t>CNEE1162</t>
  </si>
  <si>
    <t>CNEE1163</t>
  </si>
  <si>
    <t>CNEE1164</t>
  </si>
  <si>
    <t>CNEE1165</t>
  </si>
  <si>
    <t>CNEE1166</t>
  </si>
  <si>
    <t>CNEE1167</t>
  </si>
  <si>
    <t>CNEE1168</t>
  </si>
  <si>
    <t>CNEE1169</t>
  </si>
  <si>
    <t>CNEE1170</t>
  </si>
  <si>
    <t>CNEE1171</t>
  </si>
  <si>
    <t>CNEE1172</t>
  </si>
  <si>
    <t>CNEE1173</t>
  </si>
  <si>
    <t>CNEE1174</t>
  </si>
  <si>
    <t>CNEE1175</t>
  </si>
  <si>
    <t>CNEE1176</t>
  </si>
  <si>
    <t>CNEE1177</t>
  </si>
  <si>
    <t>CNEE1178</t>
  </si>
  <si>
    <t>CNEE1179</t>
  </si>
  <si>
    <t>CNEE1180</t>
  </si>
  <si>
    <t>CNEE1181</t>
  </si>
  <si>
    <t>CNEE1182</t>
  </si>
  <si>
    <t>CNEE1183</t>
  </si>
  <si>
    <t>CNEE1184</t>
  </si>
  <si>
    <t>CNEE1185</t>
  </si>
  <si>
    <t>CNEE1186</t>
  </si>
  <si>
    <t>CNEE1187</t>
  </si>
  <si>
    <t>CNEE1188</t>
  </si>
  <si>
    <t>CNEE1189</t>
  </si>
  <si>
    <t>CNEE1190</t>
  </si>
  <si>
    <t>CNEE1191</t>
  </si>
  <si>
    <t>CNEE1192</t>
  </si>
  <si>
    <t>CNEE1193</t>
  </si>
  <si>
    <t>CNEE1194</t>
  </si>
  <si>
    <t>CNEE1195</t>
  </si>
  <si>
    <t>CNEE1196</t>
  </si>
  <si>
    <t>CNEE1197</t>
  </si>
  <si>
    <t>CNEE1198</t>
  </si>
  <si>
    <t>CNEE1199</t>
  </si>
  <si>
    <t>CNEE1200</t>
  </si>
  <si>
    <t>CNEE1201</t>
  </si>
  <si>
    <t>CNEE1202</t>
  </si>
  <si>
    <t>CNEE1203</t>
  </si>
  <si>
    <t>CNEE1204</t>
  </si>
  <si>
    <t>CNEE1205</t>
  </si>
  <si>
    <t>CNEE1206</t>
  </si>
  <si>
    <t>CNEE1207</t>
  </si>
  <si>
    <t>CNEE1208</t>
  </si>
  <si>
    <t>CNEE1209</t>
  </si>
  <si>
    <t>CNEE1210</t>
  </si>
  <si>
    <t>CNEE1211</t>
  </si>
  <si>
    <t>CNEE1212</t>
  </si>
  <si>
    <t>CNEE1213</t>
  </si>
  <si>
    <t>CNEE1214</t>
  </si>
  <si>
    <t>CNEE1215</t>
  </si>
  <si>
    <t>CNEE1216</t>
  </si>
  <si>
    <t>CNEE1217</t>
  </si>
  <si>
    <t>CNEE1218</t>
  </si>
  <si>
    <t>CNEE1219</t>
  </si>
  <si>
    <t>CNEE1220</t>
  </si>
  <si>
    <t>CNEE1221</t>
  </si>
  <si>
    <t>CNEE1222</t>
  </si>
  <si>
    <t>CNEE1223</t>
  </si>
  <si>
    <t>CNEE1224</t>
  </si>
  <si>
    <t>CNEE1225</t>
  </si>
  <si>
    <t>CNEE1226</t>
  </si>
  <si>
    <t>CNEE1227</t>
  </si>
  <si>
    <t>CNEE1228</t>
  </si>
  <si>
    <t>CNEE1229</t>
  </si>
  <si>
    <t>CNEE1230</t>
  </si>
  <si>
    <t>CNEE1231</t>
  </si>
  <si>
    <t>CNEE1232</t>
  </si>
  <si>
    <t>CNEE1233</t>
  </si>
  <si>
    <t>CNEE1234</t>
  </si>
  <si>
    <t>CNEE1235</t>
  </si>
  <si>
    <t>CNEE1236</t>
  </si>
  <si>
    <t>CNEE1237</t>
  </si>
  <si>
    <t>CNEE1238</t>
  </si>
  <si>
    <t>CNEE1239</t>
  </si>
  <si>
    <t>CNEE1240</t>
  </si>
  <si>
    <t>CNEE1241</t>
  </si>
  <si>
    <t>CNEE1242</t>
  </si>
  <si>
    <t>CNEE1243</t>
  </si>
  <si>
    <t>CNEE1244</t>
  </si>
  <si>
    <t>CNEE1245</t>
  </si>
  <si>
    <t>CNEE1246</t>
  </si>
  <si>
    <t>CNEE1247</t>
  </si>
  <si>
    <t>CNEE1248</t>
  </si>
  <si>
    <t>CNEE1249</t>
  </si>
  <si>
    <t>CNEE1250</t>
  </si>
  <si>
    <t>CNEE1251</t>
  </si>
  <si>
    <t>CNEE1252</t>
  </si>
  <si>
    <t>CNEE1253</t>
  </si>
  <si>
    <t>CNEE1254</t>
  </si>
  <si>
    <t>CNEE1255</t>
  </si>
  <si>
    <t>CNEE1256</t>
  </si>
  <si>
    <t>CNEE1257</t>
  </si>
  <si>
    <t>CNEE1258</t>
  </si>
  <si>
    <t>CNEE1259</t>
  </si>
  <si>
    <t>CNEE1260</t>
  </si>
  <si>
    <t>CNEE1261</t>
  </si>
  <si>
    <t>CNEE1262</t>
  </si>
  <si>
    <t>CNEE1263</t>
  </si>
  <si>
    <t>CNEE1264</t>
  </si>
  <si>
    <t>CNEE1265</t>
  </si>
  <si>
    <t>CNEE1266</t>
  </si>
  <si>
    <t>CNEE1267</t>
  </si>
  <si>
    <t>CNEE1268</t>
  </si>
  <si>
    <t>CNEE1269</t>
  </si>
  <si>
    <t>CNEE1270</t>
  </si>
  <si>
    <t>CNEE1271</t>
  </si>
  <si>
    <t>CNEE1272</t>
  </si>
  <si>
    <t>CNEE1273</t>
  </si>
  <si>
    <t>CNEE1274</t>
  </si>
  <si>
    <t>CNEE1275</t>
  </si>
  <si>
    <t>CNEE1276</t>
  </si>
  <si>
    <t>CNEE1277</t>
  </si>
  <si>
    <t>CNEE1278</t>
  </si>
  <si>
    <t>CNEE1279</t>
  </si>
  <si>
    <t>CNEE1280</t>
  </si>
  <si>
    <t>CNEEs with deletion between cetaceans and pinnipeds.</t>
  </si>
  <si>
    <t>CNEE1281</t>
  </si>
  <si>
    <t>CNEE1282</t>
  </si>
  <si>
    <t>CNEE1283</t>
  </si>
  <si>
    <t>CNEE1284</t>
  </si>
  <si>
    <t>CNEE1285</t>
  </si>
  <si>
    <t>CNEE1286</t>
  </si>
  <si>
    <t>CNEE1287</t>
  </si>
  <si>
    <t>CNEE1288</t>
  </si>
  <si>
    <t>CNEE1289</t>
  </si>
  <si>
    <t>CNEE1290</t>
  </si>
  <si>
    <t>CNEE1291</t>
  </si>
  <si>
    <t>CNEE1292</t>
  </si>
  <si>
    <t>CNEE1293</t>
  </si>
  <si>
    <t>CNEE1294</t>
  </si>
  <si>
    <t>CNEE1295</t>
  </si>
  <si>
    <t>CNEE1296</t>
  </si>
  <si>
    <t>CNEE1297</t>
  </si>
  <si>
    <t>CNEE1298</t>
  </si>
  <si>
    <t>CNEE1299</t>
  </si>
  <si>
    <t>CNEE1300</t>
  </si>
  <si>
    <t>CNEE1301</t>
  </si>
  <si>
    <t>CNEE1302</t>
  </si>
  <si>
    <t>CNEE1303</t>
  </si>
  <si>
    <t>CNEE1304</t>
  </si>
  <si>
    <t>CNEE1305</t>
  </si>
  <si>
    <t>CNEE1306</t>
  </si>
  <si>
    <t>CNEE1307</t>
  </si>
  <si>
    <t>CNEE1308</t>
  </si>
  <si>
    <t>CNEE1309</t>
  </si>
  <si>
    <t>CNEE1310</t>
  </si>
  <si>
    <t>CNEE1311</t>
  </si>
  <si>
    <t>CNEE1312</t>
  </si>
  <si>
    <t>CNEE1313</t>
  </si>
  <si>
    <t>CNEE1314</t>
  </si>
  <si>
    <t>CNEE1315</t>
  </si>
  <si>
    <t>CNEE1316</t>
  </si>
  <si>
    <t>CNEE1317</t>
  </si>
  <si>
    <t>CNEE1318</t>
  </si>
  <si>
    <t>CNEE1319</t>
  </si>
  <si>
    <t>CNEE1320</t>
  </si>
  <si>
    <t>CNEE1321</t>
  </si>
  <si>
    <t>CNEE1322</t>
  </si>
  <si>
    <t>CNEE1323</t>
  </si>
  <si>
    <t>CNEE1324</t>
  </si>
  <si>
    <t>CNEE1325</t>
  </si>
  <si>
    <t>CNEE1326</t>
  </si>
  <si>
    <t>CNEE1327</t>
  </si>
  <si>
    <t>CNEE1328</t>
  </si>
  <si>
    <t>CNEE1329</t>
  </si>
  <si>
    <t>CNEE1330</t>
  </si>
  <si>
    <t>CNEE1331</t>
  </si>
  <si>
    <t>CNEE1332</t>
  </si>
  <si>
    <t>CNEE1333</t>
  </si>
  <si>
    <t>CNEE1334</t>
  </si>
  <si>
    <t>CNEE1335</t>
  </si>
  <si>
    <t>CNEE1336</t>
  </si>
  <si>
    <t>CNEE1337</t>
  </si>
  <si>
    <t>CNEE1338</t>
  </si>
  <si>
    <t>CNEE1339</t>
  </si>
  <si>
    <t>CNEE1340</t>
  </si>
  <si>
    <t>CNEE1341</t>
  </si>
  <si>
    <t>CNEE1342</t>
  </si>
  <si>
    <t>CNEE1343</t>
  </si>
  <si>
    <t>CNEE1344</t>
  </si>
  <si>
    <t>CNEEs with deletion between cetaceans and manatee.</t>
  </si>
  <si>
    <t>CNEE1345</t>
  </si>
  <si>
    <t>CNEE1346</t>
  </si>
  <si>
    <t>CNEE1347</t>
  </si>
  <si>
    <t>CNEE1348</t>
  </si>
  <si>
    <t>CNEE1349</t>
  </si>
  <si>
    <t>CNEE1350</t>
  </si>
  <si>
    <t>CNEE1351</t>
  </si>
  <si>
    <t>CNEE1352</t>
  </si>
  <si>
    <t>CNEE1353</t>
  </si>
  <si>
    <t>CNEE1354</t>
  </si>
  <si>
    <t>CNEE1355</t>
  </si>
  <si>
    <t>CNEE1356</t>
  </si>
  <si>
    <t>CNEE1357</t>
  </si>
  <si>
    <t>CNEE1358</t>
  </si>
  <si>
    <t>CNEE1359</t>
  </si>
  <si>
    <t>CNEE1360</t>
  </si>
  <si>
    <t>CNEE1361</t>
  </si>
  <si>
    <t>CNEE1362</t>
  </si>
  <si>
    <t>CNEE1363</t>
  </si>
  <si>
    <t>CNEE1364</t>
  </si>
  <si>
    <t>CNEE1365</t>
  </si>
  <si>
    <t>CNEE1366</t>
  </si>
  <si>
    <t>CNEE1367</t>
  </si>
  <si>
    <t>CNEE1368</t>
  </si>
  <si>
    <t>CNEE1369</t>
  </si>
  <si>
    <t>CNEE1370</t>
  </si>
  <si>
    <t>CNEE1371</t>
  </si>
  <si>
    <t>CNEE1372</t>
  </si>
  <si>
    <t>CNEE1373</t>
  </si>
  <si>
    <t>CNEE1374</t>
  </si>
  <si>
    <t>CNEE1375</t>
  </si>
  <si>
    <t>CNEE1376</t>
  </si>
  <si>
    <t>CNEE1377</t>
  </si>
  <si>
    <t>CNEE1378</t>
  </si>
  <si>
    <t>CNEE1379</t>
  </si>
  <si>
    <t>CNEE1380</t>
  </si>
  <si>
    <t>CNEE1381</t>
  </si>
  <si>
    <t>CNEE1382</t>
  </si>
  <si>
    <t>CNEE1383</t>
  </si>
  <si>
    <t>CNEE1384</t>
  </si>
  <si>
    <t>CNEE1385</t>
  </si>
  <si>
    <t>CNEE1386</t>
  </si>
  <si>
    <t>CNEE1387</t>
  </si>
  <si>
    <t>CNEE1388</t>
  </si>
  <si>
    <t>CNEE1389</t>
  </si>
  <si>
    <t>CNEE1390</t>
  </si>
  <si>
    <t>CNEE1391</t>
  </si>
  <si>
    <t>CNEE1392</t>
  </si>
  <si>
    <t>CNEE1393</t>
  </si>
  <si>
    <t>CNEE1394</t>
  </si>
  <si>
    <t>CNEE1395</t>
  </si>
  <si>
    <t>CNEE1396</t>
  </si>
  <si>
    <t>CNEE1397</t>
  </si>
  <si>
    <t>CNEE1398</t>
  </si>
  <si>
    <t>CNEE1399</t>
  </si>
  <si>
    <t>CNEE1400</t>
  </si>
  <si>
    <t>CNEE1401</t>
  </si>
  <si>
    <t>CNEE1402</t>
  </si>
  <si>
    <t>CNEE1403</t>
  </si>
  <si>
    <t>CNEE1404</t>
  </si>
  <si>
    <t>CNEE1405</t>
  </si>
  <si>
    <t>CNEE1406</t>
  </si>
  <si>
    <t>CNEE1407</t>
  </si>
  <si>
    <t>CNEE1408</t>
  </si>
  <si>
    <t>CNEE1409</t>
  </si>
  <si>
    <t>CNEE1410</t>
  </si>
  <si>
    <t>CNEE1411</t>
  </si>
  <si>
    <t>CNEE1412</t>
  </si>
  <si>
    <t>CNEE1413</t>
  </si>
  <si>
    <t>CNEE1414</t>
  </si>
  <si>
    <t>CNEE1415</t>
  </si>
  <si>
    <t>CNEE1416</t>
  </si>
  <si>
    <t>CNEE1417</t>
  </si>
  <si>
    <t>CNEE1418</t>
  </si>
  <si>
    <t>CNEE1419</t>
  </si>
  <si>
    <t>CNEE1420</t>
  </si>
  <si>
    <t>CNEE1421</t>
  </si>
  <si>
    <t>CNEE1422</t>
  </si>
  <si>
    <t>CNEE1423</t>
  </si>
  <si>
    <t>CNEE1424</t>
  </si>
  <si>
    <t>CNEE1425</t>
  </si>
  <si>
    <t>CNEE1426</t>
  </si>
  <si>
    <t>CNEE1427</t>
  </si>
  <si>
    <t>CNEE1428</t>
  </si>
  <si>
    <t>CNEE1429</t>
  </si>
  <si>
    <t>CNEE1430</t>
  </si>
  <si>
    <t>CNEE1431</t>
  </si>
  <si>
    <t>CNEE1432</t>
  </si>
  <si>
    <t>CNEE1433</t>
  </si>
  <si>
    <t>CNEE1434</t>
  </si>
  <si>
    <t>CNEE1435</t>
  </si>
  <si>
    <t>CNEE1436</t>
  </si>
  <si>
    <t>CNEE1437</t>
  </si>
  <si>
    <t>CNEE1438</t>
  </si>
  <si>
    <t>CNEE1439</t>
  </si>
  <si>
    <t>CNEE1440</t>
  </si>
  <si>
    <t>CNEE1441</t>
  </si>
  <si>
    <t>CNEE1442</t>
  </si>
  <si>
    <t>CNEE1443</t>
  </si>
  <si>
    <t>CNEE1444</t>
  </si>
  <si>
    <t>CNEE1445</t>
  </si>
  <si>
    <t>CNEE1446</t>
  </si>
  <si>
    <t>CNEE1447</t>
  </si>
  <si>
    <t>CNEE1448</t>
  </si>
  <si>
    <t>CNEE1449</t>
  </si>
  <si>
    <t>CNEE1450</t>
  </si>
  <si>
    <t>CNEE1451</t>
  </si>
  <si>
    <t>CNEE1452</t>
  </si>
  <si>
    <t>CNEE1453</t>
  </si>
  <si>
    <t>CNEE1454</t>
  </si>
  <si>
    <t>CNEE1455</t>
  </si>
  <si>
    <t>CNEE1456</t>
  </si>
  <si>
    <t>CNEE1457</t>
  </si>
  <si>
    <t>CNEE1458</t>
  </si>
  <si>
    <t>CNEE1459</t>
  </si>
  <si>
    <t>CNEE1460</t>
  </si>
  <si>
    <t>CNEE1461</t>
  </si>
  <si>
    <t>CNEE1462</t>
  </si>
  <si>
    <t>CNEE1463</t>
  </si>
  <si>
    <t>CNEE1464</t>
  </si>
  <si>
    <t>CNEE1465</t>
  </si>
  <si>
    <t>CNEE1466</t>
  </si>
  <si>
    <t>CNEE1467</t>
  </si>
  <si>
    <t>CNEE1468</t>
  </si>
  <si>
    <t>CNEE1469</t>
  </si>
  <si>
    <t>CNEE1470</t>
  </si>
  <si>
    <t>CNEE1471</t>
  </si>
  <si>
    <t>CNEE1472</t>
  </si>
  <si>
    <t>CNEE1473</t>
  </si>
  <si>
    <t>CNEE1474</t>
  </si>
  <si>
    <t>CNEE1475</t>
  </si>
  <si>
    <t>CNEE1476</t>
  </si>
  <si>
    <t>CNEE1477</t>
  </si>
  <si>
    <t>CNEE1478</t>
  </si>
  <si>
    <t>CNEE1479</t>
  </si>
  <si>
    <t>CNEE1480</t>
  </si>
  <si>
    <t>CNEE1481</t>
  </si>
  <si>
    <t>CNEE1482</t>
  </si>
  <si>
    <t>CNEE1483</t>
  </si>
  <si>
    <t>CNEE1484</t>
  </si>
  <si>
    <t>CNEE1485</t>
  </si>
  <si>
    <t>CNEE1486</t>
  </si>
  <si>
    <t>CNEE1487</t>
  </si>
  <si>
    <t>CNEE1488</t>
  </si>
  <si>
    <t>CNEE1489</t>
  </si>
  <si>
    <t>CNEE1490</t>
  </si>
  <si>
    <t>CNEE1491</t>
  </si>
  <si>
    <t>CNEE1492</t>
  </si>
  <si>
    <t>CNEE1493</t>
  </si>
  <si>
    <t>CNEE1494</t>
  </si>
  <si>
    <t>CNEE1495</t>
  </si>
  <si>
    <t>CNEEs with deletion between pinnipeds and manatee.</t>
  </si>
  <si>
    <t>CNEE1496</t>
  </si>
  <si>
    <t>CNEE1497</t>
  </si>
  <si>
    <t>CNEE1498</t>
  </si>
  <si>
    <t>CNEE1499</t>
  </si>
  <si>
    <t>CNEE1500</t>
  </si>
  <si>
    <t>CNEE1501</t>
  </si>
  <si>
    <t>CNEE1502</t>
  </si>
  <si>
    <t>CNEE1503</t>
  </si>
  <si>
    <t>CNEE1504</t>
  </si>
  <si>
    <t>CNEE1505</t>
  </si>
  <si>
    <t>CNEE1506</t>
  </si>
  <si>
    <t>CNEE1507</t>
  </si>
  <si>
    <t>CNEE1508</t>
  </si>
  <si>
    <t>CNEE1509</t>
  </si>
  <si>
    <t>CNEE1510</t>
  </si>
  <si>
    <t>CNEE1511</t>
  </si>
  <si>
    <t>CNEE1512</t>
  </si>
  <si>
    <t>CNEE1513</t>
  </si>
  <si>
    <t>CNEE1514</t>
  </si>
  <si>
    <t>CNEE1515</t>
  </si>
  <si>
    <t>CNEE1516</t>
  </si>
  <si>
    <t>CNEE1517</t>
  </si>
  <si>
    <t>CNEE1518</t>
  </si>
  <si>
    <t>CNEE1519</t>
  </si>
  <si>
    <t>CNEE1520</t>
  </si>
  <si>
    <t>CNEE1521</t>
  </si>
  <si>
    <t>CNEE1522</t>
  </si>
  <si>
    <t>CNEE1523</t>
  </si>
  <si>
    <t>CNEE1524</t>
  </si>
  <si>
    <t>CNEE1525</t>
  </si>
  <si>
    <t>CNEE1526</t>
  </si>
  <si>
    <t>CNEE1527</t>
  </si>
  <si>
    <t>CNEE1528</t>
  </si>
  <si>
    <t>CNEE1529</t>
  </si>
  <si>
    <t>CNEE1530</t>
  </si>
  <si>
    <t>CNEE1531</t>
  </si>
  <si>
    <t>CNEE1532</t>
  </si>
  <si>
    <t>CNEE1533</t>
  </si>
  <si>
    <t>CNEE1534</t>
  </si>
  <si>
    <t>CNEE1535</t>
  </si>
  <si>
    <t>CNEE1536</t>
  </si>
  <si>
    <t>CNEE1537</t>
  </si>
  <si>
    <t>CNEE1538</t>
  </si>
  <si>
    <t>CNEE1539</t>
  </si>
  <si>
    <t>CNEE1540</t>
  </si>
  <si>
    <t>CNEE1541</t>
  </si>
  <si>
    <t>CNEE1542</t>
  </si>
  <si>
    <t>CNEE1543</t>
  </si>
  <si>
    <t>CNEE1544</t>
  </si>
  <si>
    <t>CNEE1545</t>
  </si>
  <si>
    <t>CNEE1546</t>
  </si>
  <si>
    <t>CNEE1547</t>
  </si>
  <si>
    <t>CNEE1548</t>
  </si>
  <si>
    <t>CNEE1549</t>
  </si>
  <si>
    <t>CNEE1550</t>
  </si>
  <si>
    <t>CNEE1551</t>
  </si>
  <si>
    <t>CNEEs associated gene (distance to TSS)</t>
    <phoneticPr fontId="13" type="noConversion"/>
  </si>
  <si>
    <t>https://bds.mpi-cbg.de/hillerlab/CNEDivergence/sequencing/mouse_ATAC/</t>
    <phoneticPr fontId="13" type="noConversion"/>
  </si>
  <si>
    <t xml:space="preserve">common bottlenose dolphin </t>
  </si>
  <si>
    <t>Compartment A</t>
  </si>
  <si>
    <t xml:space="preserve">Compartment B	</t>
  </si>
  <si>
    <t>Compartment number</t>
  </si>
  <si>
    <t>Bin number</t>
  </si>
  <si>
    <t>Min</t>
  </si>
  <si>
    <t>Median</t>
  </si>
  <si>
    <t>Mean</t>
  </si>
  <si>
    <t>Max</t>
  </si>
  <si>
    <t>Wilcoxon.test</t>
  </si>
  <si>
    <t>Notes. Min, Median, Mean, Max: statistics of the compartment A/B in length (bp); Wilcoxon.test: significance of the variation in length distribution of compartment A/B</t>
  </si>
  <si>
    <t>Assembly statistics</t>
  </si>
  <si>
    <r>
      <t>(</t>
    </r>
    <r>
      <rPr>
        <i/>
        <sz val="10.5"/>
        <color rgb="FF000000"/>
        <rFont val="Times New Roman"/>
        <family val="1"/>
      </rPr>
      <t>Arctonyx collaris</t>
    </r>
    <r>
      <rPr>
        <sz val="10.5"/>
        <color rgb="FF000000"/>
        <rFont val="Times New Roman"/>
        <family val="1"/>
      </rPr>
      <t>)</t>
    </r>
  </si>
  <si>
    <t>Estimated depth</t>
  </si>
  <si>
    <t>116×</t>
  </si>
  <si>
    <t>75×</t>
  </si>
  <si>
    <t>69×</t>
  </si>
  <si>
    <t>Subread length N50 (kb)</t>
  </si>
  <si>
    <t>Contig N50 (Mb)</t>
  </si>
  <si>
    <t>Contig length &gt; 100 kb</t>
  </si>
  <si>
    <t>Longest contig (Mb)</t>
  </si>
  <si>
    <t>Scaffold N50 (Mb)</t>
  </si>
  <si>
    <t>Assembly size (Gb)</t>
  </si>
  <si>
    <t>Sequence accuracy (QV)</t>
  </si>
  <si>
    <t>Mapping rate</t>
  </si>
  <si>
    <t>Repeat (%)</t>
  </si>
  <si>
    <t>Gene number</t>
  </si>
  <si>
    <t xml:space="preserve">Gene BUSCO </t>
  </si>
  <si>
    <r>
      <t>(</t>
    </r>
    <r>
      <rPr>
        <i/>
        <sz val="10.5"/>
        <color rgb="FF000000"/>
        <rFont val="Times New Roman"/>
        <family val="1"/>
      </rPr>
      <t>Tursiops truncatus</t>
    </r>
    <r>
      <rPr>
        <sz val="10.5"/>
        <color rgb="FF000000"/>
        <rFont val="Times New Roman"/>
        <family val="1"/>
      </rPr>
      <t>)</t>
    </r>
    <phoneticPr fontId="13" type="noConversion"/>
  </si>
  <si>
    <r>
      <t xml:space="preserve"> Bottlenose dolphin (</t>
    </r>
    <r>
      <rPr>
        <b/>
        <i/>
        <sz val="12"/>
        <color indexed="8"/>
        <rFont val="Times New Roman"/>
        <family val="1"/>
      </rPr>
      <t>Tursiops truncatus</t>
    </r>
    <r>
      <rPr>
        <b/>
        <sz val="12"/>
        <color indexed="8"/>
        <rFont val="Times New Roman"/>
        <family val="1"/>
      </rPr>
      <t>)</t>
    </r>
    <phoneticPr fontId="13" type="noConversion"/>
  </si>
  <si>
    <r>
      <t>(</t>
    </r>
    <r>
      <rPr>
        <i/>
        <sz val="10.5"/>
        <color rgb="FF000000"/>
        <rFont val="Times New Roman"/>
        <family val="1"/>
      </rPr>
      <t>Phoca largha</t>
    </r>
    <r>
      <rPr>
        <sz val="10.5"/>
        <color rgb="FF000000"/>
        <rFont val="Times New Roman"/>
        <family val="1"/>
      </rPr>
      <t>)</t>
    </r>
    <phoneticPr fontId="13" type="noConversion"/>
  </si>
  <si>
    <r>
      <t>Spotted seal (</t>
    </r>
    <r>
      <rPr>
        <b/>
        <i/>
        <sz val="12"/>
        <color indexed="8"/>
        <rFont val="Times New Roman"/>
        <family val="1"/>
      </rPr>
      <t>Phoca largha</t>
    </r>
    <r>
      <rPr>
        <b/>
        <sz val="12"/>
        <color indexed="8"/>
        <rFont val="Times New Roman"/>
        <family val="1"/>
      </rPr>
      <t>)</t>
    </r>
    <phoneticPr fontId="13" type="noConversion"/>
  </si>
  <si>
    <r>
      <rPr>
        <b/>
        <sz val="12"/>
        <color indexed="8"/>
        <rFont val="Times New Roman"/>
        <family val="1"/>
      </rPr>
      <t>Hog badger (</t>
    </r>
    <r>
      <rPr>
        <b/>
        <i/>
        <sz val="12"/>
        <color indexed="8"/>
        <rFont val="Times New Roman"/>
        <family val="1"/>
      </rPr>
      <t>Arctonyx collaris</t>
    </r>
    <r>
      <rPr>
        <b/>
        <sz val="12"/>
        <color indexed="8"/>
        <rFont val="Times New Roman"/>
        <family val="1"/>
      </rPr>
      <t>)</t>
    </r>
    <phoneticPr fontId="13" type="noConversion"/>
  </si>
  <si>
    <t>source</t>
  </si>
  <si>
    <t>term_name</t>
  </si>
  <si>
    <t>term_id</t>
  </si>
  <si>
    <t>highlighted</t>
  </si>
  <si>
    <t>adjusted_p_value</t>
  </si>
  <si>
    <t>negative_log10_of_adjusted_p_value</t>
  </si>
  <si>
    <t>term_size</t>
  </si>
  <si>
    <t>query_size</t>
  </si>
  <si>
    <t>intersection_size</t>
  </si>
  <si>
    <t>effective_domain_size</t>
  </si>
  <si>
    <t>intersections</t>
  </si>
  <si>
    <t>GO:MF</t>
  </si>
  <si>
    <t>transcription regulator activity</t>
  </si>
  <si>
    <t>GO:0140110</t>
  </si>
  <si>
    <t>POU3F1,DMRTA2,FOXD3,LMO4,ESRRG,BCL11A,POU3F3,ZEB2,GBX2,LMCD1,RARB,FEZF2,TBL1XR1,NKX3-2,PPARGC1A,PITX2,NR2F1,POU4F3,EBF1,WWC1,FOXI1,ETV1,SND1,ZNF746,ZFHX4,ZFPM2,TRPS1,SMARCA2,TLE4,TRIM32,PBX3,HMX3,SOX6,LMO3,HMGA2,BTG1,LHX5,TDRD3,DACH1,KLF12,NPAS3,NANOGP8,MEIS2,FOXB1,RORA,TLE3,NR2F2,MAF,HES7,ZNF521,TSHZ2,TBX15,WDR43,MTA3,MEIS1,SP3,PAX3,ZIC4,ZIC1,NKX6-1,POU4F2,HOXA1,POU6F2,DLX6,TFEC,HNF4G,MED30,ZFAT,DMRT2,NFIB,LBX1,LMO2,ETS1,BARX2,HOXC4,KLF5,POU4F1,FOXG1,ZNF423,SS18</t>
  </si>
  <si>
    <t>DNA-binding transcription factor activity, RNA polymerase II-specific</t>
  </si>
  <si>
    <t>GO:0000981</t>
  </si>
  <si>
    <t>POU3F1,DMRTA2,FOXD3,ESRRG,BCL11A,POU3F3,ZEB2,GBX2,RARB,FEZF2,NKX3-2,PITX2,NR2F1,POU4F3,EBF1,FOXI1,ETV1,ZNF746,ZFHX4,TRPS1,PBX3,HMX3,SOX6,LHX5,DACH1,KLF12,NPAS3,NANOGP8,MEIS2,FOXB1,RORA,NR2F2,MAF,HES7,ZNF521,TSHZ2,TBX15,MEIS1,SP3,PAX3,ZIC4,ZIC1,NKX6-1,POU4F2,HOXA1,POU6F2,DLX6,TFEC,HNF4G,ZFAT,DMRT2,NFIB,LBX1,ETS1,BARX2,HOXC4,KLF5,POU4F1,FOXG1,ZNF423</t>
  </si>
  <si>
    <t>DNA-binding transcription factor activity</t>
  </si>
  <si>
    <t>GO:0003700</t>
  </si>
  <si>
    <t>sequence-specific DNA binding</t>
  </si>
  <si>
    <t>GO:0043565</t>
  </si>
  <si>
    <t>POU3F1,DMRTA2,FOXD3,ESRRG,BCL11A,POU3F3,ZEB2,GBX2,RARB,FEZF2,TBL1XR1,NKX3-2,PPARGC1A,PITX2,NR2F1,POU4F3,EBF1,FOXI1,ZNF184,ETV1,ZNF746,ZFHX4,TRPS1,SMARCA2,PBX3,HMX3,SOX6,RAG2,HMGA2,LHX5,DACH1,KLF12,NPAS3,NANOGP8,MEIS2,FOXB1,RORA,NR2F2,MAF,HES7,ZNF521,TBX15,MTA3,MEIS1,SP3,PAX3,ZIC4,ZIC1,CENPC,NKX6-1,POU4F2,HOXA1,POU6F2,DLX6,TFEC,HNF4G,ZFAT,DMRT2,NFIB,CDK5RAP2,LBX1,ETS1,BARX2,HOXC4,KLF5,POU4F1,FOXG1,ZNF423</t>
  </si>
  <si>
    <t>sequence-specific double-stranded DNA binding</t>
  </si>
  <si>
    <t>GO:1990837</t>
  </si>
  <si>
    <t>POU3F1,DMRTA2,FOXD3,ESRRG,BCL11A,POU3F3,ZEB2,GBX2,RARB,FEZF2,TBL1XR1,NKX3-2,PITX2,NR2F1,POU4F3,EBF1,FOXI1,ZNF184,ETV1,ZNF746,ZFHX4,TRPS1,SMARCA2,PBX3,HMX3,SOX6,HMGA2,LHX5,DACH1,KLF12,NPAS3,NANOGP8,MEIS2,FOXB1,RORA,NR2F2,MAF,HES7,ZNF521,TBX15,MEIS1,SP3,PAX3,ZIC4,ZIC1,CENPC,NKX6-1,POU4F2,POU6F2,DLX6,TFEC,HNF4G,ZFAT,DMRT2,NFIB,CDK5RAP2,LBX1,ETS1,BARX2,HOXC4,KLF5,POU4F1,FOXG1,ZNF423</t>
  </si>
  <si>
    <t>transcription cis-regulatory region binding</t>
  </si>
  <si>
    <t>GO:0000976</t>
  </si>
  <si>
    <t>POU3F1,DMRTA2,FOXD3,ESRRG,BCL11A,POU3F3,ZEB2,GBX2,RARB,FEZF2,TBL1XR1,NKX3-2,PITX2,NR2F1,POU4F3,EBF1,FOXI1,ZNF184,ETV1,ZNF746,ZFHX4,TRPS1,SMARCA2,PBX3,HMX3,SOX6,HMGA2,LHX5,DACH1,KLF12,NPAS3,NANOGP8,MEIS2,FOXB1,RORA,NR2F2,MAF,HES7,ZNF521,TBX15,MEIS1,SP3,PAX3,ZIC4,ZIC1,NKX6-1,POU4F2,POU6F2,DLX6,TFEC,HNF4G,ZFAT,DMRT2,NFIB,CDK5RAP2,ETS1,BARX2,HOXC4,KLF5,POU4F1,ZNF423</t>
  </si>
  <si>
    <t>transcription regulatory region nucleic acid binding</t>
  </si>
  <si>
    <t>GO:0001067</t>
  </si>
  <si>
    <t>RNA polymerase II transcription regulatory region sequence-specific DNA binding</t>
  </si>
  <si>
    <t>GO:0000977</t>
  </si>
  <si>
    <t>POU3F1,DMRTA2,FOXD3,ESRRG,BCL11A,POU3F3,ZEB2,GBX2,RARB,FEZF2,NKX3-2,PITX2,NR2F1,POU4F3,EBF1,FOXI1,ZNF184,ETV1,ZNF746,ZFHX4,TRPS1,PBX3,HMX3,SOX6,HMGA2,LHX5,DACH1,KLF12,NPAS3,NANOGP8,MEIS2,FOXB1,RORA,NR2F2,MAF,HES7,ZNF521,TBX15,MEIS1,SP3,PAX3,ZIC4,ZIC1,NKX6-1,POU4F2,POU6F2,DLX6,TFEC,HNF4G,ZFAT,DMRT2,NFIB,ETS1,BARX2,HOXC4,KLF5,POU4F1,ZNF423</t>
  </si>
  <si>
    <t>double-stranded DNA binding</t>
  </si>
  <si>
    <t>GO:0003690</t>
  </si>
  <si>
    <t>POU3F1,DMRTA2,FOXD3,ESRRG,BCL11A,POU3F3,ZEB2,GBX2,RARB,FEZF2,TBL1XR1,NKX3-2,PITX2,NR2F1,POU4F3,EBF1,FOXI1,ZNF184,ETV1,ZNF746,ZFHX4,TRPS1,SMARCA2,PBX3,HMX3,SOX6,HMGA2,LHX5,DACH1,KLF12,NPAS3,NANOGP8,MEIS2,FOXB1,RORA,NR2F2,MAF,HES7,ZNF521,TBX15,MEIS1,RBMS1,SP3,PAX3,ZIC4,ZIC1,CENPC,NKX6-1,POU4F2,POU6F2,DLX6,TFEC,HNF4G,ZFAT,DMRT2,NFIB,CDK5RAP2,LBX1,ETS1,BARX2,HOXC4,KLF5,POU4F1,FOXG1,ZNF423</t>
  </si>
  <si>
    <t>RNA polymerase II cis-regulatory region sequence-specific DNA binding</t>
  </si>
  <si>
    <t>GO:0000978</t>
  </si>
  <si>
    <t>POU3F1,DMRTA2,FOXD3,ESRRG,BCL11A,POU3F3,ZEB2,RARB,FEZF2,NKX3-2,PITX2,NR2F1,POU4F3,EBF1,FOXI1,ZNF184,ETV1,ZNF746,ZFHX4,PBX3,SOX6,HMGA2,DACH1,KLF12,NANOGP8,MEIS2,FOXB1,RORA,NR2F2,MAF,HES7,ZNF521,TBX15,MEIS1,SP3,PAX3,ZIC4,ZIC1,NKX6-1,POU4F2,POU6F2,DLX6,TFEC,HNF4G,ZFAT,DMRT2,NFIB,ETS1,HOXC4,KLF5,POU4F1,ZNF423</t>
  </si>
  <si>
    <t>cis-regulatory region sequence-specific DNA binding</t>
  </si>
  <si>
    <t>GO:0000987</t>
  </si>
  <si>
    <t>transmembrane-ephrin receptor activity</t>
  </si>
  <si>
    <t>GO:0005005</t>
  </si>
  <si>
    <t>EPHA4,EPHA5,EPHA7,EPHA6,EPHB1,EPHB3</t>
  </si>
  <si>
    <t>protein binding</t>
  </si>
  <si>
    <t>GO:0005515</t>
  </si>
  <si>
    <t>AJAP1,CSF3R,ZC3H12A,DMRTA2,L1TD1,FOXD3,PGM1,TTLL7,LMO4,PRMT6,CTTNBP2NL,ASTN1,SEC16B,PLXNA2,CAMK1G,ESRRG,APOB,KLHL29,OXER1,FSHR,FANCL,BCL11A,ETAA1,CYP26B1,LRRTM4,LRRTM1,POU3F3,CCDC93,LRP1B,ZEB2,ITGB6,CDCA7,HNRNPA3,PARD3B,CPS1,EPHA4,GBX2,LMCD1,RARB,FAM3D,FHIT,ROBO2,ROBO1,GBE1,ARL6,LSAMP,IGSF11,PPP2R3A,TRIM42,AGTR1,MLF1,SCHIP1,TBL1XR1,MAGEF1,NKX3-2,SLIT2,PPARGC1A,DHX15,SOD3,STIM2,IGFBP7,EPHA5,GK2,BMP3,BMPR1B,PITX2,FAT4,SCLT1,SLC7A11,EDNRA,GATB,AADAT,TRIML1,FRG1,DAP,CDH18,CDH12,RANBP3L,TBCA,SSBP2,CCNH,NR2F1,CHD1,NUDT12,EFNA5,FSTL4,FCHSD1,ARAP3,POU4F3,EBF1,CCNG1,MAT2B,WWC1,FOXI1,LRFN2,MAP3K7,EPHA7,FRK,TBC1D32,RNF217,NDUFA4,ETV1,SKAP2,CCDC146,SLC25A13,TES,SND1,PLXNA4,ZNF746,SGCZ,DUSP26,UNC5D,ZNF703,EYA1,PEX2,PKIA,CHMP4C,LRRCC1,ZFPM2,TRPS1,EXT1,SMARCA2,PTPRD,TYRP1,MPDZ,PCSK5,PSAT1,TLE4,TRIM32,TLR4,BRINP1,MAPKAP1,PBX3,PRPF18,MYO3A,PHYHIPL,LRRTM3,KCNMA1,NRG3,R3HCC1L,LOXL4,BTRC,SORCS3,SORCS1,GFRA1,CHST15,SOX6,ARL14EP,CAPRIN1,RAG2,LRRC4C,LRRC55,BUD13,KIRREL3,TMEM45B,NTM,OPCML,GRIN2B,MGST1,LMO3,PDZRN4,NELL2,SMUG1,HMGA2,BTG1,LHX5,DNAJC15,ENOX1,OLFM4,PCDH17,DIAPH3,TDRD3,KLHL1,DACH1,KLF12,EDNRB,SPRY2,GPC6,DCT,SLC10A2,DAOA,ARGLU1,STXBP6,NOVA1,PRKD1,NPAS3,EGLN3,GPHN,FLRT2,TMCO5A,MEIS2,WDR76,FOXB1,BNIP2,RORA,MEGF11,TLE3,HCN4,NR2F2,CDH8,CDH11,DYNLRB2,MAF,HES7,SPACA3,CCL1,NOG,CDC42EP4,EPB41L3,ZNF521,CELF4,PIK3C3,DCC,EFCAB8,CTNNBL1,PTPRT,SRSF6,CDH22,TSHZ2,DOK5,TMPRSS15,MAGEB2,GPC4,RRAGC,FAF1,PATJ,ATG4C,SGIP1,ST6GALNAC3,KCND3,TBX15,PAPPA2,GPATCH2,ATAD2B,WDR43,MTA3,MEIS1,EXOC6B,INSIG2,RBMS1,XIRP2,MAP3K20,SP3,MTX2,ICOS,PAX3,AGAP1,TOP2B,PTPRG,LRIG1,VGLL3,EPHA6,GAP43,EPHB1,CLSTN2,ZIC1,RSRC1,MFSD1,EPHB3,LGI2,CENPC,ANTXR2,FGF5,UNC5C,LSM6,POU4F2,FBXW7,SLC1A3,AP3B1,MEGF10,HSPA4,KIF4B,GABRG2,TENM2,DOCK2,ID4,UNC5CL,ARL4A,PRPS1L1,POU6F2,AUTS2,PPP1R3A,TFEC,LRRC4,CHCHD3,C8ORF48,HNF4G,RALYL,LRP12,MED30,DMRT2,NFIB,OSTF1,ASTN2,CDK5RAP2,GAPVD1,BEND7,BICC1,CTNNA3,CRTAC1,PYROXD2,LBX1,CFAP58,ATRNL1,ACADSB,OAT,MKI67,INSC,MPPED2,LMO2,ETS1,BARX2,SNX19,EMP1,HOXC4,MSRB3,MZT1,KLF5,POU4F1,FOXG1,AKAP6,SPTSSA,KLHL28,FRMD5,RAB11A,UACA,NEO1,ZNF423,CDH5,ASIC2,PCTP,SDK2,SS18,MAPRE1,BLCAP,SLC35C2,ZFP64,IL1RAPL1,GPC3</t>
  </si>
  <si>
    <t>ephrin receptor activity</t>
  </si>
  <si>
    <t>GO:0005003</t>
  </si>
  <si>
    <t>axon guidance receptor activity</t>
  </si>
  <si>
    <t>GO:0008046</t>
  </si>
  <si>
    <t>ROBO2,ROBO1,EPHA7,EPHB1,EPHB3</t>
  </si>
  <si>
    <t>DNA binding</t>
  </si>
  <si>
    <t>GO:0003677</t>
  </si>
  <si>
    <t>ZC3H12A,POU3F1,DMRTA2,FOXD3,ESRRG,BCL11A,POU3F3,ZEB2,GBX2,RARB,FEZF2,MLF1,TBL1XR1,NKX3-2,PPARGC1A,PITX2,SSBP2,NR2F1,CHD1,POU4F3,EBF1,FOXI1,ZNF184,ETV1,ZNF746,ZFHX4,ZFPM2,TRPS1,SMARCA2,PBX3,HMX3,MGMT,SOX6,RAG2,SMUG1,HMGA2,LHX5,DACH1,KLF12,NPAS3,NANOGP8,MEIS2,WDR76,FOXB1,RORA,NR2F2,MAF,HES7,ZNF521,TSHZ2,TBX15,MTA3,MEIS1,RBMS1,SP3,PAX3,TOP2B,ZIC4,ZIC1,CENPC,NKX6-1,POU4F2,KIF4B,HOXA1,POU6F2,DLX6,TFEC,HNF4G,ZFAT,DMRT2,NFIB,CDK5RAP2,BEND7,LBX1,MKI67,ETS1,BARX2,HOXC4,KLF5,POU4F1,FOXG1,ZNF423,ZFP64</t>
  </si>
  <si>
    <t>DNA-binding transcription repressor activity</t>
  </si>
  <si>
    <t>GO:0001217</t>
  </si>
  <si>
    <t>FOXD3,BCL11A,ZEB2,FEZF2,NKX3-2,PITX2,NR2F1,ZNF746,TRPS1,SOX6,DACH1,KLF12,TBX15,SP3,NKX6-1,POU4F2,TFEC,POU4F1</t>
  </si>
  <si>
    <t>DNA-binding transcription activator activity, RNA polymerase II-specific</t>
  </si>
  <si>
    <t>GO:0001228</t>
  </si>
  <si>
    <t>ESRRG,GBX2,FEZF2,POU4F3,FOXI1,ETV1,PBX3,MEIS2,MAF,ZNF521,MEIS1,ZIC1,POU4F2,TFEC,HNF4G,ZFAT,DMRT2,NFIB,ETS1,BARX2,HOXC4,KLF5,POU4F1</t>
  </si>
  <si>
    <t>GO:BP</t>
  </si>
  <si>
    <t>multicellular organism development</t>
  </si>
  <si>
    <t>GO:0007275</t>
  </si>
  <si>
    <t>AJAP1,CSF3R,ZC3H12A,POU3F1,DMRTA2,FOXD3,ADGRL2,TTLL7,LMO4,PRMT6,ASTN1,BRINP3,PLXNA2,APOB,FSHR,BCL11A,CYP26B1,LRRTM1,POU3F3,ZEB2,ITGB6,CPS1,EPHA4,GBX2,RARB,FEZF2,ROBO2,ROBO1,CADM2,ARL6,LSAMP,PPP2R3A,AGTR1,TBL1XR1,NKX3-2,SLIT2,IGFBP7,EPHA5,BMP3,BMPR1B,PITX2,FAT4,SCLT1,PCDH10,NOCT,SLC7A11,SLC10A7,EDNRA,RANBP3L,NR2F1,EFNA5,FSTL4,POU4F3,SGCD,FOXI1,MBOAT1,EPHA7,TBC1D32,ETV1,PPP1R17,PLXNA4,SGCZ,UNC5D,EYA1,CHMP4C,ZFPM2,TRPS1,EXT1,SMARCA2,PTPRD,PCSK5,TRIM32,TLR4,BRINP1,MAPKAP1,PBX3,MYO3A,LRRTM3,NRG3,BTRC,GFRA1,HMX3,SOX6,CAPRIN1,RAG2,LRRC4C,KIRREL3,NTM,OPCML,GRIN2B,HMGA2,BTG1,LHX5,PCDH17,KLHL1,DACH1,EDNRB,SPRY2,DCT,DAD1,NOVA1,PRKD1,FLRT2,MEIS2,FOXB1,RORA,MEGF11,HCN4,NR2F2,CDH11,MAF,HES7,NOG,EPB41L3,ZNF521,CELF4,DCC,CTNNBL1,SRSF6,DOK5,GPC4,TBX15,PAPPA2,BRINP2,MEIS1,REG3G,INSIG2,XIRP2,MAP3K20,SP3,ICOS,PAX3,TOP2B,PTPRG,LRIG1,EPHA6,GAP43,EPHB1,CLSTN2,ZIC4,ZIC1,EPHB3,LGI2,FGF5,NKX6-1,UNC5C,POU4F2,FBXW7,SLC1A3,AP3B1,PCDH1,GABRG2,TENM2,ID4,PRPS1L1,POU6F2,AUTS2,DLX6,LRRC4,LRP12,ZFAT,DMRT2,NFIB,ASTN2,CDK5RAP2,BICC1,CRTAC1,LBX1,INSC,ETS1,BARX2,SNX19,HOXC4,RBM19,PCDH8,KLF5,POU4F1,FOXG1,AKAP6,RAB11A,NEO1,ZNF423,CDH5,ASIC2,TMEM132E,SDK2,IL1RAPL1,GPC3</t>
  </si>
  <si>
    <t>system development</t>
  </si>
  <si>
    <t>GO:0048731</t>
  </si>
  <si>
    <t>ZC3H12A,POU3F1,DMRTA2,ADGRL2,TTLL7,LMO4,ASTN1,BRINP3,PLXNA2,APOB,FSHR,BCL11A,CYP26B1,LRRTM1,POU3F3,ZEB2,ITGB6,CPS1,EPHA4,GBX2,RARB,FEZF2,ROBO2,ROBO1,CADM2,LSAMP,PPP2R3A,AGTR1,NKX3-2,SLIT2,EPHA5,BMP3,BMPR1B,PITX2,FAT4,SCLT1,PCDH10,SLC7A11,SLC10A7,EDNRA,RANBP3L,NR2F1,EFNA5,FSTL4,POU4F3,SGCD,MBOAT1,EPHA7,TBC1D32,ETV1,PPP1R17,PLXNA4,SGCZ,UNC5D,EYA1,ZFPM2,TRPS1,EXT1,SMARCA2,PTPRD,PCSK5,TRIM32,TLR4,BRINP1,MAPKAP1,PBX3,LRRTM3,NRG3,GFRA1,HMX3,SOX6,CAPRIN1,RAG2,LRRC4C,KIRREL3,NTM,OPCML,GRIN2B,HMGA2,BTG1,LHX5,PCDH17,KLHL1,EDNRB,SPRY2,DCT,NOVA1,PRKD1,FLRT2,MEIS2,FOXB1,RORA,MEGF11,HCN4,NR2F2,CDH11,MAF,HES7,NOG,EPB41L3,ZNF521,CELF4,DCC,CTNNBL1,SRSF6,DOK5,GPC4,TBX15,PAPPA2,BRINP2,MEIS1,INSIG2,XIRP2,SP3,ICOS,PAX3,TOP2B,PTPRG,LRIG1,EPHA6,GAP43,EPHB1,CLSTN2,ZIC4,ZIC1,EPHB3,LGI2,FGF5,NKX6-1,UNC5C,POU4F2,FBXW7,SLC1A3,AP3B1,PCDH1,GABRG2,TENM2,ID4,PRPS1L1,POU6F2,AUTS2,DLX6,LRRC4,LRP12,DMRT2,NFIB,ASTN2,CDK5RAP2,BICC1,CRTAC1,LBX1,INSC,ETS1,BARX2,SNX19,HOXC4,KLF5,POU4F1,FOXG1,AKAP6,RAB11A,NEO1,ZNF423,CDH5,ASIC2,TMEM132E,SDK2,IL1RAPL1,GPC3</t>
  </si>
  <si>
    <t>anatomical structure development</t>
  </si>
  <si>
    <t>GO:0048856</t>
  </si>
  <si>
    <t>AJAP1,CSF3R,ZC3H12A,POU3F1,DMRTA2,FOXD3,ADGRL2,TTLL7,LMO4,PRMT6,SPAG17,ASTN1,BRINP3,PLXNA2,APOB,FSHR,BCL11A,CYP26B1,LRRTM1,POU3F3,ZEB2,ITGB6,CPS1,EPHA4,GBX2,RARB,FEZF2,ROBO2,ROBO1,CADM2,ARL6,LSAMP,PPP2R3A,AGTR1,MLF1,TBL1XR1,NKX3-2,SLIT2,PPARGC1A,IGFBP7,EPHA5,GK2,BMP3,BMPR1B,PITX2,FAT4,SCLT1,PCDH10,NOCT,SLC7A11,SLC10A7,EDNRA,FRG1,CDH18,CDH12,RANBP3L,NR2F1,EFNA5,FSTL4,POU4F3,SGCD,CCNG1,FOXI1,MBOAT1,EPHA7,TBC1D32,ETV1,PPP1R17,PLXNA4,SGCZ,UNC5D,ZNF703,EYA1,CHMP4C,ZFPM2,TRPS1,EXT1,ST3GAL1,SMARCA2,PTPRD,PCSK5,TRIM32,TLR4,BRINP1,MAPKAP1,PBX3,MYO3A,LRRTM3,NRG3,BTRC,GFRA1,HMX3,SOX6,CAPRIN1,RAG2,LRRC4C,KIRREL3,NTM,OPCML,GRIN2B,HMGA2,BTG1,LHX5,PCDH17,KLHL1,DACH1,EDNRB,SPRY2,GPC6,DCT,DAD1,NOVA1,PRKD1,FLRT2,MEIS2,FOXB1,RORA,MEGF11,TLE3,HCN4,NR2F2,CDH8,CDH11,MAF,HES7,NOG,CDC42EP4,EPB41L3,ZNF521,CELF4,DCC,CTNNBL1,SRSF6,CDH22,DOK5,GPC4,TBX15,PAPPA2,BRINP2,MEIS1,REG3G,INSIG2,XIRP2,MAP3K20,SP3,ICOS,PAX3,TOP2B,PTPRG,LRIG1,EPHA6,GAP43,EPHB1,CLSTN2,ZIC4,ZIC1,EPHB3,LGI2,FGF5,NKX6-1,UNC5C,POU4F2,FBXW7,SLC1A3,AP3B1,MEGF10,PCDH1,GABRG2,TENM2,DOCK2,ID4,PRPS1L1,POU6F2,AUTS2,DLX6,LRRC4,XKR9,HNF4G,LRP12,ZFAT,DMRT2,NFIB,ASTN2,CDK5RAP2,BICC1,CRTAC1,LBX1,CFAP58,INSC,ETS1,BARX2,SNX19,EMP1,HOXC4,RBM19,PCDH8,KLF5,POU4F1,FOXG1,AKAP6,RAB11A,NEO1,ZNF423,CDH5,ASIC2,TMEM132E,SDK2,SS18,ZFP64,IL1RAPL1,GPC3</t>
  </si>
  <si>
    <t>ZC3H12A,POU3F1,DMRTA2,ADGRL2,TTLL7,LMO4,ASTN1,BRINP3,PLXNA2,APOB,FSHR,BCL11A,LRRTM1,POU3F3,ZEB2,EPHA4,GBX2,RARB,FEZF2,ROBO2,ROBO1,CADM2,LSAMP,PPP2R3A,SLIT2,EPHA5,BMPR1B,PITX2,FAT4,SCLT1,PCDH10,SLC7A11,EDNRA,NR2F1,EFNA5,FSTL4,POU4F3,MBOAT1,EPHA7,TBC1D32,ETV1,PPP1R17,PLXNA4,UNC5D,EYA1,EXT1,SMARCA2,PTPRD,TRIM32,TLR4,BRINP1,MAPKAP1,PBX3,LRRTM3,NRG3,GFRA1,HMX3,SOX6,CAPRIN1,LRRC4C,KIRREL3,NTM,OPCML,GRIN2B,LHX5,PCDH17,KLHL1,EDNRB,DCT,NOVA1,PRKD1,FLRT2,MEIS2,FOXB1,RORA,NR2F2,CDH11,HES7,NOG,EPB41L3,ZNF521,DCC,DOK5,GPC4,BRINP2,MEIS1,PAX3,TOP2B,PTPRG,LRIG1,EPHA6,GAP43,EPHB1,CLSTN2,ZIC4,ZIC1,EPHB3,LGI2,FGF5,NKX6-1,UNC5C,POU4F2,SLC1A3,PCDH1,GABRG2,TENM2,ID4,POU6F2,AUTS2,DLX6,LRRC4,LRP12,NFIB,ASTN2,CDK5RAP2,CRTAC1,LBX1,INSC,POU4F1,FOXG1,RAB11A,NEO1,ZNF423,ASIC2,TMEM132E,SDK2,IL1RAPL1</t>
  </si>
  <si>
    <t>developmental process</t>
  </si>
  <si>
    <t>GO:0032502</t>
  </si>
  <si>
    <t>AJAP1,CSF3R,ZC3H12A,POU3F1,DMRTA2,FOXD3,ADGRL2,TTLL7,LMO4,PRMT6,SPAG17,ASTN1,BRINP3,PLXNA2,APOB,FSHR,BCL11A,CYP26B1,LRRTM1,POU3F3,ZEB2,ITGB6,CPS1,EPHA4,GBX2,RARB,FEZF2,ROBO2,ROBO1,CADM2,ARL6,LSAMP,PPP2R3A,AGTR1,MLF1,TBL1XR1,NKX3-2,SLIT2,PPARGC1A,IGFBP7,EPHA5,GK2,BMP3,BMPR1B,PITX2,FAT4,SCLT1,PCDH10,NOCT,SLC7A11,SLC10A7,EDNRA,FRG1,CDH18,CDH12,RANBP3L,NR2F1,EFNA5,FSTL4,POU4F3,SGCD,CCNG1,WWC1,FOXI1,MBOAT1,EPHA7,FRK,TBC1D32,ETV1,PPP1R17,SND1,PLXNA4,SGCZ,UNC5D,ZNF703,EYA1,CHMP4C,ZFPM2,TRPS1,EXT1,ST3GAL1,SMARCA2,PTPRD,TYRP1,PCSK5,TRIM32,TLR4,BRINP1,MAPKAP1,PBX3,MYO3A,LRRTM3,NRG3,BTRC,GFRA1,HMX3,SOX6,CAPRIN1,RAG2,LRRC4C,KIRREL3,NTM,OPCML,GRIN2B,LMO3,HMGA2,BTG1,LHX5,PCDH17,KLHL1,DACH1,EDNRB,SPRY2,GPC6,DCT,DAD1,NOVA1,PRKD1,FLRT2,MEIS2,FOXB1,RORA,MEGF11,TLE3,HCN4,NR2F2,CDH8,CDH11,MAF,HES7,NOG,CDC42EP4,EPB41L3,ZNF521,CELF4,DCC,CTNNBL1,SRSF6,CDH22,DOK5,GPC4,TBX15,PAPPA2,BRINP2,WDR43,MTA3,MEIS1,REG3G,INSIG2,XIRP2,MAP3K20,SP3,ICOS,PAX3,TOP2B,PTPRG,LRIG1,EPHA6,GAP43,EPHB1,CLSTN2,ZIC4,ZIC1,EPHB3,LGI2,FGF5,NKX6-1,UNC5C,POU4F2,FBXW7,SLC1A3,AP3B1,MEGF10,PCDH1,GABRG2,TENM2,DOCK2,ID4,ARL4A,PRPS1L1,POU6F2,AUTS2,DLX6,LRRC4,XKR9,HNF4G,LRP12,MED30,ZFAT,DMRT2,NFIB,ASTN2,CDK5RAP2,BICC1,CRTAC1,LBX1,CFAP58,INSC,ETS1,BARX2,SNX19,EMP1,HOXC4,RBM19,PCDH8,KLF5,POU4F1,FOXG1,AKAP6,RAB11A,NEO1,ZNF423,CDH5,ASIC2,TMEM132E,SDK2,SS18,ZFP64,IL1RAPL1,GPC3</t>
  </si>
  <si>
    <t>cell differentiation</t>
  </si>
  <si>
    <t>GO:0030154</t>
  </si>
  <si>
    <t>AJAP1,CSF3R,ZC3H12A,POU3F1,DMRTA2,FOXD3,TTLL7,LMO4,PRMT6,SPAG17,ASTN1,BRINP3,PLXNA2,APOB,FSHR,BCL11A,CYP26B1,POU3F3,ZEB2,ITGB6,CPS1,EPHA4,GBX2,RARB,FEZF2,ROBO2,ROBO1,PPP2R3A,AGTR1,MLF1,TBL1XR1,NKX3-2,SLIT2,PPARGC1A,EPHA5,GK2,BMP3,BMPR1B,PITX2,FAT4,SCLT1,NOCT,SLC7A11,EDNRA,RANBP3L,NR2F1,EFNA5,FSTL4,POU4F3,SGCD,FOXI1,MBOAT1,EPHA7,FRK,ETV1,SND1,PLXNA4,SGCZ,UNC5D,ZNF703,EYA1,ZFPM2,TRPS1,EXT1,ST3GAL1,SMARCA2,PTPRD,TYRP1,TRIM32,TLR4,BRINP1,PBX3,NRG3,GFRA1,HMX3,SOX6,CAPRIN1,RAG2,LRRC4C,KIRREL3,NTM,OPCML,LMO3,HMGA2,BTG1,LHX5,KLHL1,EDNRB,SPRY2,DCT,PRKD1,FLRT2,MEIS2,FOXB1,RORA,NR2F2,CDH11,MAF,HES7,NOG,EPB41L3,ZNF521,CELF4,DCC,SRSF6,DOK5,TBX15,BRINP2,MTA3,MEIS1,REG3G,MAP3K20,SP3,TOP2B,PTPRG,EPHA6,GAP43,EPHB1,ZIC1,EPHB3,FGF5,NKX6-1,UNC5C,POU4F2,FBXW7,SLC1A3,AP3B1,MEGF10,TENM2,DOCK2,ID4,ARL4A,POU6F2,AUTS2,DLX6,HNF4G,LRP12,ZFAT,NFIB,ASTN2,CDK5RAP2,CRTAC1,LBX1,CFAP58,INSC,ETS1,BARX2,SNX19,KLF5,POU4F1,FOXG1,AKAP6,RAB11A,NEO1,ZNF423,CDH5,TMEM132E,SDK2,SS18,ZFP64,IL1RAPL1,GPC3</t>
  </si>
  <si>
    <t>cellular developmental process</t>
  </si>
  <si>
    <t>GO:0048869</t>
  </si>
  <si>
    <t>generation of neurons</t>
  </si>
  <si>
    <t>GO:0048699</t>
  </si>
  <si>
    <t>DMRTA2,LMO4,ASTN1,BRINP3,PLXNA2,FSHR,BCL11A,EPHA4,GBX2,FEZF2,ROBO2,ROBO1,PPP2R3A,SLIT2,EPHA5,BMPR1B,PITX2,FAT4,SCLT1,EDNRA,NR2F1,EFNA5,FSTL4,POU4F3,MBOAT1,EPHA7,ETV1,PLXNA4,UNC5D,EYA1,EXT1,PTPRD,TRIM32,BRINP1,PBX3,NRG3,GFRA1,CAPRIN1,LRRC4C,KIRREL3,NTM,OPCML,LHX5,KLHL1,EDNRB,DCT,PRKD1,FLRT2,FOXB1,RORA,NR2F2,CDH11,NOG,EPB41L3,ZNF521,DCC,DOK5,BRINP2,MEIS1,TOP2B,PTPRG,EPHA6,GAP43,EPHB1,EPHB3,NKX6-1,UNC5C,POU4F2,SLC1A3,TENM2,ID4,AUTS2,LRP12,NFIB,ASTN2,CDK5RAP2,CRTAC1,LBX1,POU4F1,FOXG1,RAB11A,NEO1,TMEM132E,SDK2,IL1RAPL1</t>
  </si>
  <si>
    <t>neurogenesis</t>
  </si>
  <si>
    <t>GO:0022008</t>
  </si>
  <si>
    <t>POU3F1,DMRTA2,LMO4,ASTN1,BRINP3,PLXNA2,FSHR,BCL11A,ZEB2,EPHA4,GBX2,RARB,FEZF2,ROBO2,ROBO1,PPP2R3A,SLIT2,EPHA5,BMPR1B,PITX2,FAT4,SCLT1,EDNRA,NR2F1,EFNA5,FSTL4,POU4F3,MBOAT1,EPHA7,ETV1,PLXNA4,UNC5D,EYA1,EXT1,PTPRD,TRIM32,TLR4,BRINP1,PBX3,NRG3,GFRA1,SOX6,CAPRIN1,LRRC4C,KIRREL3,NTM,OPCML,LHX5,KLHL1,EDNRB,DCT,PRKD1,FLRT2,FOXB1,RORA,NR2F2,CDH11,HES7,NOG,EPB41L3,ZNF521,DCC,DOK5,BRINP2,MEIS1,TOP2B,PTPRG,EPHA6,GAP43,EPHB1,EPHB3,FGF5,NKX6-1,UNC5C,POU4F2,SLC1A3,TENM2,ID4,AUTS2,LRP12,NFIB,ASTN2,CDK5RAP2,CRTAC1,LBX1,POU4F1,FOXG1,RAB11A,NEO1,TMEM132E,SDK2,IL1RAPL1</t>
  </si>
  <si>
    <t>anatomical structure morphogenesis</t>
  </si>
  <si>
    <t>GO:0009653</t>
  </si>
  <si>
    <t>AJAP1,CSF3R,ZC3H12A,FOXD3,LMO4,PLXNA2,APOB,BCL11A,CYP26B1,ITGB6,EPHA4,GBX2,RARB,FEZF2,ROBO2,ROBO1,PPP2R3A,AGTR1,NKX3-2,SLIT2,EPHA5,BMPR1B,PITX2,FAT4,EDNRA,CDH18,CDH12,EFNA5,FSTL4,POU4F3,SGCD,CCNG1,FOXI1,EPHA7,TBC1D32,ETV1,PLXNA4,UNC5D,EYA1,ZFPM2,EXT1,PTPRD,PCSK5,PBX3,MYO3A,NRG3,BTRC,HMX3,SOX6,CAPRIN1,LRRC4C,KIRREL3,HMGA2,BTG1,LHX5,SPRY2,GPC6,PRKD1,FLRT2,MEIS2,FOXB1,RORA,MEGF11,TLE3,NR2F2,CDH8,CDH11,HES7,NOG,CDC42EP4,EPB41L3,DCC,SRSF6,CDH22,GPC4,TBX15,PAPPA2,MEIS1,INSIG2,XIRP2,MAP3K20,SP3,PAX3,TOP2B,LRIG1,EPHA6,GAP43,EPHB1,ZIC1,EPHB3,FGF5,NKX6-1,UNC5C,POU4F2,FBXW7,SLC1A3,AP3B1,DOCK2,ID4,AUTS2,DLX6,DMRT2,NFIB,ASTN2,LBX1,ETS1,BARX2,HOXC4,PCDH8,KLF5,POU4F1,FOXG1,NEO1,CDH5,SDK2,SS18,IL1RAPL1,GPC3</t>
  </si>
  <si>
    <t>DMRTA2,LMO4,BRINP3,PLXNA2,FSHR,BCL11A,EPHA4,GBX2,FEZF2,ROBO2,ROBO1,PPP2R3A,SLIT2,EPHA5,BMPR1B,PITX2,FAT4,SCLT1,EDNRA,NR2F1,EFNA5,FSTL4,POU4F3,MBOAT1,EPHA7,ETV1,PLXNA4,UNC5D,EYA1,EXT1,PTPRD,TRIM32,BRINP1,PBX3,GFRA1,CAPRIN1,LRRC4C,KIRREL3,NTM,OPCML,LHX5,KLHL1,EDNRB,PRKD1,FLRT2,FOXB1,RORA,CDH11,NOG,EPB41L3,ZNF521,DCC,DOK5,BRINP2,MEIS1,TOP2B,PTPRG,EPHA6,GAP43,EPHB1,EPHB3,NKX6-1,UNC5C,POU4F2,SLC1A3,TENM2,ID4,AUTS2,LRP12,NFIB,CDK5RAP2,CRTAC1,LBX1,POU4F1,FOXG1,RAB11A,NEO1,TMEM132E,SDK2,IL1RAPL1</t>
  </si>
  <si>
    <t>multicellular organismal process</t>
  </si>
  <si>
    <t>GO:0032501</t>
  </si>
  <si>
    <t>AJAP1,CSF3R,ZC3H12A,POU3F1,DMRTA2,FOXD3,ADGRL2,TTLL7,LMO4,PRMT6,SPAG17,ASTN1,BRINP3,PLXNA2,ESRRG,APOB,FSHR,FANCL,BCL11A,CYP26B1,LRRTM1,POU3F3,ZEB2,ITGB6,CPS1,EPHA4,GBX2,LMCD1,RARB,FEZF2,ROBO2,ROBO1,CADM2,ARL6,LSAMP,IGSF11,PPP2R3A,AGTR1,TBL1XR1,NKX3-2,SLIT2,PPARGC1A,SOD3,IGFBP7,EPHA5,GK2,BMP3,BMPR1B,PITX2,FAT4,SCLT1,PCDH10,NOCT,SLC7A11,SLC10A7,EDNRA,RANBP3L,NR2F1,EFNA5,FSTL4,POU4F3,SGCD,WWC1,FOXI1,MBOAT1,MAP3K7,EPHA7,TBC1D32,NMBR,ETV1,SKAP2,PPP1R17,GRM8,SND1,PLXNA4,SGCZ,UNC5D,ZNF703,EYA1,CHMP4C,ZFPM2,TRPS1,EXT1,ST3GAL1,SMARCA2,PTPRD,PCSK5,TRIM32,TLR4,BRINP1,MAPKAP1,PBX3,MYO3A,LRRTM3,KCNMA1,NRG3,BTRC,SORCS3,GFRA1,HMX3,SOX6,CAPRIN1,RAG2,LRRC4C,KIRREL3,NTM,OPCML,GRIN2B,HMGA2,BTG1,LHX5,PCDH17,KLHL1,DACH1,EDNRB,SPRY2,DCT,DAD1,NOVA1,PRKD1,FLRT2,MEIS2,FOXB1,RORA,MEGF11,TLE3,HCN4,NR2F2,CDH11,MAF,HES7,SPACA3,CCL1,NOG,EPB41L3,ZNF521,CELF4,DCC,CTNNBL1,SRSF6,DOK5,GPC4,SGIP1,KCND3,TBX15,PAPPA2,BRINP2,WDR43,MEIS1,REG3G,INSIG2,XIRP2,MAP3K20,SP3,ICOS,PAX3,TOP2B,PTPRG,LRIG1,EPHA6,GAP43,EPHB1,CLSTN2,ZIC4,ZIC1,EPHB3,LGI2,FGF5,NKX6-1,UNC5C,POU4F2,FBXW7,SLC1A3,AP3B1,TMEM161B,MEGF10,PCDH1,GABRG2,TENM2,DOCK2,ID4,PRPS1L1,POU6F2,AUTS2,DLX6,LRRC4,TUSC3,LRP12,MED30,ZFAT,DMRT2,NFIB,OSTF1,ASTN2,CDK5RAP2,BICC1,CTNNA3,CRTAC1,LBX1,CFAP58,OAT,INSC,OR5AK2,ST3GAL4,ETS1,BARX2,SNX19,HOXC4,RBM19,PCDH8,KLF5,POU4F1,OR4E2,FOXG1,AKAP6,RAB11A,NEO1,ZNF423,CDH5,ASIC2,TMEM132E,PCTP,SDK2,SS18,IL1RAPL1,GPC3</t>
  </si>
  <si>
    <t>LMO4,PLXNA2,EPHA4,GBX2,FEZF2,ROBO2,ROBO1,SLIT2,EPHA5,BMPR1B,EDNRA,EFNA5,POU4F3,EPHA7,ETV1,PLXNA4,UNC5D,EXT1,PTPRD,FLRT2,NOG,DCC,EPHA6,GAP43,EPHB1,EPHB3,UNC5C,POU4F2,NFIB,FOXG1,NEO1</t>
  </si>
  <si>
    <t>central nervous system development</t>
  </si>
  <si>
    <t>GO:0007417</t>
  </si>
  <si>
    <t>POU3F1,DMRTA2,ADGRL2,LMO4,BRINP3,PLXNA2,POU3F3,ZEB2,EPHA4,GBX2,RARB,FEZF2,ROBO2,ROBO1,CADM2,SLIT2,EPHA5,BMPR1B,PITX2,FAT4,SLC7A11,EPHA7,PPP1R17,PLXNA4,EXT1,TLR4,BRINP1,MAPKAP1,PBX3,NRG3,HMX3,SOX6,KIRREL3,GRIN2B,LHX5,KLHL1,DCT,MEIS2,FOXB1,RORA,NR2F2,CDH11,NOG,DCC,BRINP2,MEIS1,TOP2B,GAP43,EPHB1,ZIC4,ZIC1,EPHB3,NKX6-1,UNC5C,ID4,POU6F2,NFIB,CDK5RAP2,LBX1,POU4F1,FOXG1,ZNF423,ASIC2</t>
  </si>
  <si>
    <t>animal organ development</t>
  </si>
  <si>
    <t>GO:0048513</t>
  </si>
  <si>
    <t>AJAP1,CSF3R,POU3F1,DMRTA2,ADGRL2,LMO4,PLXNA2,FSHR,CYP26B1,POU3F3,ITGB6,CPS1,EPHA4,GBX2,RARB,FEZF2,ROBO2,ROBO1,CADM2,PPP2R3A,AGTR1,TBL1XR1,NKX3-2,SLIT2,PPARGC1A,EPHA5,BMP3,BMPR1B,PITX2,FAT4,SLC7A11,SLC10A7,EDNRA,FRG1,RANBP3L,POU4F3,SGCD,FOXI1,EPHA7,TBC1D32,ETV1,PLXNA4,SGCZ,ZNF703,EYA1,ZFPM2,TRPS1,EXT1,PCSK5,MAPKAP1,PBX3,MYO3A,NRG3,BTRC,GFRA1,HMX3,SOX6,KIRREL3,GRIN2B,HMGA2,LHX5,KLHL1,EDNRB,SPRY2,GPC6,DCT,FLRT2,MEIS2,FOXB1,RORA,MEGF11,TLE3,HCN4,NR2F2,CDH11,MAF,NOG,CELF4,DCC,SRSF6,GPC4,TBX15,PAPPA2,MEIS1,REG3G,INSIG2,XIRP2,SP3,PAX3,TOP2B,LRIG1,EPHB1,ZIC1,EPHB3,FGF5,NKX6-1,UNC5C,POU4F2,FBXW7,AP3B1,MEGF10,ID4,PRPS1L1,DLX6,ZFAT,NFIB,CDK5RAP2,BICC1,LBX1,BARX2,SNX19,HOXC4,KLF5,POU4F1,FOXG1,AKAP6,ZNF423,TMEM132E,SDK2,ZFP64,GPC3</t>
  </si>
  <si>
    <t>LMO4,PLXNA2,BCL11A,EPHA4,GBX2,FEZF2,ROBO2,ROBO1,SLIT2,EPHA5,BMPR1B,EDNRA,EFNA5,FSTL4,POU4F3,EPHA7,ETV1,PLXNA4,UNC5D,EXT1,PTPRD,LRRC4C,FLRT2,FOXB1,CDH11,NOG,DCC,TOP2B,EPHA6,GAP43,EPHB1,EPHB3,NKX6-1,UNC5C,POU4F2,AUTS2,NFIB,POU4F1,FOXG1,NEO1</t>
  </si>
  <si>
    <t>LMO4,PLXNA2,FSHR,BCL11A,EPHA4,GBX2,FEZF2,ROBO2,ROBO1,SLIT2,EPHA5,BMPR1B,FAT4,SCLT1,EDNRA,NR2F1,EFNA5,FSTL4,POU4F3,MBOAT1,EPHA7,ETV1,PLXNA4,UNC5D,EXT1,PTPRD,TRIM32,BRINP1,PBX3,GFRA1,CAPRIN1,LRRC4C,KIRREL3,NTM,OPCML,KLHL1,EDNRB,PRKD1,FLRT2,FOXB1,CDH11,NOG,EPB41L3,DCC,TOP2B,PTPRG,EPHA6,GAP43,EPHB1,EPHB3,NKX6-1,UNC5C,POU4F2,SLC1A3,TENM2,AUTS2,LRP12,NFIB,CRTAC1,POU4F1,FOXG1,RAB11A,NEO1,TMEM132E,IL1RAPL1</t>
  </si>
  <si>
    <t>LMO4,PLXNA2,BCL11A,EPHA4,GBX2,FEZF2,ROBO2,ROBO1,SLIT2,EPHA5,BMPR1B,EDNRA,EFNA5,FSTL4,POU4F3,EPHA7,ETV1,PLXNA4,UNC5D,EXT1,PTPRD,TRIM32,LRRC4C,FLRT2,FOXB1,CDH11,NOG,DCC,TOP2B,EPHA6,GAP43,EPHB1,EPHB3,NKX6-1,UNC5C,POU4F2,AUTS2,NFIB,CRTAC1,POU4F1,FOXG1,NEO1</t>
  </si>
  <si>
    <t>cell population proliferation</t>
  </si>
  <si>
    <t>GO:0008283</t>
  </si>
  <si>
    <t>DMRTA2,LMO4,SPAG17,PLXNA2,FSHR,FANCL,BCL11A,POU3F3,ZEB2,CDCA7,EPHA4,GBX2,RARB,FEZF2,ROBO2,ROBO1,ARL6,AGTR1,SLIT2,PPARGC1A,IGFBP7,EPHA5,GK2,BMPR1B,PITX2,FAT4,SCLT1,SLC7A11,EDNRA,NR2F1,EFNA5,FSTL4,POU4F3,MBOAT1,MAP3K7,EPHA7,TBC1D32,NMBR,ETV1,SKAP2,TES,PLXNA4,UNC5D,ZNF703,EYA1,PEX2,ZFPM2,EXT1,SMARCA2,PTPRD,TRIM32,TLR4,MYO3A,BTRC,GFRA1,CAPRIN1,RAG2,LRRC4C,KIRREL3,GRIN2B,HMGA2,BTG1,LHX5,KLHL1,DACH1,EDNRB,SPRY2,DCT,PRKD1,EGLN3,FLRT2,NANOGP8,MEIS2,FOXB1,RORA,NR2F2,CDH11,NOG,CDC42EP4,EPB41L3,DCC,SRSF6,MTA3,MEIS1,REG3G,TOP2B,PTPRG,EPHA6,GAP43,EPHB1,EPHB3,FGF5,NKX6-1,UNC5C,POU4F2,FBXW7,MEGF10,TENM2,DOCK2,ID4,AUTS2,DLX6,LRP12,NFIB,CRTAC1,LBX1,CFAP58,MKI67,ETS1,EMP1,KLF5,POU4F1,FOXG1,RAB11A,NEO1,ZNF423,CDH5,SS18,MAPRE1,IL1RAPL1,GPC3</t>
  </si>
  <si>
    <t>LMO4,PLXNA2,BCL11A,EPHA4,GBX2,FEZF2,ROBO2,ROBO1,SLIT2,EPHA5,BMPR1B,EDNRA,EFNA5,FSTL4,POU4F3,EPHA7,ETV1,PLXNA4,UNC5D,EXT1,PTPRD,CAPRIN1,LRRC4C,FLRT2,FOXB1,CDH11,NOG,DCC,TOP2B,EPHA6,GAP43,EPHB1,EPHB3,NKX6-1,UNC5C,POU4F2,SLC1A3,AUTS2,NFIB,POU4F1,FOXG1,NEO1,IL1RAPL1</t>
  </si>
  <si>
    <t>animal organ morphogenesis</t>
  </si>
  <si>
    <t>GO:0009887</t>
  </si>
  <si>
    <t>AJAP1,CSF3R,CYP26B1,ITGB6,GBX2,RARB,ROBO2,ROBO1,PPP2R3A,NKX3-2,SLIT2,BMPR1B,PITX2,FAT4,EDNRA,POU4F3,FOXI1,EYA1,ZFPM2,EXT1,PBX3,MYO3A,NRG3,BTRC,HMX3,SOX6,SPRY2,GPC6,FLRT2,MEIS2,MEGF11,TLE3,NOG,SRSF6,GPC4,TBX15,PAPPA2,MEIS1,INSIG2,XIRP2,SP3,PAX3,LRIG1,EPHB1,ZIC1,FGF5,NKX6-1,FBXW7,AP3B1,ID4,DLX6,NFIB,LBX1,BARX2,HOXC4,POU4F1,FOXG1,SDK2,GPC3</t>
  </si>
  <si>
    <t>regulation of developmental process</t>
  </si>
  <si>
    <t>GO:0050793</t>
  </si>
  <si>
    <t>AJAP1,CSF3R,ZC3H12A,DMRTA2,ADGRL2,LMO4,PRMT6,BRINP3,PLXNA2,APOB,FSHR,BCL11A,CYP26B1,LRRTM1,ZEB2,EPHA4,GBX2,RARB,FEZF2,ROBO2,ROBO1,AGTR1,NKX3-2,SLIT2,PPARGC1A,BMPR1B,FAT4,NOCT,RANBP3L,EFNA5,FSTL4,WWC1,EPHA7,PLXNA4,ZNF703,EYA1,ZFPM2,TRPS1,SMARCA2,PTPRD,TRIM32,TLR4,BRINP1,LRRTM3,SOX6,CAPRIN1,RAG2,LRRC4C,LMO3,HMGA2,BTG1,EDNRB,SPRY2,GPC6,DCT,PRKD1,FLRT2,MEIS2,RORA,MAF,HES7,NOG,CDC42EP4,EPB41L3,CELF4,DCC,SRSF6,GPC4,BRINP2,WDR43,MTA3,MEIS1,REG3G,EPHB1,CLSTN2,EPHB3,NKX6-1,UNC5C,POU4F2,FBXW7,AP3B1,MEGF10,ID4,DMRT2,NFIB,CDK5RAP2,LBX1,ETS1,RBM19,KLF5,POU4F1,FOXG1,AKAP6,NEO1,CDH5,ASIC2,SS18,IL1RAPL1,GPC3</t>
  </si>
  <si>
    <t>regulation of cell differentiation</t>
  </si>
  <si>
    <t>GO:0045595</t>
  </si>
  <si>
    <t>AJAP1,CSF3R,ZC3H12A,DMRTA2,PRMT6,BRINP3,PLXNA2,APOB,FSHR,BCL11A,CYP26B1,ZEB2,EPHA4,RARB,FEZF2,ROBO2,ROBO1,AGTR1,NKX3-2,SLIT2,BMPR1B,FAT4,NOCT,RANBP3L,EFNA5,FSTL4,EPHA7,PLXNA4,ZNF703,EYA1,ZFPM2,TRPS1,SMARCA2,PTPRD,TRIM32,TLR4,BRINP1,SOX6,CAPRIN1,RAG2,LMO3,BTG1,EDNRB,SPRY2,DCT,PRKD1,MEIS2,RORA,MAF,HES7,NOG,DCC,SRSF6,BRINP2,MTA3,MEIS1,REG3G,EPHB1,NKX6-1,POU4F2,FBXW7,AP3B1,MEGF10,ID4,CDK5RAP2,LBX1,ETS1,KLF5,POU4F1,FOXG1,AKAP6,CDH5,SS18,IL1RAPL1</t>
  </si>
  <si>
    <t>neuron projection morphogenesis</t>
  </si>
  <si>
    <t>GO:0048812</t>
  </si>
  <si>
    <t>LMO4,PLXNA2,BCL11A,EPHA4,GBX2,FEZF2,ROBO2,ROBO1,SLIT2,EPHA5,BMPR1B,EDNRA,EFNA5,FSTL4,POU4F3,EPHA7,ETV1,PLXNA4,UNC5D,EXT1,PTPRD,CAPRIN1,LRRC4C,KIRREL3,FLRT2,FOXB1,CDH11,NOG,EPB41L3,DCC,TOP2B,EPHA6,GAP43,EPHB1,EPHB3,NKX6-1,UNC5C,POU4F2,AUTS2,NFIB,POU4F1,FOXG1,NEO1,IL1RAPL1</t>
  </si>
  <si>
    <t>ROBO2,ROBO1,CADM2,IGSF11,PCDH7,FAT4,PCDH10,CDH18,CDH12,EFNA5,UNC5D,PTPRD,LRRC4C,KIRREL3,PCDH17,CDH8,CDH11,PTPRT,CDH22,GPC4,CLSTN2,PCDH1,TENM2,LRRC4,PCDH8,PCDH20,CDH5,SDK2,IL1RAPL1</t>
  </si>
  <si>
    <t>neuron projection development</t>
  </si>
  <si>
    <t>GO:0031175</t>
  </si>
  <si>
    <t>LMO4,PLXNA2,FSHR,BCL11A,EPHA4,GBX2,FEZF2,ROBO2,ROBO1,SLIT2,EPHA5,BMPR1B,FAT4,EDNRA,NR2F1,EFNA5,FSTL4,POU4F3,MBOAT1,EPHA7,ETV1,PLXNA4,UNC5D,EXT1,PTPRD,TRIM32,GFRA1,CAPRIN1,LRRC4C,KIRREL3,KLHL1,PRKD1,FLRT2,FOXB1,CDH11,NOG,EPB41L3,DCC,TOP2B,PTPRG,EPHA6,GAP43,EPHB1,EPHB3,NKX6-1,UNC5C,POU4F2,AUTS2,LRP12,NFIB,CRTAC1,POU4F1,FOXG1,RAB11A,NEO1,IL1RAPL1</t>
  </si>
  <si>
    <t>plasma membrane bounded cell projection morphogenesis</t>
  </si>
  <si>
    <t>GO:0120039</t>
  </si>
  <si>
    <t>cell projection morphogenesis</t>
  </si>
  <si>
    <t>GO:0048858</t>
  </si>
  <si>
    <t>regulation of transcription by RNA polymerase II</t>
  </si>
  <si>
    <t>GO:0006357</t>
  </si>
  <si>
    <t>ZC3H12A,POU3F1,DMRTA2,FOXD3,LMO4,PRMT6,ESRRG,BCL11A,POU3F3,ZEB2,GBX2,LMCD1,RARB,FEZF2,TBL1XR1,MAGEF1,NKX3-2,PPARGC1A,BMPR1B,PITX2,SSBP2,CCNH,NR2F1,CHD1,POU4F3,EBF1,WWC1,FOXI1,FRK,ETV1,ZNF746,DUSP26,EYA1,ZFHX4,PKIA,ZFPM2,TRPS1,SMARCA2,TLE4,TLR4,PBX3,HMX3,SOX6,LMO3,HMGA2,LHX5,DACH1,KLF12,EDNRB,PRKD1,NPAS3,NANOGP8,MEIS2,FOXB1,RORA,NR2F2,MAF,HES7,NOG,ZNF521,TSHZ2,MAGEB2,TBX15,ATAD2B,MTA3,MEIS1,SP3,PAX3,VGLL3,ZIC4,ZIC1,NKX6-1,POU4F2,AP3B1,TENM2,ID4,HOXA1,POU6F2,AUTS2,DLX6,TFEC,HNF4G,MED30,ZFAT,DMRT2,NFIB,LBX1,LMO2,ETS1,BARX2,HOXC4,KLF5,POU4F1,FOXG1,ZNF423,SS18</t>
  </si>
  <si>
    <t>cell development</t>
  </si>
  <si>
    <t>GO:0048468</t>
  </si>
  <si>
    <t>CSF3R,ZC3H12A,POU3F1,DMRTA2,LMO4,PRMT6,SPAG17,PLXNA2,FSHR,BCL11A,CYP26B1,ZEB2,ITGB6,EPHA4,GBX2,RARB,FEZF2,ROBO2,ROBO1,MLF1,NKX3-2,SLIT2,EPHA5,GK2,BMPR1B,PITX2,FAT4,SCLT1,EDNRA,NR2F1,EFNA5,FSTL4,POU4F3,SGCD,MBOAT1,EPHA7,ETV1,PLXNA4,SGCZ,UNC5D,EXT1,ST3GAL1,SMARCA2,PTPRD,TRIM32,TLR4,BRINP1,PBX3,GFRA1,CAPRIN1,RAG2,LRRC4C,KIRREL3,NTM,OPCML,KLHL1,EDNRB,DCT,PRKD1,FLRT2,MEIS2,FOXB1,RORA,CDH11,MAF,HES7,NOG,EPB41L3,CELF4,DCC,MEIS1,SP3,TOP2B,PTPRG,EPHA6,GAP43,EPHB1,EPHB3,NKX6-1,UNC5C,POU4F2,FBXW7,SLC1A3,AP3B1,MEGF10,TENM2,DOCK2,ID4,AUTS2,LRP12,ZFAT,NFIB,CRTAC1,CFAP58,ETS1,KLF5,POU4F1,FOXG1,AKAP6,RAB11A,NEO1,CDH5,TMEM132E,IL1RAPL1,GPC3</t>
  </si>
  <si>
    <t>LMO4,PLXNA2,BCL11A,ITGB6,EPHA4,GBX2,FEZF2,ROBO2,ROBO1,SLIT2,EPHA5,BMPR1B,EDNRA,CDH18,CDH12,EFNA5,FSTL4,POU4F3,EPHA7,ETV1,PLXNA4,UNC5D,EXT1,PTPRD,CAPRIN1,LRRC4C,KIRREL3,FLRT2,FOXB1,CDH8,CDH11,NOG,CDC42EP4,EPB41L3,DCC,CDH22,TOP2B,EPHA6,GAP43,EPHB1,EPHB3,NKX6-1,UNC5C,POU4F2,SLC1A3,AP3B1,AUTS2,NFIB,POU4F1,FOXG1,NEO1,CDH5,SS18,IL1RAPL1</t>
  </si>
  <si>
    <t>regulation of nervous system development</t>
  </si>
  <si>
    <t>GO:0051960</t>
  </si>
  <si>
    <t>DMRTA2,ADGRL2,PLXNA2,BCL11A,LRRTM1,EPHA4,GBX2,RARB,FEZF2,ROBO2,ROBO1,SLIT2,EFNA5,FSTL4,EPHA7,PLXNA4,PTPRD,TRIM32,BRINP1,LRRTM3,CAPRIN1,DCT,FLRT2,HES7,NOG,DCC,EPHB1,CLSTN2,EPHB3,NKX6-1,POU4F2,ID4,POU4F1,FOXG1,ASIC2,IL1RAPL1</t>
  </si>
  <si>
    <t>transcription by RNA polymerase II</t>
  </si>
  <si>
    <t>ZC3H12A,POU3F1,DMRTA2,FOXD3,LMO4,PRMT6,ESRRG,BCL11A,POU3F3,ZEB2,GBX2,LMCD1,RARB,FEZF2,TBL1XR1,MAGEF1,NKX3-2,PPARGC1A,BMPR1B,PITX2,NOCT,SSBP2,CCNH,NR2F1,CHD1,POU4F3,EBF1,WWC1,FOXI1,FRK,ETV1,ZNF746,DUSP26,EYA1,ZFHX4,PKIA,ZFPM2,TRPS1,SMARCA2,TLE4,TLR4,PBX3,HMX3,SOX6,LMO3,HMGA2,LHX5,DACH1,KLF12,EDNRB,PRKD1,NPAS3,NANOGP8,MEIS2,FOXB1,RORA,NR2F2,MAF,HES7,NOG,ZNF521,TSHZ2,MAGEB2,TBX15,ATAD2B,WDR43,MTA3,MEIS1,SP3,PAX3,VGLL3,ZIC4,ZIC1,NKX6-1,POU4F2,AP3B1,TENM2,ID4,HOXA1,POU6F2,AUTS2,DLX6,TFEC,HNF4G,MED30,ZFAT,DMRT2,NFIB,LBX1,LMO2,ETS1,BARX2,HOXC4,KLF5,POU4F1,FOXG1,ZNF423,SS18</t>
  </si>
  <si>
    <t>cell part morphogenesis</t>
  </si>
  <si>
    <t>GO:0032990</t>
  </si>
  <si>
    <t>head development</t>
  </si>
  <si>
    <t>GO:0060322</t>
  </si>
  <si>
    <t>POU3F1,DMRTA2,ADGRL2,PLXNA2,POU3F3,GBX2,RARB,FEZF2,ROBO2,ROBO1,CADM2,SLIT2,EPHA5,PITX2,FAT4,SLC7A11,EDNRA,EPHA7,PLXNA4,EXT1,MAPKAP1,PBX3,NRG3,HMX3,SOX6,KIRREL3,GRIN2B,LHX5,KLHL1,DCT,MEIS2,FOXB1,RORA,NR2F2,NOG,MEIS1,TOP2B,EPHB1,ZIC1,EPHB3,UNC5C,ID4,DLX6,NFIB,CDK5RAP2,POU4F1,FOXG1,ZNF423</t>
  </si>
  <si>
    <t>regulation of multicellular organismal development</t>
  </si>
  <si>
    <t>GO:2000026</t>
  </si>
  <si>
    <t>AJAP1,CSF3R,ZC3H12A,DMRTA2,ADGRL2,PRMT6,PLXNA2,FSHR,BCL11A,CYP26B1,LRRTM1,EPHA4,GBX2,RARB,FEZF2,ROBO2,ROBO1,NKX3-2,SLIT2,BMPR1B,FAT4,NOCT,EFNA5,FSTL4,EPHA7,PLXNA4,ZFPM2,TRPS1,SMARCA2,PTPRD,TRIM32,TLR4,BRINP1,LRRTM3,SOX6,CAPRIN1,RAG2,HMGA2,BTG1,SPRY2,DCT,PRKD1,FLRT2,MEIS2,MAF,HES7,NOG,DCC,SRSF6,MEIS1,REG3G,EPHB1,CLSTN2,EPHB3,NKX6-1,POU4F2,FBXW7,AP3B1,ID4,ETS1,RBM19,POU4F1,FOXG1,AKAP6,CDH5,ASIC2,IL1RAPL1</t>
  </si>
  <si>
    <t>GO:0007420</t>
  </si>
  <si>
    <t>POU3F1,DMRTA2,ADGRL2,PLXNA2,POU3F3,GBX2,RARB,FEZF2,ROBO2,ROBO1,CADM2,SLIT2,EPHA5,PITX2,FAT4,SLC7A11,EPHA7,PLXNA4,EXT1,MAPKAP1,PBX3,NRG3,HMX3,SOX6,KIRREL3,GRIN2B,LHX5,KLHL1,DCT,MEIS2,FOXB1,RORA,NR2F2,NOG,MEIS1,TOP2B,EPHB1,ZIC1,EPHB3,UNC5C,ID4,NFIB,CDK5RAP2,POU4F1,FOXG1,ZNF423</t>
  </si>
  <si>
    <t>plasma membrane bounded cell projection organization</t>
  </si>
  <si>
    <t>GO:0120036</t>
  </si>
  <si>
    <t>LMO4,SPAG17,PLXNA2,FSHR,BCL11A,EPHA4,GBX2,FEZF2,ROBO2,ROBO1,ARL6,SLIT2,EPHA5,GK2,BMPR1B,FAT4,SCLT1,EDNRA,NR2F1,EFNA5,FSTL4,POU4F3,MBOAT1,EPHA7,TBC1D32,ETV1,PLXNA4,UNC5D,EXT1,PTPRD,TRIM32,MYO3A,GFRA1,CAPRIN1,LRRC4C,KIRREL3,GRIN2B,KLHL1,PRKD1,FLRT2,FOXB1,CDH11,NOG,CDC42EP4,EPB41L3,DCC,TOP2B,PTPRG,EPHA6,GAP43,EPHB1,EPHB3,NKX6-1,UNC5C,POU4F2,TENM2,AUTS2,LRP12,NFIB,CRTAC1,CFAP58,EMP1,KLF5,POU4F1,FOXG1,RAB11A,NEO1,ZNF423,MAPRE1,IL1RAPL1</t>
  </si>
  <si>
    <t>cell projection organization</t>
  </si>
  <si>
    <t>GO:0030030</t>
  </si>
  <si>
    <t>LMO4,SPAG17,PLXNA2,FSHR,BCL11A,EPHA4,GBX2,FEZF2,ROBO2,ROBO1,ARL6,SLIT2,EPHA5,GK2,BMPR1B,FAT4,SCLT1,EDNRA,NR2F1,EFNA5,FSTL4,POU4F3,MBOAT1,EPHA7,TBC1D32,ETV1,PLXNA4,UNC5D,EXT1,PTPRD,TRIM32,MYO3A,GFRA1,CAPRIN1,LRRC4C,KIRREL3,GRIN2B,KLHL1,SPRY2,PRKD1,FLRT2,FOXB1,CDH11,NOG,CDC42EP4,EPB41L3,DCC,TOP2B,PTPRG,EPHA6,GAP43,EPHB1,EPHB3,NKX6-1,UNC5C,POU4F2,TENM2,AUTS2,LRP12,NFIB,CRTAC1,CFAP58,EMP1,KLF5,POU4F1,FOXG1,RAB11A,NEO1,ZNF423,MAPRE1,IL1RAPL1</t>
  </si>
  <si>
    <t>synapse assembly</t>
  </si>
  <si>
    <t>GO:0007416</t>
  </si>
  <si>
    <t>ADGRL2,LRRTM1,ROBO2,EFNA5,EPHA7,PTPRD,LRRTM3,NRG3,KIRREL3,PCDH17,FLRT2,GPC4,GAP43,EPHB1,CLSTN2,EPHB3,LGI2,GABRG2,LRRC4,POU4F1,ASIC2,SDK2,IL1RAPL1</t>
  </si>
  <si>
    <t>LMO4,BRINP3,EPHA4,GBX2,FEZF2,SLIT2,BMPR1B,PLXNA4,BRINP1,LHX5,RORA,CDH11,DCC,BRINP2,EPHB1,EPHB3,NKX6-1,ID4,NFIB,LBX1,POU4F1,FOXG1</t>
  </si>
  <si>
    <t>tissue development</t>
  </si>
  <si>
    <t>GO:0009888</t>
  </si>
  <si>
    <t>AJAP1,POU3F1,DMRTA2,LMO4,PLXNA2,FSHR,CYP26B1,POU3F3,ITGB6,CPS1,EPHA4,GBX2,RARB,ROBO2,ROBO1,PPP2R3A,TBL1XR1,NKX3-2,SLIT2,PPARGC1A,BMP3,BMPR1B,PITX2,FAT4,SLC7A11,EDNRA,RANBP3L,POU4F3,SGCD,EPHA7,TBC1D32,PLXNA4,SGCZ,ZNF703,EYA1,ZFPM2,TRPS1,EXT1,BTRC,SOX6,HMGA2,BTG1,EDNRB,SPRY2,GPC6,DCT,FOXB1,HCN4,NR2F2,MAF,HES7,NOG,SRSF6,GPC4,MEIS1,REG3G,XIRP2,EPHB1,NKX6-1,UNC5C,POU4F2,AP3B1,MEGF10,ID4,DLX6,ZFAT,DMRT2,NFIB,ASTN2,LBX1,BARX2,SNX19,EMP1,HOXC4,PCDH8,KLF5,POU4F1,AKAP6,CDH5,TMEM132E,ZFP64,GPC3</t>
  </si>
  <si>
    <t>cell junction organization</t>
  </si>
  <si>
    <t>GO:0034330</t>
  </si>
  <si>
    <t>ADGRL2,LRRTM1,EPHA4,ROBO2,SLC7A11,CDH18,CDH12,EFNA5,LRFN2,EPHA7,PLXNA4,ZNF703,EXT1,PTPRD,MPDZ,LRRTM3,NRG3,CAPRIN1,LRRC4C,KIRREL3,GRIN2B,PCDH17,GPHN,FLRT2,CDH8,CDH11,EPB41L3,PTPRT,CDH22,GPC4,PATJ,XIRP2,GAP43,EPHB1,CLSTN2,EPHB3,LGI2,GABRG2,LRRC4,PCDH8,POU4F1,CDH5,ASIC2,SDK2,IL1RAPL1</t>
  </si>
  <si>
    <t>ROBO2,ROBO1,CADM2,IGSF11,PCDH7,FAT4,PCDH10,CDH18,CDH12,KIRREL3,PCDH17,CDH8,CDH11,PTPRT,CDH22,CLSTN2,PCDH1,PCDH8,PCDH20,CDH5,SDK2</t>
  </si>
  <si>
    <t>cell adhesion</t>
  </si>
  <si>
    <t>GO:0007155</t>
  </si>
  <si>
    <t>AJAP1,CSF3R,ZC3H12A,ASTN1,PLXNA2,CNTNAP5,ITGB6,PARD3B,EPHA4,ROBO2,ROBO1,CADM2,LSAMP,IGSF11,PCDH7,IGFBP7,FAT4,PCDH10,SLC7A11,CDH18,CDH12,EFNA5,EPHA7,PLXNA4,DUSP26,UNC5D,ZNF703,EXT1,SMARCA2,PTPRD,RAG2,LRRC4C,KIRREL3,NTM,OPCML,OLFM4,PCDH17,STXBP6,FLRT2,MEGF11,CDH8,CDH11,DCC,PTPRT,CDH22,GPC4,FAF1,ICOS,EPHB1,CLSTN2,EPHB3,UNC5C,AP3B1,MEGF10,PCDH1,TENM2,LRRC4,ASTN2,CTNNA3,ST3GAL4,ETS1,PCDH8,PCDH20,FRMD5,NEO1,CDH5,SDK2,IL1RAPL1</t>
  </si>
  <si>
    <t>cell junction assembly</t>
  </si>
  <si>
    <t>GO:0034329</t>
  </si>
  <si>
    <t>ADGRL2,LRRTM1,ROBO2,CDH18,CDH12,EFNA5,EPHA7,ZNF703,PTPRD,MPDZ,LRRTM3,NRG3,KIRREL3,PCDH17,FLRT2,CDH8,CDH11,EPB41L3,CDH22,GPC4,PATJ,GAP43,EPHB1,CLSTN2,EPHB3,LGI2,GABRG2,LRRC4,POU4F1,CDH5,ASIC2,SDK2,IL1RAPL1</t>
  </si>
  <si>
    <t>cell migration</t>
  </si>
  <si>
    <t>GO:0016477</t>
  </si>
  <si>
    <t>CSF3R,ZC3H12A,LMO4,ASTN1,PLXNA2,POU3F3,ZEB2,EPHA4,GBX2,FEZF2,ROBO1,PPP2R3A,AGTR1,SLIT2,PITX2,EDNRA,WWC1,MAP3K7,PLXNA4,UNC5D,ZNF703,EXT1,TRIM32,TLR4,NRG3,GFRA1,KIRREL3,BTG1,DACH1,EDNRB,SPRY2,GPC6,PRKD1,FLRT2,FOXB1,NR2F2,CDH11,CCL1,NOG,DCC,PTPRT,GPC4,TOP2B,PTPRG,EPHB1,EPHB3,FGF5,NKX6-1,UNC5C,FBXW7,MEGF10,DOCK2,AUTS2,LRP12,ASTN2,CTNNA3,ST3GAL4,ETS1,POU4F1,FOXG1,FRMD5,RAB11A,NEO1,CDH5,MAPRE1,GPC3</t>
  </si>
  <si>
    <t>biological regulation</t>
  </si>
  <si>
    <t>GO:0065007</t>
  </si>
  <si>
    <t>AJAP1,CSF3R,ZC3H12A,POU3F1,DMRTA2,FOXD3,ADGRL2,LMO4,PRMT6,CTTNBP2NL,SEC16B,BRINP3,PLXNA2,ESRRG,APOB,OXER1,FSHR,FANCL,BCL11A,ETAA1,CYP26B1,LRRTM1,POU3F3,ZEB2,ITGB6,CDCA7,CPS1,EPHA4,GBX2,LMCD1,RARB,FAM3D,FHIT,FEZF2,ROBO2,ROBO1,GBE1,ARL6,IGSF11,PPP2R3A,PLSCR5,AGTR1,MLF1,SCHIP1,TBL1XR1,MAGEF1,NKX3-2,SLIT2,PPARGC1A,DHX15,SOD3,STIM2,IGFBP7,EPHA5,BMP3,GPAT3,BMPR1B,PITX2,FAT4,NOCT,SLC7A11,EDNRA,TRIML1,DAP,RANBP3L,SSBP2,CCNH,NR2F1,CHD1,NUDT12,EFNA5,FSTL4,FCHSD1,ARAP3,POU4F3,SGCD,EBF1,CCNG1,WWC1,FOXI1,MBOAT1,ZNF184,LRFN2,MAP3K7,EPHA7,FRK,TBC1D32,RNF217,NMBR,NDUFA4,ETV1,SNX13,SKAP2,PPP1R17,TES,GRM8,SND1,PLXNA4,ZNF746,DUSP26,UNC5D,ZNF703,EYA1,ZFHX4,PEX2,PKIA,CHMP4C,ZFPM2,TRPS1,EXT1,ST3GAL1,SMARCA2,PTPRD,TYRP1,MPDZ,PCSK5,TLE4,TRIM32,TLR4,BRINP1,MAPKAP1,PBX3,MYO3A,LRRTM3,KCNMA1,NRG3,BTRC,SORCS3,SORCS1,GFRA1,HMX3,MGMT,SOX6,CAPRIN1,RAG2,LRRC4C,LRRC55,GRIN2B,LMO3,HMGA2,TRHDE,BTG1,LHX5,DNAJC15,OLFM4,PCDH17,TDRD3,DACH1,KLF12,EDNRB,SPRY2,GPC6,DCT,DAOA,DAD1,STXBP6,NOVA1,PRKD1,NPAS3,EGLN3,FSCB,GPHN,FLRT2,NANOGP8,MEIS2,WDR76,FOXB1,BNIP2,RORA,TLE3,HCN4,NR2F2,CDH8,CDH11,MAF,HES7,SPACA3,CCL1,NOG,CDC42EP4,EPB41L3,ZNF521,CELF4,PIK3C3,DCC,CTNNBL1,PTPRT,SRSF6,TSHZ2,DOK5,MAGEB2,GPC4,GRIK3,RRAGC,FAF1,PATJ,SGIP1,KCND3,TBX15,PAPPA2,BRINP2,ATAD2B,WDR43,MTA3,MEIS1,REG3G,INSIG2,MAP3K20,SP3,ICOS,PAX3,AGAP1,TOP2B,PTPRG,VGLL3,EPHA6,GAP43,EPHB1,CLSTN2,ZIC4,ZIC1,MFSD1,EPHB3,FGF5,NKX6-1,UNC5C,LSM6,POU4F2,FBXW7,SLC1A3,AP3B1,TMEM161B,MEGF10,PCDH1,GABRG2,TENM2,DOCK2,ID4,UNC5CL,NKAIN2,HOXA1,POU6F2,AUTS2,DLX6,PPP1R3A,TFEC,LRRC4,KRBA1,KCNU1,XKR9,HNF4G,LRP12,MED30,ZFAT,DMRT2,NFIB,OSTF1,ASTN2,CDK5RAP2,GAPVD1,GPR158,BICC1,CTNNA3,LBX1,CFAP58,ATRNL1,MKI67,INSC,LMO2,OR5AK2,ST3GAL4,ETS1,BARX2,SNX19,TMEM117,HOXC4,RBM19,PCDH8,KLF5,POU4F1,OXGR1,OR4E2,FOXG1,AKAP6,FRMD5,VPS13C,RAB11A,UACA,NEO1,ZNF423,CDH5,ASIC2,PCTP,SS18,MAPRE1,SLC35C2,ZFP64,IL1RAPL1,GPC3</t>
  </si>
  <si>
    <t>DMRTA2,ADGRL2,PLXNA2,BCL11A,LRRTM1,EPHA4,ROBO2,ROBO1,SLIT2,EFNA5,PLXNA4,PTPRD,TRIM32,LRRTM3,CAPRIN1,DCT,FLRT2,EPHB1,CLSTN2,EPHB3,NKX6-1,POU4F2,ID4,FOXG1,ASIC2,IL1RAPL1</t>
  </si>
  <si>
    <t>synapse organization</t>
  </si>
  <si>
    <t>GO:0050808</t>
  </si>
  <si>
    <t>ADGRL2,LRRTM1,EPHA4,ROBO2,SLC7A11,EFNA5,LRFN2,EPHA7,PLXNA4,PTPRD,LRRTM3,NRG3,CAPRIN1,LRRC4C,KIRREL3,GRIN2B,PCDH17,GPHN,FLRT2,CDH8,PTPRT,GPC4,GAP43,EPHB1,CLSTN2,EPHB3,LGI2,GABRG2,LRRC4,PCDH8,POU4F1,ASIC2,SDK2,IL1RAPL1</t>
  </si>
  <si>
    <t>regulation of multicellular organismal process</t>
  </si>
  <si>
    <t>GO:0051239</t>
  </si>
  <si>
    <t>AJAP1,CSF3R,ZC3H12A,DMRTA2,ADGRL2,LMO4,PRMT6,PLXNA2,ESRRG,FSHR,BCL11A,CYP26B1,LRRTM1,ITGB6,EPHA4,GBX2,LMCD1,RARB,FEZF2,ROBO2,ROBO1,IGSF11,AGTR1,NKX3-2,SLIT2,PPARGC1A,BMPR1B,FAT4,NOCT,EDNRA,EFNA5,FSTL4,WWC1,MAP3K7,EPHA7,NMBR,PLXNA4,ZNF703,ZFPM2,TRPS1,SMARCA2,PTPRD,TRIM32,TLR4,BRINP1,PBX3,LRRTM3,SOX6,CAPRIN1,RAG2,GRIN2B,HMGA2,BTG1,EDNRB,SPRY2,DCT,NOVA1,PRKD1,FLRT2,MEIS2,RORA,TLE3,HCN4,NR2F2,MAF,HES7,SPACA3,CCL1,NOG,CELF4,DCC,SRSF6,SGIP1,KCND3,WDR43,MEIS1,REG3G,ICOS,PTPRG,EPHB1,CLSTN2,EPHB3,NKX6-1,POU4F2,FBXW7,AP3B1,TMEM161B,ID4,DMRT2,NFIB,CTNNA3,ST3GAL4,ETS1,RBM19,POU4F1,FOXG1,AKAP6,RAB11A,ZNF423,CDH5,ASIC2,PCTP,SS18,IL1RAPL1</t>
  </si>
  <si>
    <t>regulation of biological process</t>
  </si>
  <si>
    <t>GO:0050789</t>
  </si>
  <si>
    <t>AJAP1,CSF3R,ZC3H12A,POU3F1,DMRTA2,FOXD3,ADGRL2,LMO4,PRMT6,CTTNBP2NL,SEC16B,BRINP3,PLXNA2,ESRRG,APOB,OXER1,FSHR,FANCL,BCL11A,ETAA1,CYP26B1,LRRTM1,POU3F3,ZEB2,ITGB6,CDCA7,EPHA4,GBX2,LMCD1,RARB,FAM3D,FHIT,FEZF2,ROBO2,ROBO1,GBE1,ARL6,IGSF11,PPP2R3A,AGTR1,MLF1,SCHIP1,TBL1XR1,MAGEF1,NKX3-2,SLIT2,PPARGC1A,DHX15,STIM2,IGFBP7,EPHA5,BMP3,GPAT3,BMPR1B,PITX2,FAT4,NOCT,SLC7A11,EDNRA,TRIML1,DAP,RANBP3L,SSBP2,CCNH,NR2F1,CHD1,NUDT12,EFNA5,FSTL4,FCHSD1,ARAP3,POU4F3,SGCD,EBF1,CCNG1,WWC1,FOXI1,MBOAT1,ZNF184,LRFN2,MAP3K7,EPHA7,FRK,TBC1D32,RNF217,NMBR,NDUFA4,ETV1,SNX13,SKAP2,PPP1R17,TES,GRM8,SND1,PLXNA4,ZNF746,DUSP26,UNC5D,ZNF703,EYA1,ZFHX4,PEX2,PKIA,CHMP4C,ZFPM2,TRPS1,EXT1,ST3GAL1,SMARCA2,PTPRD,TYRP1,MPDZ,PCSK5,TLE4,TRIM32,TLR4,BRINP1,MAPKAP1,PBX3,MYO3A,LRRTM3,KCNMA1,NRG3,BTRC,SORCS3,SORCS1,GFRA1,HMX3,MGMT,SOX6,CAPRIN1,RAG2,LRRC4C,LRRC55,GRIN2B,LMO3,HMGA2,TRHDE,BTG1,LHX5,DNAJC15,OLFM4,PCDH17,TDRD3,DACH1,KLF12,EDNRB,SPRY2,GPC6,DCT,DAD1,STXBP6,NOVA1,PRKD1,NPAS3,EGLN3,FSCB,FLRT2,NANOGP8,MEIS2,WDR76,FOXB1,BNIP2,RORA,TLE3,HCN4,NR2F2,CDH8,CDH11,MAF,HES7,SPACA3,CCL1,NOG,CDC42EP4,EPB41L3,ZNF521,CELF4,PIK3C3,DCC,CTNNBL1,PTPRT,SRSF6,TSHZ2,DOK5,MAGEB2,GPC4,GRIK3,RRAGC,FAF1,PATJ,SGIP1,KCND3,TBX15,PAPPA2,BRINP2,ATAD2B,WDR43,MTA3,MEIS1,REG3G,INSIG2,MAP3K20,SP3,ICOS,PAX3,TOP2B,PTPRG,VGLL3,EPHA6,GAP43,EPHB1,CLSTN2,ZIC4,ZIC1,EPHB3,FGF5,NKX6-1,UNC5C,LSM6,POU4F2,FBXW7,SLC1A3,AP3B1,TMEM161B,MEGF10,PCDH1,GABRG2,TENM2,DOCK2,ID4,UNC5CL,NKAIN2,HOXA1,POU6F2,AUTS2,DLX6,PPP1R3A,TFEC,LRRC4,KRBA1,KCNU1,HNF4G,LRP12,MED30,ZFAT,DMRT2,NFIB,OSTF1,ASTN2,CDK5RAP2,GAPVD1,GPR158,BICC1,CTNNA3,LBX1,CFAP58,ATRNL1,MKI67,INSC,LMO2,OR5AK2,ST3GAL4,ETS1,BARX2,SNX19,TMEM117,HOXC4,RBM19,PCDH8,KLF5,POU4F1,OXGR1,OR4E2,FOXG1,AKAP6,FRMD5,VPS13C,RAB11A,UACA,NEO1,ZNF423,CDH5,ASIC2,PCTP,SS18,MAPRE1,SLC35C2,ZFP64,IL1RAPL1,GPC3</t>
  </si>
  <si>
    <t>regulation of cellular process</t>
  </si>
  <si>
    <t>GO:0050794</t>
  </si>
  <si>
    <t>AJAP1,CSF3R,ZC3H12A,POU3F1,DMRTA2,FOXD3,ADGRL2,LMO4,PRMT6,CTTNBP2NL,SEC16B,BRINP3,PLXNA2,ESRRG,APOB,OXER1,FSHR,FANCL,BCL11A,ETAA1,CYP26B1,LRRTM1,POU3F3,ZEB2,ITGB6,CDCA7,EPHA4,GBX2,LMCD1,RARB,FAM3D,FHIT,FEZF2,ROBO2,ROBO1,GBE1,ARL6,IGSF11,PPP2R3A,AGTR1,MLF1,SCHIP1,TBL1XR1,MAGEF1,NKX3-2,SLIT2,PPARGC1A,DHX15,STIM2,IGFBP7,EPHA5,BMP3,GPAT3,BMPR1B,PITX2,FAT4,NOCT,SLC7A11,EDNRA,TRIML1,DAP,RANBP3L,SSBP2,CCNH,NR2F1,CHD1,NUDT12,EFNA5,FSTL4,FCHSD1,ARAP3,POU4F3,SGCD,EBF1,CCNG1,WWC1,FOXI1,MBOAT1,ZNF184,LRFN2,MAP3K7,EPHA7,FRK,TBC1D32,NMBR,NDUFA4,ETV1,SNX13,SKAP2,PPP1R17,TES,GRM8,SND1,PLXNA4,ZNF746,DUSP26,UNC5D,ZNF703,EYA1,ZFHX4,PEX2,PKIA,CHMP4C,ZFPM2,TRPS1,EXT1,ST3GAL1,SMARCA2,PTPRD,TYRP1,MPDZ,TLE4,TRIM32,TLR4,BRINP1,MAPKAP1,PBX3,MYO3A,LRRTM3,KCNMA1,NRG3,BTRC,SORCS3,SORCS1,GFRA1,HMX3,MGMT,SOX6,CAPRIN1,RAG2,LRRC4C,LRRC55,GRIN2B,LMO3,HMGA2,TRHDE,BTG1,LHX5,DNAJC15,OLFM4,PCDH17,TDRD3,DACH1,KLF12,EDNRB,SPRY2,GPC6,DCT,DAD1,STXBP6,NOVA1,PRKD1,NPAS3,EGLN3,FLRT2,NANOGP8,MEIS2,WDR76,FOXB1,BNIP2,RORA,TLE3,HCN4,NR2F2,CDH8,CDH11,MAF,HES7,SPACA3,CCL1,NOG,CDC42EP4,ZNF521,CELF4,PIK3C3,DCC,CTNNBL1,PTPRT,SRSF6,TSHZ2,DOK5,MAGEB2,GPC4,GRIK3,RRAGC,FAF1,PATJ,SGIP1,KCND3,TBX15,PAPPA2,BRINP2,ATAD2B,WDR43,MTA3,MEIS1,REG3G,INSIG2,MAP3K20,SP3,ICOS,PAX3,TOP2B,PTPRG,VGLL3,EPHA6,GAP43,EPHB1,CLSTN2,ZIC4,ZIC1,EPHB3,FGF5,NKX6-1,UNC5C,LSM6,POU4F2,FBXW7,SLC1A3,AP3B1,MEGF10,GABRG2,TENM2,DOCK2,ID4,UNC5CL,HOXA1,POU6F2,AUTS2,DLX6,PPP1R3A,TFEC,LRRC4,KRBA1,KCNU1,HNF4G,LRP12,MED30,ZFAT,DMRT2,NFIB,OSTF1,ASTN2,CDK5RAP2,GAPVD1,GPR158,BICC1,CTNNA3,LBX1,CFAP58,ATRNL1,MKI67,INSC,LMO2,OR5AK2,ST3GAL4,ETS1,BARX2,TMEM117,HOXC4,PCDH8,KLF5,POU4F1,OXGR1,OR4E2,FOXG1,AKAP6,FRMD5,VPS13C,RAB11A,UACA,NEO1,ZNF423,CDH5,ASIC2,SS18,MAPRE1,SLC35C2,ZFP64,IL1RAPL1,GPC3</t>
  </si>
  <si>
    <t>ZC3H12A,ASTN1,ROBO2,ROBO1,CADM2,IGSF11,PCDH7,FAT4,PCDH10,SLC7A11,CDH18,CDH12,EFNA5,EPHA7,UNC5D,ZNF703,EXT1,SMARCA2,PTPRD,RAG2,LRRC4C,KIRREL3,PCDH17,STXBP6,MEGF11,CDH8,CDH11,DCC,PTPRT,CDH22,GPC4,ICOS,CLSTN2,EPHB3,AP3B1,MEGF10,PCDH1,TENM2,LRRC4,ASTN2,CTNNA3,ST3GAL4,ETS1,PCDH8,PCDH20,NEO1,CDH5,SDK2,IL1RAPL1</t>
  </si>
  <si>
    <t>positive regulation of RNA biosynthetic process</t>
  </si>
  <si>
    <t>GO:1902680</t>
  </si>
  <si>
    <t>ZC3H12A,POU3F1,FOXD3,LMO4,ESRRG,BCL11A,POU3F3,ZEB2,GBX2,RARB,FEZF2,TBL1XR1,PPARGC1A,BMPR1B,PITX2,SSBP2,NR2F1,POU4F3,WWC1,FOXI1,ETV1,ZNF746,EYA1,ZFPM2,SMARCA2,TRIM32,TLR4,PBX3,BTRC,LMO3,HMGA2,LHX5,TDRD3,KLF12,PRKD1,NPAS3,MEIS2,RORA,NR2F2,MAF,NOG,ZNF521,TBX15,ATAD2B,WDR43,MTA3,MEIS1,SP3,PAX3,TOP2B,ZIC1,NKX6-1,POU4F2,AP3B1,ID4,AUTS2,TFEC,HNF4G,MED30,ZFAT,DMRT2,NFIB,CDK5RAP2,LMO2,ETS1,BARX2,HOXC4,KLF5,POU4F1,ZNF423,SS18</t>
  </si>
  <si>
    <t>positive regulation of transcription by RNA polymerase II</t>
  </si>
  <si>
    <t>GO:0045944</t>
  </si>
  <si>
    <t>ZC3H12A,FOXD3,LMO4,ESRRG,BCL11A,POU3F3,ZEB2,GBX2,RARB,FEZF2,TBL1XR1,PPARGC1A,BMPR1B,PITX2,SSBP2,NR2F1,POU4F3,FOXI1,ETV1,ZNF746,EYA1,ZFPM2,SMARCA2,TLR4,PBX3,LMO3,HMGA2,KLF12,PRKD1,MEIS2,RORA,NR2F2,MAF,NOG,ZNF521,ATAD2B,MEIS1,SP3,PAX3,ZIC1,NKX6-1,POU4F2,AP3B1,ID4,AUTS2,TFEC,HNF4G,MED30,ZFAT,DMRT2,NFIB,LMO2,ETS1,BARX2,HOXC4,KLF5,POU4F1,SS18</t>
  </si>
  <si>
    <t>ROBO2,SLIT2,BMPR1B,EFNA5,POU4F3,EPHA7,EPHB1,EPHB3,POU4F2</t>
  </si>
  <si>
    <t>positive regulation of RNA metabolic process</t>
  </si>
  <si>
    <t>GO:0051254</t>
  </si>
  <si>
    <t>ZC3H12A,POU3F1,FOXD3,LMO4,ESRRG,BCL11A,POU3F3,ZEB2,GBX2,RARB,FEZF2,TBL1XR1,PPARGC1A,BMPR1B,PITX2,NOCT,SSBP2,NR2F1,POU4F3,WWC1,FOXI1,ETV1,ZNF746,EYA1,ZFPM2,SMARCA2,TRIM32,TLR4,PBX3,BTRC,CAPRIN1,LMO3,HMGA2,LHX5,TDRD3,KLF12,PRKD1,NPAS3,MEIS2,RORA,NR2F2,MAF,NOG,ZNF521,CELF4,TBX15,ATAD2B,WDR43,MTA3,MEIS1,SP3,PAX3,TOP2B,ZIC1,NKX6-1,POU4F2,AP3B1,ID4,AUTS2,TFEC,HNF4G,MED30,ZFAT,DMRT2,NFIB,CDK5RAP2,LMO2,ETS1,BARX2,HOXC4,KLF5,POU4F1,ZNF423,SS18</t>
  </si>
  <si>
    <t>regulation of RNA biosynthetic process</t>
  </si>
  <si>
    <t>GO:2001141</t>
  </si>
  <si>
    <t>ZC3H12A,POU3F1,DMRTA2,FOXD3,LMO4,PRMT6,ESRRG,BCL11A,POU3F3,ZEB2,CDCA7,GBX2,LMCD1,RARB,FEZF2,MLF1,TBL1XR1,MAGEF1,NKX3-2,PPARGC1A,EPHA5,BMPR1B,PITX2,DAP,SSBP2,CCNH,NR2F1,CHD1,POU4F3,EBF1,WWC1,FOXI1,ZNF184,MAP3K7,FRK,ETV1,ZNF746,DUSP26,ZNF703,EYA1,ZFHX4,PKIA,ZFPM2,TRPS1,SMARCA2,TLE4,TRIM32,TLR4,PBX3,BTRC,HMX3,SOX6,LMO3,HMGA2,BTG1,LHX5,TDRD3,DACH1,KLF12,EDNRB,PRKD1,NPAS3,NANOGP8,MEIS2,FOXB1,RORA,TLE3,NR2F2,MAF,HES7,NOG,ZNF521,TSHZ2,MAGEB2,FAF1,TBX15,ATAD2B,WDR43,MTA3,MEIS1,SP3,PAX3,TOP2B,VGLL3,ZIC4,ZIC1,NKX6-1,POU4F2,AP3B1,TENM2,ID4,HOXA1,POU6F2,AUTS2,DLX6,TFEC,KRBA1,HNF4G,MED30,ZFAT,DMRT2,NFIB,CDK5RAP2,LBX1,LMO2,ETS1,BARX2,HOXC4,KLF5,POU4F1,FOXG1,NEO1,ZNF423,SS18</t>
  </si>
  <si>
    <t>positive regulation of DNA-templated transcription</t>
  </si>
  <si>
    <t>GO:0045893</t>
  </si>
  <si>
    <t>ZC3H12A,POU3F1,FOXD3,LMO4,ESRRG,BCL11A,POU3F3,ZEB2,GBX2,RARB,FEZF2,TBL1XR1,PPARGC1A,BMPR1B,PITX2,SSBP2,NR2F1,POU4F3,WWC1,FOXI1,ETV1,ZNF746,EYA1,ZFPM2,SMARCA2,TRIM32,TLR4,PBX3,BTRC,LMO3,HMGA2,LHX5,TDRD3,KLF12,PRKD1,NPAS3,MEIS2,RORA,NR2F2,MAF,NOG,ZNF521,TBX15,ATAD2B,WDR43,MTA3,MEIS1,SP3,PAX3,ZIC1,NKX6-1,POU4F2,AP3B1,ID4,AUTS2,TFEC,HNF4G,MED30,ZFAT,DMRT2,NFIB,CDK5RAP2,LMO2,ETS1,BARX2,HOXC4,KLF5,POU4F1,ZNF423,SS18</t>
  </si>
  <si>
    <t>RNA biosynthetic process</t>
  </si>
  <si>
    <t>GO:0032774</t>
  </si>
  <si>
    <t>ZC3H12A,POU3F1,DMRTA2,FOXD3,LMO4,PRMT6,ESRRG,BCL11A,POU3F3,ZEB2,CDCA7,GBX2,LMCD1,RARB,FEZF2,MLF1,TBL1XR1,MAGEF1,NKX3-2,PPARGC1A,EPHA5,BMPR1B,PITX2,NOCT,DAP,SSBP2,CCNH,NR2F1,CHD1,POU4F3,EBF1,WWC1,FOXI1,ZNF184,MAP3K7,FRK,ETV1,SND1,ZNF746,DUSP26,ZNF703,EYA1,ZFHX4,PKIA,ZFPM2,TRPS1,SMARCA2,TLE4,TRIM32,TLR4,PBX3,BTRC,HMX3,SOX6,LMO3,HMGA2,BTG1,LHX5,TDRD3,DACH1,KLF12,EDNRB,PRKD1,NPAS3,NANOGP8,MEIS2,FOXB1,RORA,TLE3,NR2F2,MAF,HES7,NOG,ZNF521,TSHZ2,MAGEB2,RRAGC,FAF1,TBX15,ATAD2B,WDR43,MTA3,MEIS1,SP3,PAX3,TOP2B,VGLL3,ZIC4,ZIC1,NKX6-1,POU4F2,AP3B1,TENM2,ID4,HOXA1,POU6F2,AUTS2,DLX6,TFEC,KRBA1,HNF4G,MED30,ZFAT,DMRT2,NFIB,CDK5RAP2,LBX1,LMO2,ETS1,BARX2,HOXC4,KLF5,POU4F1,FOXG1,NEO1,ZNF423,SS18</t>
  </si>
  <si>
    <t>positive regulation of developmental process</t>
  </si>
  <si>
    <t>GO:0051094</t>
  </si>
  <si>
    <t>ZC3H12A,DMRTA2,ADGRL2,BRINP3,PLXNA2,APOB,BCL11A,CYP26B1,LRRTM1,ZEB2,EPHA4,FEZF2,ROBO2,ROBO1,AGTR1,SLIT2,PPARGC1A,BMPR1B,NOCT,RANBP3L,EFNA5,PLXNA4,ZNF703,ZFPM2,SMARCA2,PTPRD,TRIM32,BRINP1,LRRTM3,SOX6,CAPRIN1,RAG2,LMO3,HMGA2,BTG1,DCT,PRKD1,FLRT2,NOG,BRINP2,EPHB1,CLSTN2,EPHB3,NKX6-1,UNC5C,POU4F2,AP3B1,ID4,DMRT2,ETS1,RBM19,KLF5,POU4F1,FOXG1,AKAP6,CDH5,ASIC2,SS18,IL1RAPL1</t>
  </si>
  <si>
    <t>DNA-templated transcription</t>
  </si>
  <si>
    <t>GO:0006351</t>
  </si>
  <si>
    <t>ZC3H12A,POU3F1,DMRTA2,FOXD3,LMO4,PRMT6,ESRRG,BCL11A,POU3F3,ZEB2,CDCA7,GBX2,LMCD1,RARB,FEZF2,MLF1,TBL1XR1,MAGEF1,NKX3-2,PPARGC1A,EPHA5,BMPR1B,PITX2,NOCT,DAP,SSBP2,CCNH,NR2F1,CHD1,POU4F3,EBF1,WWC1,FOXI1,ZNF184,MAP3K7,FRK,ETV1,SND1,ZNF746,DUSP26,ZNF703,EYA1,ZFHX4,PKIA,ZFPM2,TRPS1,SMARCA2,TLE4,TRIM32,TLR4,PBX3,BTRC,HMX3,SOX6,LMO3,HMGA2,BTG1,LHX5,TDRD3,DACH1,KLF12,EDNRB,PRKD1,NPAS3,NANOGP8,MEIS2,FOXB1,RORA,TLE3,NR2F2,MAF,HES7,NOG,ZNF521,TSHZ2,MAGEB2,RRAGC,FAF1,TBX15,ATAD2B,WDR43,MTA3,MEIS1,SP3,PAX3,VGLL3,ZIC4,ZIC1,NKX6-1,POU4F2,AP3B1,TENM2,ID4,HOXA1,POU6F2,AUTS2,DLX6,TFEC,KRBA1,HNF4G,MED30,ZFAT,DMRT2,NFIB,CDK5RAP2,LBX1,LMO2,ETS1,BARX2,HOXC4,KLF5,POU4F1,FOXG1,NEO1,ZNF423,SS18</t>
  </si>
  <si>
    <t>regulation of DNA-templated transcription</t>
  </si>
  <si>
    <t>GO:0006355</t>
  </si>
  <si>
    <t>ZC3H12A,POU3F1,DMRTA2,FOXD3,LMO4,PRMT6,ESRRG,BCL11A,POU3F3,ZEB2,CDCA7,GBX2,LMCD1,RARB,FEZF2,MLF1,TBL1XR1,MAGEF1,NKX3-2,PPARGC1A,EPHA5,BMPR1B,PITX2,DAP,SSBP2,CCNH,NR2F1,CHD1,POU4F3,EBF1,WWC1,FOXI1,ZNF184,MAP3K7,FRK,ETV1,ZNF746,DUSP26,ZNF703,EYA1,ZFHX4,PKIA,ZFPM2,TRPS1,SMARCA2,TLE4,TRIM32,TLR4,PBX3,BTRC,HMX3,SOX6,LMO3,HMGA2,BTG1,LHX5,TDRD3,DACH1,KLF12,EDNRB,PRKD1,NPAS3,NANOGP8,MEIS2,FOXB1,RORA,TLE3,NR2F2,MAF,HES7,NOG,ZNF521,TSHZ2,MAGEB2,FAF1,TBX15,ATAD2B,WDR43,MTA3,MEIS1,SP3,PAX3,VGLL3,ZIC4,ZIC1,NKX6-1,POU4F2,AP3B1,TENM2,ID4,HOXA1,POU6F2,AUTS2,DLX6,TFEC,KRBA1,HNF4G,MED30,ZFAT,DMRT2,NFIB,CDK5RAP2,LBX1,LMO2,ETS1,BARX2,HOXC4,KLF5,POU4F1,FOXG1,NEO1,ZNF423,SS18</t>
  </si>
  <si>
    <t>cell motility</t>
  </si>
  <si>
    <t>GO:0048870</t>
  </si>
  <si>
    <t>CSF3R,ZC3H12A,LMO4,ASTN1,PLXNA2,APOB,POU3F3,ZEB2,EPHA4,GBX2,FEZF2,ROBO1,PPP2R3A,AGTR1,SLIT2,GK2,PITX2,EDNRA,WWC1,MAP3K7,PLXNA4,UNC5D,ZNF703,EXT1,TRIM32,TLR4,NRG3,GFRA1,KIRREL3,BTG1,DACH1,EDNRB,SPRY2,GPC6,PRKD1,FLRT2,FOXB1,NR2F2,CDH11,CCL1,NOG,DCC,PTPRT,GPC4,TOP2B,PTPRG,EPHB1,EPHB3,FGF5,NKX6-1,UNC5C,FBXW7,MEGF10,DOCK2,AUTS2,LRP12,ASTN2,CTNNA3,CFAP58,ST3GAL4,ETS1,POU4F1,FOXG1,FRMD5,RAB11A,NEO1,CDH5,MAPRE1,GPC3</t>
  </si>
  <si>
    <t>pattern specification process</t>
  </si>
  <si>
    <t>GO:0007389</t>
  </si>
  <si>
    <t>DMRTA2,PLXNA2,CYP26B1,GBX2,FEZF2,ROBO2,ROBO1,ARL6,PPP2R3A,NKX3-2,BMPR1B,PITX2,TBC1D32,EYA1,EXT1,PCSK5,PBX3,NRG3,MEIS2,FOXB1,NR2F2,HES7,NOG,MEIS1,ZIC1,DMRT2,BICC1,LBX1,HOXC4,PCDH8,FOXG1,GPC3</t>
  </si>
  <si>
    <t>EPHA4,FEZF2,ROBO2,ROBO1,EXT1,NTM,OPCML,GAP43,EPHB3,CRTAC1,FOXG1</t>
  </si>
  <si>
    <t>organic cyclic compound biosynthetic process</t>
  </si>
  <si>
    <t>GO:1901362</t>
  </si>
  <si>
    <t>ZC3H12A,POU3F1,DMRTA2,FOXD3,LMO4,PRMT6,ESRRG,APOB,BCL11A,POU3F3,ZEB2,CDCA7,CPS1,GBX2,LMCD1,RARB,FEZF2,MLF1,TBL1XR1,MAGEF1,NKX3-2,PPARGC1A,IGFBP7,EPHA5,BMPR1B,PITX2,NOCT,SLC7A11,DAP,SSBP2,CCNH,NR2F1,CHD1,NUDT12,POU4F3,EBF1,WWC1,FOXI1,ZNF184,MAP3K7,FRK,ETV1,SLC25A13,SND1,ZNF746,DUSP26,ZNF703,EYA1,ZFHX4,PKIA,ZFPM2,TRPS1,SMARCA2,TYRP1,PSAT1,TLE4,TRIM32,TLR4,PBX3,BTRC,HMX3,SOX6,LMO3,HMGA2,BTG1,LHX5,TDRD3,DACH1,KLF12,EDNRB,DCT,PRKD1,NPAS3,GPHN,NANOGP8,MEIS2,FOXB1,RORA,TLE3,NR2F2,MAF,HES7,NOG,ZNF521,TSHZ2,MAGEB2,RRAGC,FAF1,TBX15,ATAD2B,WDR43,MTA3,MEIS1,INSIG2,SP3,PAX3,TOP2B,VGLL3,ZIC4,ZIC1,NKX6-1,POU4F2,AP3B1,TENM2,ID4,PRPS1L1,HOXA1,POU6F2,AUTS2,DLX6,TFEC,KRBA1,HNF4G,MED30,ZFAT,DMRT2,NFIB,CDK5RAP2,LBX1,OAT,LMO2,ETS1,BARX2,HOXC4,TPH2,KLF5,POU4F1,FOXG1,NEO1,ZNF423,SS18</t>
  </si>
  <si>
    <t>regulation of RNA metabolic process</t>
  </si>
  <si>
    <t>GO:0051252</t>
  </si>
  <si>
    <t>ZC3H12A,POU3F1,DMRTA2,FOXD3,LMO4,PRMT6,ESRRG,BCL11A,POU3F3,ZEB2,CDCA7,GBX2,LMCD1,RARB,FEZF2,MLF1,TBL1XR1,MAGEF1,NKX3-2,PPARGC1A,EPHA5,BMPR1B,PITX2,NOCT,DAP,SSBP2,CCNH,NR2F1,CHD1,POU4F3,EBF1,WWC1,FOXI1,ZNF184,MAP3K7,FRK,ETV1,ZNF746,DUSP26,ZNF703,EYA1,ZFHX4,PKIA,ZFPM2,TRPS1,SMARCA2,TLE4,TRIM32,TLR4,PBX3,BTRC,HMX3,SOX6,CAPRIN1,LMO3,HMGA2,BTG1,LHX5,TDRD3,DACH1,KLF12,EDNRB,NOVA1,PRKD1,NPAS3,NANOGP8,MEIS2,FOXB1,RORA,TLE3,NR2F2,MAF,HES7,NOG,ZNF521,CELF4,SRSF6,TSHZ2,MAGEB2,FAF1,TBX15,ATAD2B,WDR43,MTA3,MEIS1,SP3,PAX3,TOP2B,VGLL3,ZIC4,ZIC1,NKX6-1,POU4F2,AP3B1,TENM2,ID4,HOXA1,POU6F2,AUTS2,DLX6,TFEC,KRBA1,HNF4G,MED30,ZFAT,DMRT2,NFIB,CDK5RAP2,LBX1,LMO2,ETS1,BARX2,HOXC4,KLF5,POU4F1,FOXG1,NEO1,ZNF423,SS18</t>
  </si>
  <si>
    <t>CYP26B1,GBX2,RARB,PPP2R3A,NKX3-2,PITX2,EDNRA,POU4F3,FOXI1,EYA1,MYO3A,HMX3,SPRY2,MEGF11,NOG,MEIS1,INSIG2,SP3,LRIG1,EPHB1,ZIC1,DLX6,FOXG1,SDK2</t>
  </si>
  <si>
    <t>CYP26B1,EPHA4,GBX2,RARB,PPP2R3A,NKX3-2,BMPR1B,PITX2,FAT4,SLC7A11,EDNRA,POU4F3,FOXI1,TBC1D32,EYA1,PBX3,MYO3A,HMX3,SPRY2,MEIS2,MEGF11,MAF,NOG,CELF4,MEIS1,INSIG2,SP3,LRIG1,EPHB1,ZIC1,POU4F2,DLX6,NFIB,FOXG1,TMEM132E,SDK2</t>
  </si>
  <si>
    <t>regulation of cell population proliferation</t>
  </si>
  <si>
    <t>GO:0042127</t>
  </si>
  <si>
    <t>DMRTA2,PLXNA2,FANCL,BCL11A,POU3F3,CDCA7,EPHA4,RARB,FEZF2,ROBO2,ROBO1,AGTR1,SLIT2,PPARGC1A,IGFBP7,BMPR1B,SLC7A11,NR2F1,EFNA5,FSTL4,MBOAT1,MAP3K7,EPHA7,NMBR,SKAP2,TES,PLXNA4,ZNF703,EYA1,PEX2,ZFPM2,SMARCA2,PTPRD,TRIM32,TLR4,MYO3A,CAPRIN1,LRRC4C,GRIN2B,HMGA2,BTG1,LHX5,DACH1,EDNRB,SPRY2,DCT,PRKD1,EGLN3,NANOGP8,MEIS2,NR2F2,NOG,CDC42EP4,DCC,SRSF6,MTA3,MEIS1,REG3G,PTPRG,GAP43,EPHB1,EPHB3,FGF5,POU4F2,FBXW7,MEGF10,TENM2,ID4,AUTS2,DLX6,NFIB,LBX1,ETS1,KLF5,FOXG1,NEO1,ZNF423,CDH5,SS18,IL1RAPL1,GPC3</t>
  </si>
  <si>
    <t>ADGRL2,LRRTM1,EPHA4,ROBO2,SLC7A11,EFNA5,LRFN2,EPHA7,PTPRD,LRRTM3,CAPRIN1,GRIN2B,FLRT2,CDH8,PTPRT,GPC4,EPHB1,CLSTN2,EPHB3,PCDH8,ASIC2,IL1RAPL1</t>
  </si>
  <si>
    <t>forebrain development</t>
  </si>
  <si>
    <t>GO:0030900</t>
  </si>
  <si>
    <t>POU3F1,DMRTA2,POU3F3,GBX2,RARB,FEZF2,ROBO2,ROBO1,SLIT2,EPHA5,PITX2,FAT4,SLC7A11,PLXNA4,EXT1,NRG3,KIRREL3,LHX5,DCT,FOXB1,NR2F2,NOG,TOP2B,ZIC1,EPHB3,ID4,NFIB,POU4F1,FOXG1</t>
  </si>
  <si>
    <t>positive regulation of cellular process</t>
  </si>
  <si>
    <t>GO:0048522</t>
  </si>
  <si>
    <t>ZC3H12A,POU3F1,DMRTA2,FOXD3,ADGRL2,LMO4,SEC16B,BRINP3,PLXNA2,ESRRG,APOB,FSHR,BCL11A,ETAA1,CYP26B1,LRRTM1,POU3F3,ZEB2,EPHA4,GBX2,LMCD1,RARB,FEZF2,ROBO2,ROBO1,IGSF11,PPP2R3A,AGTR1,SCHIP1,TBL1XR1,SLIT2,PPARGC1A,DHX15,STIM2,BMPR1B,PITX2,NOCT,EDNRA,RANBP3L,SSBP2,NR2F1,EFNA5,FCHSD1,POU4F3,WWC1,FOXI1,MAP3K7,EPHA7,NMBR,NDUFA4,ETV1,PLXNA4,ZNF746,DUSP26,ZNF703,EYA1,ZFPM2,SMARCA2,PTPRD,TYRP1,TRIM32,TLR4,BRINP1,MAPKAP1,PBX3,MYO3A,LRRTM3,KCNMA1,BTRC,GFRA1,MGMT,SOX6,CAPRIN1,LRRC55,GRIN2B,LMO3,HMGA2,BTG1,LHX5,OLFM4,TDRD3,KLF12,EDNRB,SPRY2,DCT,PRKD1,NPAS3,FLRT2,NANOGP8,MEIS2,RORA,NR2F2,MAF,SPACA3,CCL1,NOG,CDC42EP4,ZNF521,CELF4,CTNNBL1,SRSF6,DOK5,FAF1,SGIP1,TBX15,BRINP2,ATAD2B,WDR43,MTA3,MEIS1,REG3G,MAP3K20,SP3,ICOS,PAX3,TOP2B,EPHB1,CLSTN2,ZIC1,EPHB3,FGF5,NKX6-1,UNC5C,POU4F2,FBXW7,SLC1A3,AP3B1,MEGF10,TENM2,DOCK2,ID4,UNC5CL,AUTS2,DLX6,TFEC,HNF4G,MED30,ZFAT,DMRT2,NFIB,CDK5RAP2,LMO2,ST3GAL4,ETS1,BARX2,HOXC4,KLF5,POU4F1,FOXG1,AKAP6,FRMD5,RAB11A,NEO1,ZNF423,CDH5,ASIC2,SS18,MAPRE1,SLC35C2,IL1RAPL1,GPC3</t>
  </si>
  <si>
    <t>heterocycle biosynthetic process</t>
  </si>
  <si>
    <t>GO:0018130</t>
  </si>
  <si>
    <t>ZC3H12A,POU3F1,DMRTA2,FOXD3,LMO4,PRMT6,ESRRG,BCL11A,POU3F3,ZEB2,CDCA7,CPS1,GBX2,LMCD1,RARB,FEZF2,MLF1,TBL1XR1,MAGEF1,NKX3-2,PPARGC1A,EPHA5,BMPR1B,PITX2,NOCT,DAP,SSBP2,CCNH,NR2F1,CHD1,NUDT12,POU4F3,EBF1,WWC1,FOXI1,ZNF184,MAP3K7,FRK,ETV1,SLC25A13,SND1,ZNF746,DUSP26,ZNF703,EYA1,ZFHX4,PKIA,ZFPM2,TRPS1,SMARCA2,PSAT1,TLE4,TRIM32,TLR4,PBX3,BTRC,HMX3,SOX6,LMO3,HMGA2,BTG1,LHX5,TDRD3,DACH1,KLF12,EDNRB,PRKD1,NPAS3,GPHN,NANOGP8,MEIS2,FOXB1,RORA,TLE3,NR2F2,MAF,HES7,NOG,ZNF521,TSHZ2,MAGEB2,RRAGC,FAF1,TBX15,ATAD2B,WDR43,MTA3,MEIS1,SP3,PAX3,TOP2B,VGLL3,ZIC4,ZIC1,NKX6-1,POU4F2,AP3B1,TENM2,ID4,PRPS1L1,HOXA1,POU6F2,AUTS2,DLX6,TFEC,KRBA1,HNF4G,MED30,ZFAT,DMRT2,NFIB,CDK5RAP2,LBX1,OAT,LMO2,ETS1,BARX2,HOXC4,TPH2,KLF5,POU4F1,FOXG1,NEO1,ZNF423,SS18</t>
  </si>
  <si>
    <t>positive regulation of nucleobase-containing compound metabolic process</t>
  </si>
  <si>
    <t>GO:0045935</t>
  </si>
  <si>
    <t>ZC3H12A,POU3F1,FOXD3,LMO4,ESRRG,BCL11A,POU3F3,ZEB2,GBX2,RARB,FEZF2,TBL1XR1,PPARGC1A,BMPR1B,PITX2,NOCT,SSBP2,NR2F1,POU4F3,WWC1,FOXI1,ETV1,ZNF746,EYA1,ZFPM2,SMARCA2,TRIM32,TLR4,PBX3,BTRC,MGMT,CAPRIN1,LMO3,HMGA2,LHX5,TDRD3,KLF12,PRKD1,NPAS3,MEIS2,RORA,NR2F2,MAF,NOG,ZNF521,CELF4,FAF1,TBX15,ATAD2B,WDR43,MTA3,MEIS1,SP3,PAX3,TOP2B,ZIC1,NKX6-1,POU4F2,AP3B1,ID4,AUTS2,TFEC,HNF4G,MED30,ZFAT,DMRT2,NFIB,CDK5RAP2,LMO2,ETS1,BARX2,HOXC4,KLF5,POU4F1,ZNF423,SS18</t>
  </si>
  <si>
    <t>tube development</t>
  </si>
  <si>
    <t>GO:0035295</t>
  </si>
  <si>
    <t>ZC3H12A,LMO4,PLXNA2,APOB,POU3F3,ITGB6,CPS1,EPHA4,GBX2,RARB,ROBO2,ROBO1,AGTR1,NKX3-2,SLIT2,PITX2,FAT4,SLC7A11,EDNRA,SGCD,EPHA7,TBC1D32,PLXNA4,EYA1,ZFPM2,EXT1,PCSK5,BTRC,HMGA2,BTG1,EDNRB,SPRY2,PRKD1,FOXB1,RORA,NR2F2,NOG,SRSF6,MEIS1,SP3,EPHB1,EPHB3,FBXW7,AP3B1,NFIB,LBX1,ETS1,KLF5,CDH5,GPC3</t>
  </si>
  <si>
    <t>aromatic compound biosynthetic process</t>
  </si>
  <si>
    <t>GO:0019438</t>
  </si>
  <si>
    <t>ZC3H12A,POU3F1,DMRTA2,FOXD3,LMO4,PRMT6,ESRRG,BCL11A,POU3F3,ZEB2,CDCA7,GBX2,LMCD1,RARB,FEZF2,MLF1,TBL1XR1,MAGEF1,NKX3-2,PPARGC1A,EPHA5,BMPR1B,PITX2,NOCT,SLC7A11,DAP,SSBP2,CCNH,NR2F1,CHD1,NUDT12,POU4F3,EBF1,WWC1,FOXI1,ZNF184,MAP3K7,FRK,ETV1,SLC25A13,SND1,ZNF746,DUSP26,ZNF703,EYA1,ZFHX4,PKIA,ZFPM2,TRPS1,SMARCA2,TYRP1,PSAT1,TLE4,TRIM32,TLR4,PBX3,BTRC,HMX3,SOX6,LMO3,HMGA2,BTG1,LHX5,TDRD3,DACH1,KLF12,EDNRB,DCT,PRKD1,NPAS3,NANOGP8,MEIS2,FOXB1,RORA,TLE3,NR2F2,MAF,HES7,NOG,ZNF521,TSHZ2,MAGEB2,RRAGC,FAF1,TBX15,ATAD2B,WDR43,MTA3,MEIS1,SP3,PAX3,TOP2B,VGLL3,ZIC4,ZIC1,NKX6-1,POU4F2,AP3B1,TENM2,ID4,PRPS1L1,HOXA1,POU6F2,AUTS2,DLX6,TFEC,KRBA1,HNF4G,MED30,ZFAT,DMRT2,NFIB,CDK5RAP2,LBX1,LMO2,ETS1,BARX2,HOXC4,TPH2,KLF5,POU4F1,FOXG1,NEO1,ZNF423,SS18</t>
  </si>
  <si>
    <t>positive regulation of cell differentiation</t>
  </si>
  <si>
    <t>GO:0045597</t>
  </si>
  <si>
    <t>ZC3H12A,DMRTA2,BRINP3,PLXNA2,APOB,BCL11A,CYP26B1,ZEB2,EPHA4,FEZF2,ROBO2,ROBO1,AGTR1,SLIT2,BMPR1B,NOCT,RANBP3L,EFNA5,PLXNA4,ZNF703,SMARCA2,PTPRD,TRIM32,BRINP1,SOX6,CAPRIN1,LMO3,BTG1,DCT,PRKD1,BRINP2,NKX6-1,POU4F2,AP3B1,ID4,ETS1,KLF5,POU4F1,FOXG1,AKAP6,CDH5,IL1RAPL1</t>
  </si>
  <si>
    <t>epithelium development</t>
  </si>
  <si>
    <t>GO:0060429</t>
  </si>
  <si>
    <t>AJAP1,POU3F1,LMO4,PLXNA2,FSHR,CYP26B1,POU3F3,CPS1,EPHA4,GBX2,RARB,ROBO2,ROBO1,PPP2R3A,NKX3-2,SLIT2,PITX2,FAT4,SLC7A11,EDNRA,POU4F3,EPHA7,TBC1D32,PLXNA4,ZNF703,EYA1,EXT1,BTRC,BTG1,EDNRB,SPRY2,GPC6,FOXB1,NR2F2,MAF,HES7,NOG,SRSF6,GPC4,REG3G,NKX6-1,AP3B1,ID4,DLX6,DMRT2,NFIB,ASTN2,LBX1,PCDH8,KLF5,CDH5,TMEM132E,GPC3</t>
  </si>
  <si>
    <t>regulation of neurogenesis</t>
  </si>
  <si>
    <t>GO:0050767</t>
  </si>
  <si>
    <t>DMRTA2,PLXNA2,BCL11A,EPHA4,FEZF2,ROBO2,ROBO1,SLIT2,EFNA5,FSTL4,EPHA7,PLXNA4,PTPRD,TRIM32,BRINP1,CAPRIN1,DCT,HES7,NOG,DCC,NKX6-1,POU4F2,ID4,POU4F1,FOXG1,IL1RAPL1</t>
  </si>
  <si>
    <t>positive regulation of nitrogen compound metabolic process</t>
  </si>
  <si>
    <t>GO:0051173</t>
  </si>
  <si>
    <t>ZC3H12A,POU3F1,FOXD3,LMO4,ESRRG,BCL11A,ETAA1,POU3F3,ZEB2,EPHA4,GBX2,RARB,FEZF2,ROBO1,PPP2R3A,AGTR1,TBL1XR1,MAGEF1,PPARGC1A,BMPR1B,PITX2,NOCT,DAP,SSBP2,NR2F1,EFNA5,POU4F3,WWC1,FOXI1,MAP3K7,EPHA7,RNF217,ETV1,ZNF746,EYA1,ZFPM2,SMARCA2,TRIM32,TLR4,MAPKAP1,PBX3,LRRTM3,BTRC,GFRA1,MGMT,CAPRIN1,GRIN2B,LMO3,HMGA2,LHX5,TDRD3,KLF12,EDNRB,SPRY2,PRKD1,NPAS3,EGLN3,MEIS2,RORA,NR2F2,MAF,NOG,ZNF521,CELF4,FAF1,TBX15,ATAD2B,WDR43,MTA3,MEIS1,SP3,PAX3,TOP2B,ZIC1,FGF5,NKX6-1,POU4F2,FBXW7,AP3B1,ID4,AUTS2,TFEC,HNF4G,MED30,ZFAT,DMRT2,NFIB,CDK5RAP2,LMO2,ETS1,BARX2,HOXC4,KLF5,POU4F1,UACA,ZNF423,CDH5,SS18,GPC3</t>
  </si>
  <si>
    <t>regulation of cell development</t>
  </si>
  <si>
    <t>GO:0060284</t>
  </si>
  <si>
    <t>CSF3R,ZC3H12A,DMRTA2,PRMT6,PLXNA2,FSHR,BCL11A,CYP26B1,EPHA4,FEZF2,ROBO2,ROBO1,SLIT2,EFNA5,FSTL4,EPHA7,PLXNA4,SMARCA2,PTPRD,TRIM32,TLR4,BRINP1,CAPRIN1,RAG2,EDNRB,DCT,MEIS2,HES7,NOG,DCC,MEIS1,NKX6-1,POU4F2,FBXW7,AP3B1,ID4,ETS1,POU4F1,FOXG1,CDH5,IL1RAPL1</t>
  </si>
  <si>
    <t>ear morphogenesis</t>
  </si>
  <si>
    <t>GO:0042471</t>
  </si>
  <si>
    <t>GBX2,NKX3-2,EDNRA,POU4F3,FOXI1,EYA1,MYO3A,HMX3,SPRY2,NOG,INSIG2,LRIG1,ZIC1,DLX6,FOXG1</t>
  </si>
  <si>
    <t>positive regulation of biological process</t>
  </si>
  <si>
    <t>GO:0048518</t>
  </si>
  <si>
    <t>ZC3H12A,POU3F1,DMRTA2,FOXD3,ADGRL2,LMO4,SEC16B,BRINP3,PLXNA2,ESRRG,APOB,FSHR,BCL11A,ETAA1,CYP26B1,LRRTM1,POU3F3,ZEB2,EPHA4,GBX2,LMCD1,RARB,FEZF2,ROBO2,ROBO1,IGSF11,PPP2R3A,AGTR1,SCHIP1,TBL1XR1,MAGEF1,SLIT2,PPARGC1A,DHX15,STIM2,BMPR1B,PITX2,NOCT,EDNRA,DAP,RANBP3L,SSBP2,NR2F1,EFNA5,FCHSD1,POU4F3,WWC1,FOXI1,MAP3K7,EPHA7,RNF217,NMBR,NDUFA4,ETV1,PLXNA4,ZNF746,DUSP26,ZNF703,EYA1,ZFPM2,SMARCA2,PTPRD,TYRP1,TRIM32,TLR4,BRINP1,MAPKAP1,PBX3,MYO3A,LRRTM3,KCNMA1,BTRC,GFRA1,MGMT,SOX6,CAPRIN1,RAG2,LRRC55,GRIN2B,LMO3,HMGA2,BTG1,LHX5,OLFM4,TDRD3,KLF12,EDNRB,SPRY2,DCT,PRKD1,NPAS3,EGLN3,FLRT2,NANOGP8,MEIS2,RORA,NR2F2,MAF,SPACA3,CCL1,NOG,CDC42EP4,ZNF521,CELF4,CTNNBL1,SRSF6,DOK5,FAF1,SGIP1,TBX15,BRINP2,ATAD2B,WDR43,MTA3,MEIS1,REG3G,MAP3K20,SP3,ICOS,PAX3,TOP2B,EPHB1,CLSTN2,ZIC1,EPHB3,FGF5,NKX6-1,UNC5C,POU4F2,FBXW7,SLC1A3,AP3B1,MEGF10,TENM2,DOCK2,ID4,UNC5CL,AUTS2,DLX6,TFEC,HNF4G,MED30,ZFAT,DMRT2,NFIB,CDK5RAP2,LMO2,ST3GAL4,ETS1,BARX2,HOXC4,RBM19,KLF5,POU4F1,FOXG1,AKAP6,FRMD5,RAB11A,UACA,NEO1,ZNF423,CDH5,ASIC2,SS18,MAPRE1,SLC35C2,IL1RAPL1,GPC3</t>
  </si>
  <si>
    <t>positive regulation of synapse assembly</t>
  </si>
  <si>
    <t>GO:0051965</t>
  </si>
  <si>
    <t>ADGRL2,LRRTM1,EFNA5,PTPRD,LRRTM3,FLRT2,EPHB1,CLSTN2,EPHB3,ASIC2,IL1RAPL1</t>
  </si>
  <si>
    <t>ADGRL2,LRRTM1,ROBO2,EFNA5,EPHA7,PTPRD,LRRTM3,FLRT2,GPC4,EPHB1,CLSTN2,EPHB3,ASIC2,IL1RAPL1</t>
  </si>
  <si>
    <t>embryo development</t>
  </si>
  <si>
    <t>GO:0009790</t>
  </si>
  <si>
    <t>FOXD3,LMO4,PLXNA2,APOB,CYP26B1,GBX2,RARB,PPP2R3A,TBL1XR1,NKX3-2,PITX2,NOCT,EDNRA,POU4F3,FOXI1,TBC1D32,PLXNA4,EYA1,ZFPM2,EXT1,PCSK5,PBX3,MYO3A,HMX3,HMGA2,SPRY2,DAD1,MEIS2,FOXB1,NR2F2,HES7,NOG,CELF4,TBX15,MEIS1,INSIG2,MAP3K20,SP3,LRIG1,ZIC1,DLX6,ZFAT,DMRT2,LBX1,HOXC4,RBM19,PCDH8,FOXG1,GPC3</t>
  </si>
  <si>
    <t>nucleobase-containing compound biosynthetic process</t>
  </si>
  <si>
    <t>GO:0034654</t>
  </si>
  <si>
    <t>ZC3H12A,POU3F1,DMRTA2,FOXD3,LMO4,PRMT6,ESRRG,BCL11A,POU3F3,ZEB2,CDCA7,GBX2,LMCD1,RARB,FEZF2,MLF1,TBL1XR1,MAGEF1,NKX3-2,PPARGC1A,EPHA5,BMPR1B,PITX2,NOCT,DAP,SSBP2,CCNH,NR2F1,CHD1,NUDT12,POU4F3,EBF1,WWC1,FOXI1,ZNF184,MAP3K7,FRK,ETV1,SLC25A13,SND1,ZNF746,DUSP26,ZNF703,EYA1,ZFHX4,PKIA,ZFPM2,TRPS1,SMARCA2,TLE4,TRIM32,TLR4,PBX3,BTRC,HMX3,SOX6,LMO3,HMGA2,BTG1,LHX5,TDRD3,DACH1,KLF12,EDNRB,PRKD1,NPAS3,NANOGP8,MEIS2,FOXB1,RORA,TLE3,NR2F2,MAF,HES7,NOG,ZNF521,TSHZ2,MAGEB2,RRAGC,FAF1,TBX15,ATAD2B,WDR43,MTA3,MEIS1,SP3,PAX3,TOP2B,VGLL3,ZIC4,ZIC1,NKX6-1,POU4F2,AP3B1,TENM2,ID4,PRPS1L1,HOXA1,POU6F2,AUTS2,DLX6,TFEC,KRBA1,HNF4G,MED30,ZFAT,DMRT2,NFIB,CDK5RAP2,LBX1,LMO2,ETS1,BARX2,HOXC4,KLF5,POU4F1,FOXG1,NEO1,ZNF423,SS18</t>
  </si>
  <si>
    <t>regulation of nucleobase-containing compound metabolic process</t>
  </si>
  <si>
    <t>GO:0019219</t>
  </si>
  <si>
    <t>ZC3H12A,POU3F1,DMRTA2,FOXD3,LMO4,PRMT6,ESRRG,BCL11A,POU3F3,ZEB2,CDCA7,GBX2,LMCD1,RARB,FEZF2,MLF1,TBL1XR1,MAGEF1,NKX3-2,PPARGC1A,EPHA5,BMPR1B,PITX2,NOCT,DAP,SSBP2,CCNH,NR2F1,CHD1,POU4F3,EBF1,WWC1,FOXI1,ZNF184,MAP3K7,FRK,ETV1,ZNF746,DUSP26,ZNF703,EYA1,ZFHX4,PKIA,ZFPM2,TRPS1,SMARCA2,TLE4,TRIM32,TLR4,PBX3,BTRC,HMX3,MGMT,SOX6,CAPRIN1,LMO3,HMGA2,BTG1,LHX5,TDRD3,DACH1,KLF12,EDNRB,NOVA1,PRKD1,NPAS3,NANOGP8,MEIS2,FOXB1,RORA,TLE3,NR2F2,MAF,HES7,NOG,ZNF521,CELF4,SRSF6,TSHZ2,MAGEB2,FAF1,TBX15,ATAD2B,WDR43,MTA3,MEIS1,SP3,PAX3,TOP2B,VGLL3,ZIC4,ZIC1,NKX6-1,POU4F2,AP3B1,TENM2,ID4,HOXA1,POU6F2,AUTS2,DLX6,TFEC,KRBA1,HNF4G,MED30,ZFAT,DMRT2,NFIB,CDK5RAP2,LBX1,LMO2,ETS1,BARX2,HOXC4,KLF5,POU4F1,FOXG1,NEO1,ZNF423,SS18</t>
  </si>
  <si>
    <t>regionalization</t>
  </si>
  <si>
    <t>GO:0003002</t>
  </si>
  <si>
    <t>DMRTA2,PLXNA2,CYP26B1,GBX2,FEZF2,ROBO2,ROBO1,ARL6,PPP2R3A,NKX3-2,BMPR1B,PITX2,TBC1D32,EXT1,PCSK5,PBX3,FOXB1,NR2F2,HES7,NOG,DMRT2,BICC1,LBX1,HOXC4,PCDH8,FOXG1,GPC3</t>
  </si>
  <si>
    <t>ASTN1,FEZF2,UNC5D,NRG3,KIRREL3,FLRT2,NR2F2,DCC,TOP2B,NKX6-1,UNC5C,AUTS2,LRP12,ASTN2,POU4F1,FOXG1,NEO1</t>
  </si>
  <si>
    <t>EPHA4,SLIT2,PLXNA4,CDH11,DCC,EPHB1,EPHB3,NFIB</t>
  </si>
  <si>
    <t>negative regulation of transcription by RNA polymerase II</t>
  </si>
  <si>
    <t>GO:0000122</t>
  </si>
  <si>
    <t>FOXD3,LMO4,PRMT6,BCL11A,ZEB2,LMCD1,RARB,FEZF2,TBL1XR1,MAGEF1,NKX3-2,PITX2,NR2F1,WWC1,FRK,ZNF746,DUSP26,PKIA,ZFPM2,TRPS1,SMARCA2,TLE4,HMGA2,DACH1,KLF12,EDNRB,MEIS2,NR2F2,MAF,HES7,NOG,MAGEB2,TBX15,MTA3,SP3,NKX6-1,POU4F2,TENM2,ID4,TFEC,BARX2,KLF5,POU4F1,FOXG1</t>
  </si>
  <si>
    <t>telencephalon development</t>
  </si>
  <si>
    <t>GO:0021537</t>
  </si>
  <si>
    <t>DMRTA2,POU3F3,RARB,FEZF2,ROBO2,ROBO1,SLIT2,EPHA5,FAT4,SLC7A11,PLXNA4,EXT1,NRG3,KIRREL3,LHX5,FOXB1,ZIC1,EPHB3,ID4,NFIB,FOXG1</t>
  </si>
  <si>
    <t>EPHA4,GBX2,FEZF2,SLIT2,PLXNA4,BRINP1,CDH11,DCC,EPHB1,EPHB3,NFIB,FOXG1</t>
  </si>
  <si>
    <t>regulation of negative chemotaxis</t>
  </si>
  <si>
    <t>GO:0050923</t>
  </si>
  <si>
    <t>ROBO2,ROBO1,SLIT2,PLXNA4</t>
  </si>
  <si>
    <t>embryonic organ development</t>
  </si>
  <si>
    <t>GO:0048568</t>
  </si>
  <si>
    <t>GBX2,RARB,NKX3-2,PITX2,EDNRA,POU4F3,FOXI1,PLXNA4,EYA1,ZFPM2,PCSK5,PBX3,MYO3A,HMX3,SPRY2,NR2F2,NOG,TBX15,INSIG2,SP3,LRIG1,ZIC1,DLX6,ZFAT,LBX1,HOXC4,FOXG1</t>
  </si>
  <si>
    <t>negative regulation of cell differentiation</t>
  </si>
  <si>
    <t>GO:0045596</t>
  </si>
  <si>
    <t>ZC3H12A,BCL11A,EPHA4,RARB,FEZF2,NKX3-2,NOCT,RANBP3L,FSTL4,EPHA7,ZFPM2,SMARCA2,TLR4,BRINP1,SOX6,RAG2,EDNRB,SPRY2,MEIS2,RORA,NOG,DCC,SRSF6,MEIS1,REG3G,EPHB1,NKX6-1,POU4F2,FBXW7,ID4,CDK5RAP2,LBX1,FOXG1,SS18</t>
  </si>
  <si>
    <t>negative chemotaxis</t>
  </si>
  <si>
    <t>GO:0050919</t>
  </si>
  <si>
    <t>ROBO2,ROBO1,SLIT2,EFNA5,EPHA7,PLXNA4,NRG3,FLRT2,UNC5C</t>
  </si>
  <si>
    <t>cellular nitrogen compound biosynthetic process</t>
  </si>
  <si>
    <t>GO:0044271</t>
  </si>
  <si>
    <t>ZC3H12A,POU3F1,DMRTA2,FOXD3,ST6GALNAC5,LMO4,PRMT6,ESRRG,BCL11A,POU3F3,ZEB2,B3GALT1,CDCA7,CPS1,EPHA4,GBX2,LMCD1,RARB,FEZF2,MLF1,TBL1XR1,MAGEF1,NKX3-2,PPARGC1A,EPHA5,BMPR1B,PITX2,NOCT,SLC7A11,GATB,DAP,SSBP2,CCNH,NR2F1,CHD1,NUDT12,POU4F3,EBF1,WWC1,FOXI1,ZNF184,MAP3K7,FRK,ETV1,SLC25A13,SND1,ZNF746,DUSP26,ZNF703,EYA1,ZFHX4,PKIA,ZFPM2,TRPS1,ST3GAL1,SMARCA2,PCSK5,PSAT1,TLE4,TRIM32,TLR4,PBX3,BTRC,HMX3,SOX6,CAPRIN1,LMO3,HMGA2,BTG1,LHX5,TDRD3,DACH1,KLF12,EDNRB,PRKD1,NPAS3,NANOGP8,MEIS2,FOXB1,RORA,TLE3,NR2F2,MAF,HES7,NOG,ZNF521,CELF4,TSHZ2,MAGEB2,RRAGC,FAF1,ST6GALNAC3,TBX15,ATAD2B,WDR43,MTA3,MEIS1,MAP3K20,SP3,PAX3,TOP2B,VGLL3,ZIC4,ZIC1,NKX6-1,POU4F2,AP3B1,TENM2,ID4,PRPS1L1,HOXA1,POU6F2,AUTS2,DLX6,TFEC,KRBA1,HNF4G,MED30,ZFAT,DMRT2,NFIB,CDK5RAP2,LBX1,LMO2,ETS1,BARX2,HOXC4,TPH2,KLF5,POU4F1,FOXG1,SPTSSA,NEO1,ZNF423,SS18</t>
  </si>
  <si>
    <t>negative regulation of DNA-templated transcription</t>
  </si>
  <si>
    <t>GO:0045892</t>
  </si>
  <si>
    <t>FOXD3,LMO4,PRMT6,BCL11A,POU3F3,ZEB2,LMCD1,RARB,FEZF2,TBL1XR1,MAGEF1,NKX3-2,PITX2,DAP,NR2F1,WWC1,FRK,ZNF746,DUSP26,ZNF703,PKIA,ZFPM2,TRPS1,SMARCA2,TLE4,BTRC,SOX6,HMGA2,DACH1,KLF12,EDNRB,MEIS2,TLE3,NR2F2,MAF,HES7,NOG,MAGEB2,TBX15,MTA3,SP3,NKX6-1,POU4F2,TENM2,ID4,TFEC,NFIB,BARX2,KLF5,POU4F1,FOXG1,ZNF423</t>
  </si>
  <si>
    <t>regulation of cellular component organization</t>
  </si>
  <si>
    <t>GO:0051128</t>
  </si>
  <si>
    <t>ADGRL2,LMO4,PRMT6,PLXNA2,FSHR,BCL11A,LRRTM1,ZEB2,EPHA4,FEZF2,ROBO2,ROBO1,AGTR1,SCHIP1,SLIT2,PPARGC1A,IGFBP7,EPHA5,SLC7A11,NR2F1,EFNA5,FSTL4,FCHSD1,MBOAT1,LRFN2,EPHA7,PLXNA4,CHMP4C,SMARCA2,PTPRD,MPDZ,TRIM32,TLR4,MAPKAP1,MYO3A,LRRTM3,NRG3,CAPRIN1,LRRC4C,GRIN2B,BTG1,DNAJC15,SPRY2,STXBP6,PRKD1,FLRT2,CDH8,SPACA3,CDC42EP4,DCC,PTPRT,GPC4,FAF1,PATJ,SGIP1,PAPPA2,MAP3K20,PTPRG,GAP43,EPHB1,CLSTN2,EPHB3,NKX6-1,POU4F2,FBXW7,TENM2,DOCK2,AUTS2,CDK5RAP2,MKI67,PCDH8,KLF5,AKAP6,VPS13C,NEO1,CDH5,ASIC2,MAPRE1,IL1RAPL1,GPC3</t>
  </si>
  <si>
    <t>EPHA4,FEZF2,ROBO2,ROBO1,EXT1,NTM,OPCML,SPACA3,GAP43,EPHB1,EPHB3,MEGF10,DOCK2,CRTAC1,FOXG1</t>
  </si>
  <si>
    <t>negative regulation of RNA biosynthetic process</t>
  </si>
  <si>
    <t>GO:1902679</t>
  </si>
  <si>
    <t>negative regulation of RNA metabolic process</t>
  </si>
  <si>
    <t>GO:0051253</t>
  </si>
  <si>
    <t>FOXD3,LMO4,PRMT6,BCL11A,POU3F3,ZEB2,LMCD1,RARB,FEZF2,TBL1XR1,MAGEF1,NKX3-2,PITX2,NOCT,DAP,NR2F1,WWC1,FRK,ZNF746,DUSP26,ZNF703,PKIA,ZFPM2,TRPS1,SMARCA2,TLE4,BTRC,SOX6,HMGA2,DACH1,KLF12,EDNRB,MEIS2,TLE3,NR2F2,MAF,HES7,NOG,CELF4,SRSF6,MAGEB2,TBX15,MTA3,SP3,NKX6-1,POU4F2,TENM2,ID4,TFEC,NFIB,BARX2,KLF5,POU4F1,FOXG1,ZNF423</t>
  </si>
  <si>
    <t>ear development</t>
  </si>
  <si>
    <t>GO:0043583</t>
  </si>
  <si>
    <t>EPHA4,GBX2,NKX3-2,FAT4,EDNRA,POU4F3,FOXI1,EYA1,MYO3A,HMX3,SPRY2,MAF,NOG,INSIG2,LRIG1,ZIC1,DLX6,FOXG1</t>
  </si>
  <si>
    <t>positive regulation of macromolecule metabolic process</t>
  </si>
  <si>
    <t>GO:0010604</t>
  </si>
  <si>
    <t>ZC3H12A,POU3F1,FOXD3,LMO4,SEC16B,ESRRG,APOB,BCL11A,ETAA1,CYP26B1,POU3F3,ZEB2,EPHA4,GBX2,RARB,FEZF2,ROBO1,PPP2R3A,AGTR1,TBL1XR1,MAGEF1,PPARGC1A,BMPR1B,PITX2,NOCT,DAP,SSBP2,NR2F1,EFNA5,POU4F3,WWC1,FOXI1,MAP3K7,EPHA7,RNF217,NMBR,ETV1,ZNF746,EYA1,ZFPM2,SMARCA2,TRIM32,TLR4,MAPKAP1,PBX3,LRRTM3,BTRC,GFRA1,MGMT,CAPRIN1,GRIN2B,LMO3,HMGA2,LHX5,TDRD3,KLF12,EDNRB,SPRY2,PRKD1,NPAS3,EGLN3,MEIS2,RORA,NR2F2,MAF,CCL1,NOG,ZNF521,CELF4,FAF1,TBX15,ATAD2B,WDR43,MTA3,MEIS1,SP3,PAX3,TOP2B,ZIC1,FGF5,NKX6-1,POU4F2,FBXW7,AP3B1,ID4,AUTS2,TFEC,HNF4G,MED30,ZFAT,DMRT2,NFIB,CDK5RAP2,LMO2,ETS1,BARX2,HOXC4,KLF5,POU4F1,UACA,ZNF423,CDH5,SS18,GPC3</t>
  </si>
  <si>
    <t>positive regulation of macromolecule biosynthetic process</t>
  </si>
  <si>
    <t>GO:0010557</t>
  </si>
  <si>
    <t>ZC3H12A,POU3F1,FOXD3,LMO4,SEC16B,ESRRG,APOB,BCL11A,CYP26B1,POU3F3,ZEB2,GBX2,RARB,FEZF2,ROBO1,TBL1XR1,PPARGC1A,BMPR1B,PITX2,NOCT,SSBP2,NR2F1,POU4F3,WWC1,FOXI1,MAP3K7,NMBR,ETV1,ZNF746,EYA1,ZFPM2,SMARCA2,TRIM32,TLR4,PBX3,BTRC,LMO3,HMGA2,LHX5,TDRD3,KLF12,SPRY2,PRKD1,NPAS3,MEIS2,RORA,NR2F2,MAF,CCL1,NOG,ZNF521,CELF4,TBX15,ATAD2B,WDR43,MTA3,MEIS1,SP3,PAX3,TOP2B,ZIC1,FGF5,NKX6-1,POU4F2,AP3B1,ID4,AUTS2,TFEC,HNF4G,MED30,ZFAT,DMRT2,NFIB,CDK5RAP2,LMO2,ETS1,BARX2,HOXC4,KLF5,POU4F1,ZNF423,CDH5,SS18</t>
  </si>
  <si>
    <t>cell fate commitment</t>
  </si>
  <si>
    <t>GO:0045165</t>
  </si>
  <si>
    <t>DMRTA2,LMO4,CYP26B1,FEZF2,EDNRA,EYA1,EXT1,SOX6,RAG2,SPRY2,NR2F2,ZNF521,TBX15,MTA3,GAP43,POU6F2,NFIB,LBX1,POU4F1,FOXG1</t>
  </si>
  <si>
    <t>regulation of primary metabolic process</t>
  </si>
  <si>
    <t>GO:0080090</t>
  </si>
  <si>
    <t>ZC3H12A,POU3F1,DMRTA2,FOXD3,LMO4,PRMT6,ESRRG,APOB,FSHR,BCL11A,ETAA1,POU3F3,ZEB2,CDCA7,EPHA4,GBX2,LMCD1,RARB,FHIT,FEZF2,ROBO1,PPP2R3A,AGTR1,MLF1,TBL1XR1,MAGEF1,NKX3-2,SLIT2,PPARGC1A,IGFBP7,EPHA5,BMPR1B,PITX2,NOCT,SLC7A11,DAP,SSBP2,CCNH,NR2F1,CHD1,EFNA5,POU4F3,EBF1,CCNG1,WWC1,FOXI1,ZNF184,MAP3K7,EPHA7,FRK,RNF217,ETV1,ZNF746,DUSP26,ZNF703,EYA1,ZFHX4,PKIA,ZFPM2,TRPS1,SMARCA2,TLE4,TRIM32,TLR4,MAPKAP1,PBX3,LRRTM3,BTRC,GFRA1,HMX3,MGMT,SOX6,CAPRIN1,GRIN2B,LMO3,HMGA2,BTG1,LHX5,DNAJC15,TDRD3,DACH1,KLF12,EDNRB,SPRY2,NOVA1,PRKD1,NPAS3,EGLN3,FSCB,NANOGP8,MEIS2,FOXB1,RORA,TLE3,NR2F2,MAF,HES7,NOG,ZNF521,CELF4,PTPRT,SRSF6,TSHZ2,MAGEB2,FAF1,TBX15,ATAD2B,WDR43,MTA3,MEIS1,INSIG2,MAP3K20,SP3,PAX3,TOP2B,VGLL3,ZIC4,ZIC1,FGF5,NKX6-1,POU4F2,FBXW7,AP3B1,TENM2,ID4,HOXA1,POU6F2,AUTS2,DLX6,PPP1R3A,TFEC,KRBA1,HNF4G,MED30,ZFAT,DMRT2,NFIB,CDK5RAP2,LBX1,LMO2,ETS1,BARX2,HOXC4,KLF5,POU4F1,FOXG1,UACA,NEO1,ZNF423,CDH5,SS18,GPC3</t>
  </si>
  <si>
    <t>DMRTA2,PLXNA2,BCL11A,EPHA4,ROBO2,ROBO1,SLIT2,EFNA5,PLXNA4,PTPRD,TRIM32,CAPRIN1,DCT,NKX6-1,POU4F2,ID4,FOXG1,IL1RAPL1</t>
  </si>
  <si>
    <t>synaptic membrane adhesion</t>
  </si>
  <si>
    <t>GO:0099560</t>
  </si>
  <si>
    <t>EFNA5,PTPRD,LRRC4C,PCDH17,GPC4,LRRC4,PCDH8</t>
  </si>
  <si>
    <t>inner ear morphogenesis</t>
  </si>
  <si>
    <t>GO:0042472</t>
  </si>
  <si>
    <t>GBX2,POU4F3,FOXI1,EYA1,MYO3A,HMX3,SPRY2,INSIG2,LRIG1,ZIC1,DLX6,FOXG1</t>
  </si>
  <si>
    <t>negative regulation of cellular process</t>
  </si>
  <si>
    <t>GO:0048523</t>
  </si>
  <si>
    <t>AJAP1,ZC3H12A,FOXD3,LMO4,PRMT6,CTTNBP2NL,BRINP3,PLXNA2,BCL11A,ETAA1,CYP26B1,LRRTM1,POU3F3,ZEB2,EPHA4,LMCD1,RARB,FAM3D,FEZF2,ROBO2,ROBO1,GBE1,PPP2R3A,SCHIP1,TBL1XR1,MAGEF1,NKX3-2,SLIT2,PPARGC1A,IGFBP7,BMPR1B,PITX2,NOCT,SLC7A11,DAP,RANBP3L,NR2F1,NUDT12,EFNA5,FSTL4,CCNG1,WWC1,MAP3K7,EPHA7,FRK,NMBR,SNX13,SKAP2,TES,SND1,PLXNA4,ZNF746,DUSP26,ZNF703,EYA1,PEX2,PKIA,CHMP4C,ZFPM2,TRPS1,ST3GAL1,SMARCA2,PTPRD,TLE4,TRIM32,TLR4,BRINP1,MAPKAP1,NRG3,BTRC,SORCS3,MGMT,SOX6,CAPRIN1,RAG2,GRIN2B,LMO3,HMGA2,BTG1,DNAJC15,PCDH17,DACH1,KLF12,EDNRB,SPRY2,DAD1,STXBP6,PRKD1,MEIS2,WDR76,FOXB1,BNIP2,RORA,TLE3,NR2F2,CDH11,MAF,HES7,NOG,CELF4,DCC,PTPRT,SRSF6,MAGEB2,GRIK3,RRAGC,TBX15,BRINP2,MTA3,MEIS1,REG3G,INSIG2,MAP3K20,SP3,PTPRG,EPHB1,NKX6-1,LSM6,POU4F2,FBXW7,TENM2,ID4,TFEC,NFIB,ASTN2,CDK5RAP2,BICC1,LBX1,ETS1,BARX2,KLF5,POU4F1,FOXG1,AKAP6,FRMD5,VPS13C,UACA,NEO1,ZNF423,CDH5,ASIC2,SS18,MAPRE1,SLC35C2,IL1RAPL1,GPC3</t>
  </si>
  <si>
    <t>positive regulation of cellular biosynthetic process</t>
  </si>
  <si>
    <t>GO:0031328</t>
  </si>
  <si>
    <t>ZC3H12A,POU3F1,FOXD3,LMO4,SEC16B,ESRRG,APOB,BCL11A,CYP26B1,POU3F3,ZEB2,GBX2,RARB,FEZF2,ROBO1,TBL1XR1,PPARGC1A,BMPR1B,PITX2,NOCT,SSBP2,NR2F1,POU4F3,WWC1,FOXI1,MAP3K7,NMBR,ETV1,ZNF746,EYA1,ZFPM2,SMARCA2,TYRP1,TRIM32,TLR4,PBX3,BTRC,LMO3,HMGA2,LHX5,TDRD3,KLF12,SPRY2,PRKD1,NPAS3,MEIS2,RORA,NR2F2,MAF,CCL1,NOG,ZNF521,CELF4,TBX15,ATAD2B,WDR43,MTA3,MEIS1,SP3,PAX3,TOP2B,ZIC1,FGF5,NKX6-1,POU4F2,AP3B1,ID4,AUTS2,TFEC,HNF4G,MED30,ZFAT,DMRT2,NFIB,CDK5RAP2,LMO2,ETS1,BARX2,HOXC4,KLF5,POU4F1,ZNF423,CDH5,SS18</t>
  </si>
  <si>
    <t>circulatory system development</t>
  </si>
  <si>
    <t>GO:0072359</t>
  </si>
  <si>
    <t>ZC3H12A,LMO4,APOB,GBX2,RARB,ROBO2,ROBO1,AGTR1,SLIT2,PITX2,FAT4,EDNRA,SGCD,TBC1D32,PLXNA4,SGCZ,EYA1,ZFPM2,EXT1,PCSK5,SOX6,HMGA2,BTG1,SPRY2,PRKD1,FLRT2,RORA,HCN4,NR2F2,CDH11,NOG,MEIS1,XIRP2,EPHB1,EPHB3,POU4F2,FBXW7,BICC1,LBX1,ETS1,KLF5,POU4F1,AKAP6,CDH5,GPC3</t>
  </si>
  <si>
    <t>embryonic organ morphogenesis</t>
  </si>
  <si>
    <t>GO:0048562</t>
  </si>
  <si>
    <t>GBX2,RARB,NKX3-2,EDNRA,POU4F3,FOXI1,EYA1,MYO3A,HMX3,SPRY2,NOG,TBX15,INSIG2,SP3,LRIG1,ZIC1,DLX6,LBX1,HOXC4,FOXG1</t>
  </si>
  <si>
    <t>regulation of nitrogen compound metabolic process</t>
  </si>
  <si>
    <t>GO:0051171</t>
  </si>
  <si>
    <t>ZC3H12A,POU3F1,DMRTA2,FOXD3,LMO4,PRMT6,ESRRG,FSHR,BCL11A,ETAA1,POU3F3,ZEB2,CDCA7,EPHA4,GBX2,LMCD1,RARB,FHIT,FEZF2,ROBO1,PPP2R3A,AGTR1,MLF1,TBL1XR1,MAGEF1,NKX3-2,SLIT2,PPARGC1A,EPHA5,BMPR1B,PITX2,NOCT,SLC7A11,DAP,SSBP2,CCNH,NR2F1,CHD1,EFNA5,POU4F3,EBF1,CCNG1,WWC1,FOXI1,ZNF184,MAP3K7,EPHA7,FRK,RNF217,ETV1,ZNF746,DUSP26,ZNF703,EYA1,ZFHX4,PKIA,ZFPM2,TRPS1,SMARCA2,TLE4,TRIM32,TLR4,MAPKAP1,PBX3,LRRTM3,BTRC,GFRA1,HMX3,MGMT,SOX6,CAPRIN1,GRIN2B,LMO3,HMGA2,BTG1,LHX5,TDRD3,DACH1,KLF12,EDNRB,SPRY2,NOVA1,PRKD1,NPAS3,EGLN3,FSCB,NANOGP8,MEIS2,FOXB1,RORA,TLE3,NR2F2,MAF,HES7,NOG,ZNF521,CELF4,PTPRT,SRSF6,TSHZ2,MAGEB2,FAF1,TBX15,ATAD2B,WDR43,MTA3,MEIS1,MAP3K20,SP3,PAX3,TOP2B,VGLL3,ZIC4,ZIC1,FGF5,NKX6-1,POU4F2,FBXW7,AP3B1,TENM2,ID4,HOXA1,POU6F2,AUTS2,DLX6,TFEC,KRBA1,HNF4G,MED30,ZFAT,DMRT2,NFIB,CDK5RAP2,LBX1,LMO2,ETS1,BARX2,HOXC4,KLF5,POU4F1,FOXG1,UACA,NEO1,ZNF423,CDH5,SS18,GPC3</t>
  </si>
  <si>
    <t>cell-cell signaling</t>
  </si>
  <si>
    <t>GO:0007267</t>
  </si>
  <si>
    <t>LRRTM1,ZEB2,ITGB6,EPHA4,FAM3D,ARL6,IGSF11,PPP2R3A,AGTR1,TBL1XR1,EPHA5,BMP3,SLC7A11,EDNRA,EFNA5,FCHSD1,LRFN2,EPHA7,GRM8,ZNF703,EXT1,PTPRD,PCSK5,TLE4,NRG3,BTRC,SORCS3,LRRC4C,GRIN2B,HMGA2,TRHDE,LHX5,PCDH17,EDNRB,GPC6,TLE3,HCN4,CDH8,CDH11,NOG,CELF4,DCC,GPC4,GRIK3,EPHB1,CLSTN2,FGF5,NKX6-1,SLC1A3,PCDH1,GABRG2,LRRC4,BICC1,SNX19,PCDH8,KLF5,ZNF423,ASIC2,IL1RAPL1,GPC3</t>
  </si>
  <si>
    <t>positive regulation of biosynthetic process</t>
  </si>
  <si>
    <t>GO:0009891</t>
  </si>
  <si>
    <t>PLXNA2,BCL11A,EPHA4,ROBO2,ROBO1,SLIT2,EFNA5,FSTL4,EPHA7,PLXNA4,LRRC4C,DCC,EPHB3,POU4F2</t>
  </si>
  <si>
    <t>PLXNA2,BCL11A,EPHA4,FEZF2,ROBO2,ROBO1,SLIT2,NR2F1,EFNA5,FSTL4,MBOAT1,EPHA7,PLXNA4,PTPRD,MYO3A,CAPRIN1,LRRC4C,GRIN2B,SPRY2,PRKD1,CDC42EP4,DCC,PTPRG,GAP43,EPHB3,POU4F2,TENM2,AUTS2,KLF5,NEO1,IL1RAPL1</t>
  </si>
  <si>
    <t>kidney development</t>
  </si>
  <si>
    <t>GO:0001822</t>
  </si>
  <si>
    <t>CYP26B1,POU3F3,EPHA4,RARB,ROBO2,AGTR1,SLIT2,FAT4,EDNRA,EPHA7,TBC1D32,EYA1,EXT1,PCSK5,GFRA1,KIRREL3,EDNRB,NOG,BICC1,GPC3</t>
  </si>
  <si>
    <t>heart development</t>
  </si>
  <si>
    <t>GO:0007507</t>
  </si>
  <si>
    <t>LMO4,RARB,ROBO2,ROBO1,SLIT2,PITX2,FAT4,EDNRA,SGCD,TBC1D32,PLXNA4,SGCZ,EYA1,ZFPM2,EXT1,PCSK5,SOX6,FLRT2,HCN4,CDH11,NOG,MEIS1,XIRP2,POU4F2,BICC1,LBX1,POU4F1,AKAP6,GPC3</t>
  </si>
  <si>
    <t>negative regulation of nucleobase-containing compound metabolic process</t>
  </si>
  <si>
    <t>GO:0045934</t>
  </si>
  <si>
    <t>muscle structure development</t>
  </si>
  <si>
    <t>GO:0061061</t>
  </si>
  <si>
    <t>DMRTA2,CYP26B1,RARB,PPP2R3A,EDNRA,FRG1,RANBP3L,SGCD,ETV1,SGCZ,ZFPM2,SMARCA2,TRIM32,SOX6,BTG1,EDNRB,RORA,NR2F2,NOG,MEIS1,XIRP2,PAX3,EPHB1,MEGF10,DOCK2,LBX1,BARX2,KLF5,POU4F1,AKAP6,NEO1</t>
  </si>
  <si>
    <t>renal system development</t>
  </si>
  <si>
    <t>GO:0072001</t>
  </si>
  <si>
    <t>axon choice point recognition</t>
  </si>
  <si>
    <t>GO:0016198</t>
  </si>
  <si>
    <t>ROBO2,ROBO1,GAP43,FOXG1</t>
  </si>
  <si>
    <t>regulation of plasma membrane bounded cell projection organization</t>
  </si>
  <si>
    <t>GO:0120035</t>
  </si>
  <si>
    <t>PLXNA2,BCL11A,EPHA4,FEZF2,ROBO2,ROBO1,SLIT2,NR2F1,EFNA5,FSTL4,MBOAT1,EPHA7,PLXNA4,PTPRD,MYO3A,CAPRIN1,LRRC4C,GRIN2B,PRKD1,CDC42EP4,DCC,PTPRG,GAP43,EPHB3,POU4F2,TENM2,AUTS2,KLF5,NEO1,IL1RAPL1</t>
  </si>
  <si>
    <t>negative regulation of developmental process</t>
  </si>
  <si>
    <t>GO:0051093</t>
  </si>
  <si>
    <t>ZC3H12A,BCL11A,EPHA4,RARB,FEZF2,ROBO2,NKX3-2,NOCT,RANBP3L,FSTL4,WWC1,EPHA7,ZFPM2,SMARCA2,TLR4,BRINP1,SOX6,RAG2,EDNRB,SPRY2,MEIS2,RORA,NOG,DCC,SRSF6,MEIS1,REG3G,EPHB1,NKX6-1,POU4F2,FBXW7,ID4,NFIB,CDK5RAP2,LBX1,FOXG1,NEO1,SS18</t>
  </si>
  <si>
    <t>positive regulation of cell junction assembly</t>
  </si>
  <si>
    <t>GO:1901890</t>
  </si>
  <si>
    <t>negative regulation of biological process</t>
  </si>
  <si>
    <t>GO:0048519</t>
  </si>
  <si>
    <t>AJAP1,ZC3H12A,FOXD3,LMO4,PRMT6,CTTNBP2NL,BRINP3,PLXNA2,FSHR,BCL11A,ETAA1,CYP26B1,LRRTM1,POU3F3,ZEB2,EPHA4,LMCD1,RARB,FAM3D,FHIT,FEZF2,ROBO2,ROBO1,GBE1,PPP2R3A,SCHIP1,TBL1XR1,MAGEF1,NKX3-2,SLIT2,PPARGC1A,IGFBP7,BMPR1B,PITX2,NOCT,SLC7A11,DAP,RANBP3L,NR2F1,NUDT12,EFNA5,FSTL4,CCNG1,WWC1,MAP3K7,EPHA7,FRK,NMBR,SNX13,SKAP2,TES,SND1,PLXNA4,ZNF746,DUSP26,ZNF703,EYA1,PEX2,PKIA,CHMP4C,ZFPM2,TRPS1,ST3GAL1,SMARCA2,PTPRD,TLE4,TRIM32,TLR4,BRINP1,MAPKAP1,NRG3,BTRC,SORCS3,MGMT,SOX6,CAPRIN1,RAG2,GRIN2B,LMO3,HMGA2,BTG1,DNAJC15,PCDH17,DACH1,KLF12,EDNRB,SPRY2,DAD1,STXBP6,NOVA1,PRKD1,FSCB,MEIS2,WDR76,FOXB1,BNIP2,RORA,TLE3,NR2F2,CDH11,MAF,HES7,NOG,CELF4,DCC,PTPRT,SRSF6,MAGEB2,GRIK3,RRAGC,TBX15,BRINP2,MTA3,MEIS1,REG3G,INSIG2,MAP3K20,SP3,PTPRG,EPHB1,NKX6-1,LSM6,POU4F2,FBXW7,TENM2,ID4,TFEC,NFIB,ASTN2,CDK5RAP2,BICC1,LBX1,ETS1,BARX2,KLF5,POU4F1,FOXG1,AKAP6,FRMD5,VPS13C,UACA,NEO1,ZNF423,CDH5,ASIC2,PCTP,SS18,MAPRE1,SLC35C2,IL1RAPL1,GPC3</t>
  </si>
  <si>
    <t>EPHA4,EPHA5,EFNA5,EPHA7,EPHA6,EPHB1,EPHB3,SS18</t>
  </si>
  <si>
    <t>kidney epithelium development</t>
  </si>
  <si>
    <t>GO:0072073</t>
  </si>
  <si>
    <t>POU3F3,EPHA4,RARB,ROBO2,SLIT2,FAT4,EDNRA,EPHA7,EYA1,EXT1,EDNRB,NOG,GPC3</t>
  </si>
  <si>
    <t>BRINP3,BCL11A,FEZF2,EYA1,TRIM32,BRINP1,EDNRB,BRINP2,MEIS1,NKX6-1,POU4F2,ID4,CDK5RAP2,LBX1,FOXG1</t>
  </si>
  <si>
    <t>inner ear development</t>
  </si>
  <si>
    <t>GO:0048839</t>
  </si>
  <si>
    <t>EPHA4,GBX2,FAT4,POU4F3,FOXI1,EYA1,MYO3A,HMX3,SPRY2,MAF,INSIG2,LRIG1,ZIC1,DLX6,FOXG1</t>
  </si>
  <si>
    <t>positive regulation of multicellular organismal process</t>
  </si>
  <si>
    <t>GO:0051240</t>
  </si>
  <si>
    <t>ZC3H12A,DMRTA2,ADGRL2,PLXNA2,ESRRG,BCL11A,LRRTM1,EPHA4,ROBO2,ROBO1,SLIT2,PPARGC1A,BMPR1B,EFNA5,MAP3K7,NMBR,PLXNA4,ZNF703,ZFPM2,SMARCA2,PTPRD,TRIM32,TLR4,LRRTM3,SOX6,CAPRIN1,RAG2,HMGA2,BTG1,EDNRB,DCT,PRKD1,FLRT2,RORA,SPACA3,CCL1,NOG,SGIP1,ICOS,EPHB1,CLSTN2,EPHB3,NKX6-1,POU4F2,AP3B1,ID4,ST3GAL4,ETS1,RBM19,POU4F1,FOXG1,AKAP6,CDH5,ASIC2,SS18,IL1RAPL1</t>
  </si>
  <si>
    <t>cell communication</t>
  </si>
  <si>
    <t>GO:0007154</t>
  </si>
  <si>
    <t>CSF3R,ZC3H12A,ADGRL2,PRMT6,PLXNA2,ESRRG,OXER1,FSHR,ETAA1,CYP26B1,LRRTM1,ZEB2,ITGB6,EPHA4,LMCD1,RARB,FAM3D,FHIT,ROBO2,ROBO1,ARL6,IGSF11,PPP2R3A,AGTR1,MLF1,SCHIP1,TBL1XR1,SLIT2,DHX15,IGFBP7,EPHA5,BMP3,GPAT3,BMPR1B,FAT4,SLC7A11,EDNRA,DAP,NR2F1,EFNA5,FSTL4,FCHSD1,ARAP3,SGCD,CCNG1,WWC1,LRFN2,MAP3K7,EPHA7,FRK,TBC1D32,NMBR,SNX13,SKAP2,PPP1R17,GRM8,PLXNA4,DUSP26,UNC5D,ZNF703,EYA1,CHMP4C,EXT1,PTPRD,PCSK5,TLE4,TRIM32,TLR4,MAPKAP1,NRG3,BTRC,SORCS3,SORCS1,GFRA1,LRRC4C,GRIN2B,LMO3,HMGA2,TRHDE,LHX5,DNAJC15,OLFM4,PCDH17,EDNRB,SPRY2,GPC6,PRKD1,FLRT2,WDR76,FOXB1,RORA,TLE3,HCN4,NR2F2,CDH8,CDH11,HES7,CCL1,NOG,CDC42EP4,CELF4,PIK3C3,DCC,PTPRT,DOK5,GPC4,GRIK3,RRAGC,FAF1,PATJ,PAPPA2,REG3G,INSIG2,MAP3K20,PTPRG,EPHA6,GAP43,EPHB1,CLSTN2,ZIC1,EPHB3,FGF5,NKX6-1,UNC5C,POU4F2,FBXW7,SLC1A3,AP3B1,PCDH1,GABRG2,TENM2,DOCK2,UNC5CL,AUTS2,LRRC4,HNF4G,LRP12,OSTF1,CDK5RAP2,GPR158,BICC1,CTNNA3,CFAP58,ATRNL1,OR5AK2,SNX19,TMEM117,PCDH8,KLF5,POU4F1,OXGR1,OR4E2,AKAP6,UACA,NEO1,ZNF423,CDH5,ASIC2,SS18,SLC35C2,IL1RAPL1,GPC3</t>
  </si>
  <si>
    <t>RARB,TBL1XR1,NKX3-2,PPARGC1A,BMP3,BMPR1B,TRPS1,EXT1,SOX6,HMGA2,MAF,NOG,POU4F2,ID4,NFIB,BARX2,SNX19,HOXC4</t>
  </si>
  <si>
    <t>anatomical structure formation involved in morphogenesis</t>
  </si>
  <si>
    <t>GO:0048646</t>
  </si>
  <si>
    <t>CSF3R,ZC3H12A,LMO4,PLXNA2,ITGB6,GBX2,ROBO2,ROBO1,PPP2R3A,AGTR1,NKX3-2,SLIT2,EDNRA,CCNG1,EYA1,EXT1,NRG3,HMGA2,BTG1,LHX5,SPRY2,PRKD1,FOXB1,RORA,MEGF11,CDH11,HES7,NOG,EPB41L3,MEIS1,SP3,EPHB1,EPHB3,FBXW7,DOCK2,DLX6,DMRT2,NFIB,ETS1,PCDH8,KLF5,NEO1,CDH5,SDK2</t>
  </si>
  <si>
    <t>neuron fate commitment</t>
  </si>
  <si>
    <t>GO:0048663</t>
  </si>
  <si>
    <t>DMRTA2,LMO4,FEZF2,EYA1,ZNF521,NFIB,LBX1,POU4F1,FOXG1</t>
  </si>
  <si>
    <t>EPHA4,CDH18,CDH12,ZNF703,CDH8,CDH11,CDH22,CDH5</t>
  </si>
  <si>
    <t>positive regulation of metabolic process</t>
  </si>
  <si>
    <t>GO:0009893</t>
  </si>
  <si>
    <t>ZC3H12A,POU3F1,FOXD3,LMO4,SEC16B,ESRRG,APOB,BCL11A,ETAA1,CYP26B1,POU3F3,ZEB2,EPHA4,GBX2,RARB,FEZF2,ROBO1,PPP2R3A,AGTR1,TBL1XR1,MAGEF1,PPARGC1A,BMPR1B,PITX2,NOCT,DAP,SSBP2,NR2F1,EFNA5,POU4F3,WWC1,FOXI1,MAP3K7,EPHA7,RNF217,NMBR,ETV1,ZNF746,EYA1,ZFPM2,SMARCA2,TYRP1,TRIM32,TLR4,MAPKAP1,PBX3,LRRTM3,BTRC,GFRA1,MGMT,CAPRIN1,GRIN2B,LMO3,HMGA2,LHX5,TDRD3,KLF12,EDNRB,SPRY2,PRKD1,NPAS3,EGLN3,MEIS2,RORA,NR2F2,MAF,CCL1,NOG,ZNF521,CELF4,FAF1,TBX15,ATAD2B,WDR43,MTA3,MEIS1,SP3,PAX3,TOP2B,ZIC1,FGF5,NKX6-1,POU4F2,FBXW7,AP3B1,ID4,AUTS2,TFEC,HNF4G,MED30,ZFAT,DMRT2,NFIB,CDK5RAP2,LMO2,ETS1,BARX2,HOXC4,KLF5,POU4F1,UACA,ZNF423,CDH5,SS18,GPC3</t>
  </si>
  <si>
    <t>signaling</t>
  </si>
  <si>
    <t>GO:0023052</t>
  </si>
  <si>
    <t>CSF3R,ZC3H12A,ADGRL2,PRMT6,PLXNA2,ESRRG,OXER1,FSHR,ETAA1,CYP26B1,LRRTM1,ZEB2,ITGB6,EPHA4,LMCD1,RARB,FAM3D,FHIT,ROBO2,ROBO1,ARL6,IGSF11,PPP2R3A,AGTR1,MLF1,SCHIP1,TBL1XR1,SLIT2,DHX15,IGFBP7,EPHA5,BMP3,GPAT3,BMPR1B,FAT4,SLC7A11,EDNRA,DAP,NR2F1,EFNA5,FSTL4,FCHSD1,ARAP3,SGCD,CCNG1,WWC1,LRFN2,MAP3K7,EPHA7,FRK,TBC1D32,NMBR,SNX13,SKAP2,PPP1R17,GRM8,PLXNA4,DUSP26,UNC5D,ZNF703,EYA1,CHMP4C,EXT1,PTPRD,PCSK5,TLE4,TRIM32,TLR4,MAPKAP1,NRG3,BTRC,SORCS3,SORCS1,GFRA1,LRRC4C,GRIN2B,LMO3,HMGA2,TRHDE,LHX5,OLFM4,PCDH17,EDNRB,SPRY2,GPC6,PRKD1,FLRT2,WDR76,RORA,TLE3,HCN4,NR2F2,CDH8,CDH11,HES7,CCL1,NOG,CDC42EP4,CELF4,PIK3C3,DCC,PTPRT,DOK5,GPC4,GRIK3,RRAGC,FAF1,PATJ,PAPPA2,REG3G,INSIG2,MAP3K20,PTPRG,EPHA6,GAP43,EPHB1,CLSTN2,ZIC1,EPHB3,FGF5,NKX6-1,UNC5C,POU4F2,FBXW7,SLC1A3,AP3B1,PCDH1,GABRG2,TENM2,DOCK2,UNC5CL,AUTS2,LRRC4,HNF4G,LRP12,OSTF1,CDK5RAP2,GPR158,BICC1,CFAP58,ATRNL1,OR5AK2,SNX19,TMEM117,PCDH8,KLF5,POU4F1,OXGR1,OR4E2,AKAP6,UACA,NEO1,ZNF423,CDH5,ASIC2,SS18,SLC35C2,IL1RAPL1,GPC3</t>
  </si>
  <si>
    <t>growth</t>
  </si>
  <si>
    <t>GO:0040007</t>
  </si>
  <si>
    <t>FSHR,BCL11A,RARB,PPP2R3A,AGTR1,TBL1XR1,SLIT2,IGFBP7,BMPR1B,EDNRA,EFNA5,FSTL4,POU4F3,WWC1,EPHA7,PLXNA4,ZFPM2,EXT1,SMARCA2,TRIM32,MAPKAP1,NRG3,RAG2,BTG1,SPRY2,NOG,DCC,PAPPA2,MEIS1,GAP43,NKX6-1,POU4F2,AUTS2,LRP12,KLF5,AKAP6,GPC3</t>
  </si>
  <si>
    <t>PLXNA2,BCL11A,EPHA4,FEZF2,ROBO2,ROBO1,SLIT2,NR2F1,EFNA5,FSTL4,MBOAT1,EPHA7,PLXNA4,PTPRD,CAPRIN1,LRRC4C,PRKD1,DCC,PTPRG,EPHB3,POU4F2,NEO1,IL1RAPL1</t>
  </si>
  <si>
    <t>positive regulation of cellular metabolic process</t>
  </si>
  <si>
    <t>GO:0031325</t>
  </si>
  <si>
    <t>ZC3H12A,POU3F1,FOXD3,LMO4,SEC16B,ESRRG,APOB,BCL11A,ETAA1,CYP26B1,POU3F3,ZEB2,EPHA4,GBX2,RARB,FEZF2,ROBO1,AGTR1,TBL1XR1,PPARGC1A,BMPR1B,PITX2,NOCT,SSBP2,NR2F1,EFNA5,POU4F3,WWC1,FOXI1,MAP3K7,EPHA7,NMBR,ETV1,ZNF746,EYA1,ZFPM2,SMARCA2,TYRP1,TRIM32,TLR4,MAPKAP1,PBX3,BTRC,GFRA1,MGMT,CAPRIN1,LMO3,HMGA2,LHX5,TDRD3,KLF12,EDNRB,SPRY2,PRKD1,NPAS3,MEIS2,RORA,NR2F2,MAF,CCL1,NOG,ZNF521,CELF4,FAF1,TBX15,ATAD2B,WDR43,MTA3,MEIS1,SP3,PAX3,TOP2B,ZIC1,FGF5,NKX6-1,POU4F2,FBXW7,AP3B1,ID4,AUTS2,TFEC,HNF4G,MED30,ZFAT,DMRT2,NFIB,CDK5RAP2,LMO2,ETS1,BARX2,HOXC4,KLF5,POU4F1,ZNF423,CDH5,SS18</t>
  </si>
  <si>
    <t>embryonic morphogenesis</t>
  </si>
  <si>
    <t>GO:0048598</t>
  </si>
  <si>
    <t>LMO4,CYP26B1,GBX2,RARB,NKX3-2,EDNRA,POU4F3,FOXI1,TBC1D32,EYA1,EXT1,MYO3A,HMX3,HMGA2,SPRY2,NOG,TBX15,INSIG2,MAP3K20,SP3,LRIG1,ZIC1,DLX6,LBX1,HOXC4,PCDH8,FOXG1,GPC3</t>
  </si>
  <si>
    <t>positive regulation of cell population proliferation</t>
  </si>
  <si>
    <t>GO:0008284</t>
  </si>
  <si>
    <t>DMRTA2,PLXNA2,BCL11A,POU3F3,EPHA4,ROBO2,ROBO1,AGTR1,SLIT2,EFNA5,MAP3K7,NMBR,PLXNA4,ZNF703,EYA1,ZFPM2,SMARCA2,PTPRD,TLR4,MYO3A,CAPRIN1,HMGA2,LHX5,EDNRB,DCT,PRKD1,NANOGP8,MEIS2,NOG,CDC42EP4,SRSF6,MTA3,MEIS1,REG3G,FGF5,POU4F2,MEGF10,TENM2,ID4,AUTS2,DLX6,FOXG1,ZNF423,SS18,IL1RAPL1</t>
  </si>
  <si>
    <t>GO:CC</t>
  </si>
  <si>
    <t>protein-DNA complex</t>
  </si>
  <si>
    <t>GO:0032993</t>
  </si>
  <si>
    <t>POU3F1,DMRTA2,FOXD3,ESRRG,FANCL,BCL11A,POU3F3,ZEB2,GBX2,RARB,NKX3-2,PPARGC1A,PITX2,CHD1,POU4F3,EBF1,FOXI1,MAP3K7,ETV1,EYA1,ZFHX4,ZFPM2,TRPS1,SMARCA2,PBX3,HMX3,SOX6,RAG2,HMGA2,LHX5,KLF12,NPAS3,MEIS2,WDR76,FOXB1,RORA,MAF,HES7,TSHZ2,TBX15,WDR43,MTA3,MEIS1,SP3,PAX3,TOP2B,CENPC,NKX6-1,POU4F2,POU6F2,DLX6,TFEC,HNF4G,DMRT2,NFIB,LBX1,ETS1,BARX2,HOXC4,KLF5,POU4F1,FOXG1,SS18</t>
  </si>
  <si>
    <t>chromatin</t>
  </si>
  <si>
    <t>GO:0000785</t>
  </si>
  <si>
    <t>POU3F1,DMRTA2,FOXD3,ESRRG,FANCL,BCL11A,POU3F3,ZEB2,GBX2,RARB,NKX3-2,PPARGC1A,PITX2,CHD1,POU4F3,EBF1,FOXI1,MAP3K7,ETV1,ZFHX4,ZFPM2,TRPS1,SMARCA2,PBX3,HMX3,SOX6,HMGA2,LHX5,KLF12,NPAS3,MEIS2,WDR76,FOXB1,RORA,MAF,HES7,TSHZ2,TBX15,WDR43,MTA3,MEIS1,SP3,PAX3,TOP2B,CENPC,NKX6-1,POU4F2,POU6F2,DLX6,TFEC,HNF4G,DMRT2,NFIB,LBX1,ETS1,BARX2,HOXC4,KLF5,POU4F1,FOXG1,SS18</t>
  </si>
  <si>
    <t>ADGRL2,LRRTM4,LRRTM1,EPHA4,LRFN2,LRRTM3,KCNMA1,SORCS3,LRRC4C,GRIN2B,PCDH17,GPHN,DCC,PTPRT,GRIK3,KCND3,CLSTN2,GABRG2,TENM2,LRRC4,PCDH8,IL1RAPL1</t>
  </si>
  <si>
    <t>ADGRL2,LRRTM4,LRRTM1,EPHA4,LRFN2,PTPRD,LRRTM3,KCNMA1,SORCS3,LRRC4C,GRIN2B,PCDH17,GPHN,CDH8,DCC,PTPRT,GRIK3,KCND3,CLSTN2,GABRG2,TENM2,LRRC4,PCDH8,IL1RAPL1</t>
  </si>
  <si>
    <t>postsynaptic specialization membrane</t>
  </si>
  <si>
    <t>GO:0099634</t>
  </si>
  <si>
    <t>LRRTM1,EPHA4,LRRTM3,SORCS3,LRRC4C,GRIN2B,GPHN,DCC,PTPRT,GRIK3,KCND3,CLSTN2,LRRC4</t>
  </si>
  <si>
    <t>GO:0005694</t>
  </si>
  <si>
    <t>POU3F1,DMRTA2,FOXD3,ESRRG,FANCL,BCL11A,ETAA1,POU3F3,ZEB2,GBX2,RARB,NKX3-2,PPARGC1A,PITX2,CHD1,POU4F3,EBF1,FOXI1,MAP3K7,ETV1,ZFHX4,CHMP4C,ZFPM2,TRPS1,SMARCA2,PBX3,HMX3,SOX6,HMGA2,LHX5,KLF12,NPAS3,MEIS2,WDR76,FOXB1,RORA,MAF,HES7,TSHZ2,TBX15,WDR43,MTA3,MEIS1,SP3,PAX3,TOP2B,CENPC,NKX6-1,POU4F2,FBXW7,POU6F2,DLX6,TFEC,HNF4G,DMRT2,NFIB,LBX1,MKI67,ETS1,BARX2,HOXC4,RBM19,KLF5,POU4F1,FOXG1,SS18</t>
  </si>
  <si>
    <t>cell junction</t>
  </si>
  <si>
    <t>GO:0030054</t>
  </si>
  <si>
    <t>AJAP1,ADGRL2,BCL11A,LRRTM4,LRRTM1,ITGB6,PARD3B,EPHA4,CADM2,IGSF11,SCHIP1,CDH18,CDH12,EFNA5,FCHSD1,LRFN2,EPHA7,TES,PLXNA4,EXT1,PTPRD,MPDZ,LRRTM3,KCNMA1,NRG3,SORCS3,ARL14EP,CAPRIN1,LRRC4C,KIRREL3,GRIN2B,PCDH17,GPC6,STXBP6,PRKD1,GPHN,FLRT2,CDH8,CDH11,NOG,CDC42EP4,EPB41L3,CELF4,DCC,PTPRT,CDH22,GPC4,GRIK3,PATJ,KCND3,XIRP2,GAP43,EPHB1,CLSTN2,UNC5C,SLC1A3,PCDH1,GABRG2,TENM2,LRRC4,CDK5RAP2,CTNNA3,PCDH8,AKAP6,FRMD5,RAB11A,CDH5,ASIC2,SDK2,MAPRE1,IL1RAPL1</t>
  </si>
  <si>
    <t>ADGRL2,TTLL7,BRINP3,LRRTM1,EPHA4,ROBO2,ROBO1,CADM2,SCHIP1,EPHA5,BMPR1B,CCNG1,EPHA7,MPDZ,MYO3A,GFRA1,CAPRIN1,KIRREL3,GRIN2B,KLHL1,GPHN,FLRT2,HCN4,CDH8,EPB41L3,DCC,GRIK3,KCND3,BRINP2,EPHA6,GAP43,EPHB1,CLSTN2,EPHB3,UNC5C,SLC1A3,AP3B1,GABRG2,TENM2,AUTS2,LRRC4,NFIB,TPH2,PCDH8,POU4F1,NEO1,ASIC2,IL1RAPL1</t>
  </si>
  <si>
    <t>TTLL7,ASTN1,BRINP3,APOB,EPHA4,CADM2,EPHA5,BMPR1B,FCHSD1,CCNG1,EPHA7,MPDZ,GFRA1,CAPRIN1,KIRREL3,KLHL1,GPHN,HCN4,GRIK3,KCND3,BRINP2,EPHA6,GAP43,EPHB1,CLSTN2,EPHB3,UNC5C,SLC1A3,GABRG2,TENM2,LRRC4,ASTN2,PCDH8,ASIC2,IL1RAPL1</t>
  </si>
  <si>
    <t>ADGRL2,BCL11A,LRRTM4,LRRTM1,EPHA4,IGSF11,LRFN2,MPDZ,LRRTM3,KCNMA1,SORCS3,LRRC4C,GRIN2B,PCDH17,GPHN,CELF4,DCC,PTPRT,GRIK3,KCND3,GAP43,CLSTN2,GABRG2,TENM2,LRRC4,PCDH8,RAB11A,ASIC2,IL1RAPL1</t>
  </si>
  <si>
    <t>adherens junction</t>
  </si>
  <si>
    <t>GO:0005912</t>
  </si>
  <si>
    <t>AJAP1,PARD3B,EPHA4,CDH18,CDH12,EFNA5,STXBP6,CDH8,CDH11,CDC42EP4,CDH22,CTNNA3,FRMD5,CDH5</t>
  </si>
  <si>
    <t>TTLL7,BRINP3,EPHA4,EPHA5,BMPR1B,CCNG1,EPHA7,MPDZ,CAPRIN1,KIRREL3,KLHL1,GPHN,HCN4,GRIK3,KCND3,BRINP2,EPHA6,GAP43,EPHB1,CLSTN2,EPHB3,UNC5C,GABRG2,TENM2,LRRC4,PCDH8,ASIC2,IL1RAPL1</t>
  </si>
  <si>
    <t>dendritic tree</t>
  </si>
  <si>
    <t>GO:0097447</t>
  </si>
  <si>
    <t>glutamatergic synapse</t>
  </si>
  <si>
    <t>GO:0098978</t>
  </si>
  <si>
    <t>ADGRL2,EPHA4,EPHA7,PLXNA4,PTPRD,LRRTM3,NRG3,SORCS3,LRRC4C,PCDH17,GPC6,CDH8,CDH11,PTPRT,GPC4,GRIK3,EPHB1,CLSTN2,LRRC4,PCDH8,RAB11A,IL1RAPL1</t>
  </si>
  <si>
    <t>postsynaptic density membrane</t>
  </si>
  <si>
    <t>GO:0098839</t>
  </si>
  <si>
    <t>EPHA4,LRRTM3,SORCS3,LRRC4C,GRIN2B,DCC,PTPRT,GRIK3,CLSTN2,LRRC4</t>
  </si>
  <si>
    <t>plasma membrane bounded cell projection</t>
  </si>
  <si>
    <t>GO:0120025</t>
  </si>
  <si>
    <t>ADGRL2,TTLL7,CTTNBP2NL,SPAG17,BRINP3,LRRTM1,EPHA4,ROBO2,ROBO1,CADM2,ARL6,MLF1,SCHIP1,EPHA5,GK2,BMPR1B,SCLT1,SLC7A11,ARAP3,CCNG1,WWC1,EPHA7,TBC1D32,MPDZ,TLR4,MYO3A,GFRA1,CAPRIN1,KIRREL3,GRIN2B,KLHL1,SPRY2,SLC10A2,FSCB,GPHN,FLRT2,HCN4,CDH8,DYNLRB2,SPACA3,EPB41L3,PIK3C3,DCC,GRIK3,KCND3,BRINP2,EPHA6,GAP43,EPHB1,CLSTN2,EPHB3,UNC5C,SLC1A3,AP3B1,GABRG2,TENM2,AUTS2,LRRC4,NFIB,CTNNA3,CFAP58,TPH2,PCDH8,POU4F1,NEO1,ASIC2,MAPRE1,IL1RAPL1</t>
  </si>
  <si>
    <t>catenin complex</t>
  </si>
  <si>
    <t>GO:0016342</t>
  </si>
  <si>
    <t>CDH18,CDH12,CDH8,CDH11,CDH22,CDH5</t>
  </si>
  <si>
    <t>cell projection</t>
  </si>
  <si>
    <t>GO:0042995</t>
  </si>
  <si>
    <t>ADGRL2,TTLL7,CTTNBP2NL,SPAG17,BRINP3,LRRTM1,EPHA4,ROBO2,ROBO1,CADM2,ARL6,MLF1,SCHIP1,EPHA5,GK2,BMPR1B,SCLT1,SLC7A11,FCHSD1,ARAP3,CCNG1,WWC1,EPHA7,TBC1D32,MPDZ,TLR4,MYO3A,GFRA1,CAPRIN1,KIRREL3,GRIN2B,KLHL1,SPRY2,SLC10A2,FSCB,GPHN,FLRT2,HCN4,CDH8,DYNLRB2,SPACA3,EPB41L3,PIK3C3,DCC,GRIK3,KCND3,BRINP2,EPHA6,GAP43,EPHB1,CLSTN2,EPHB3,UNC5C,SLC1A3,AP3B1,MEGF10,GABRG2,TENM2,AUTS2,LRRC4,NFIB,CTNNA3,CFAP58,TPH2,PCDH8,POU4F1,NEO1,ASIC2,MAPRE1,IL1RAPL1</t>
  </si>
  <si>
    <t>plasma membrane</t>
  </si>
  <si>
    <t>GO:0005886</t>
  </si>
  <si>
    <t>AJAP1,CSF3R,ADGRL2,ASTN1,PLXNA2,CAMK1G,APOB,OXER1,FSHR,LRRTM4,LRRTM1,LRP1B,ITGB6,PARD3B,CPS1,EPHA4,FHIT,ROBO2,ROBO1,CADM2,ARL6,LSAMP,IGSF11,PLSCR5,AGTR1,SCHIP1,STIM2,PCDH7,EPHA5,BMPR1B,FAT4,PCDH10,SLC7A11,SLC10A7,EDNRA,CDH18,CDH12,EFNA5,ARAP3,SGCD,WWC1,LRFN2,MAP3K7,EPHA7,FRK,NMBR,SKAP2,SLC25A13,TES,GRM8,PLXNA4,SGCZ,UNC5D,CHMP4C,PTPRD,MPDZ,TLR4,MAPKAP1,LRRTM3,KCNMA1,NRG3,SORCS3,GFRA1,ARL14EP,LRRC4C,LRRC55,KIRREL3,NTM,OPCML,GRIN2B,MGST1,TRHDE,ENOX1,OLFM4,PCDH17,EDNRB,SPRY2,GPC6,DCT,SLC10A2,PRKD1,GPHN,FLRT2,MEGF11,HCN4,CDH8,CDH11,CDC42EP4,EPB41L3,DCC,PTPRT,CDH22,GPC4,GRIK3,FAF1,PATJ,SGIP1,KCND3,PAPPA2,ICOS,PTPRG,LRIG1,EPHA6,GAP43,EPHB1,CLSTN2,EPHB3,ANTXR2,UNC5C,SLC1A3,TMEM161B,MEGF10,PCDH1,GABRG2,TENM2,DOCK2,NKAIN2,ARL4A,LRRC4,TUSC3,KCNU1,XKR9,LRP12,GAPVD1,GPR158,INSC,OR5AK2,EMP1,TMEM117,PCDH8,PCDH20,OXGR1,OR4E2,AKAP6,RAB11A,NEO1,CDH5,ASIC2,SDK2,MAPRE1,IL1RAPL1,GPC3</t>
  </si>
  <si>
    <t>synapse</t>
  </si>
  <si>
    <t>GO:0045202</t>
  </si>
  <si>
    <t>ADGRL2,BCL11A,LRRTM4,LRRTM1,EPHA4,CADM2,IGSF11,EFNA5,FCHSD1,LRFN2,EPHA7,PLXNA4,EXT1,PTPRD,MPDZ,LRRTM3,KCNMA1,NRG3,SORCS3,CAPRIN1,LRRC4C,KIRREL3,GRIN2B,PCDH17,GPC6,GPHN,FLRT2,CDH8,CDH11,NOG,CELF4,DCC,PTPRT,GPC4,GRIK3,KCND3,GAP43,EPHB1,CLSTN2,UNC5C,SLC1A3,GABRG2,TENM2,LRRC4,PCDH8,RAB11A,ASIC2,SDK2,IL1RAPL1</t>
  </si>
  <si>
    <t>plasma membrane region</t>
  </si>
  <si>
    <t>GO:0098590</t>
  </si>
  <si>
    <t>AJAP1,ADGRL2,LRRTM4,LRRTM1,PARD3B,EPHA4,ROBO2,ARL6,SLC7A11,EFNA5,WWC1,LRFN2,PTPRD,MPDZ,LRRTM3,KCNMA1,SORCS3,LRRC4C,GRIN2B,PCDH17,SPRY2,SLC10A2,GPHN,MEGF11,CDH8,EPB41L3,DCC,PTPRT,GRIK3,PATJ,SGIP1,KCND3,PAPPA2,GAP43,CLSTN2,SLC1A3,GABRG2,TENM2,LRRC4,LRP12,PCDH8,AKAP6,RAB11A,MAPRE1,IL1RAPL1</t>
  </si>
  <si>
    <t>cell-cell junction</t>
  </si>
  <si>
    <t>GO:0005911</t>
  </si>
  <si>
    <t>AJAP1,PARD3B,EPHA4,IGSF11,CDH18,CDH12,EFNA5,MPDZ,KIRREL3,STXBP6,PRKD1,FLRT2,CDH8,CDH11,CDC42EP4,EPB41L3,CDH22,PATJ,PCDH1,CTNNA3,AKAP6,FRMD5,CDH5</t>
  </si>
  <si>
    <t>cell periphery</t>
  </si>
  <si>
    <t>GO:0071944</t>
  </si>
  <si>
    <t>AJAP1,CSF3R,ADGRL2,ASTN1,PLXNA2,CAMK1G,APOB,OXER1,FSHR,LRRTM4,LRRTM1,LRP1B,ITGB6,PARD3B,CPS1,EPHA4,FHIT,ROBO2,ROBO1,CADM2,ARL6,LSAMP,IGSF11,PLSCR5,AGTR1,SCHIP1,SOD3,STIM2,PCDH7,IGFBP7,EPHA5,BMPR1B,FAT4,PCDH10,SLC7A11,SLC10A7,EDNRA,CDH18,CDH12,EFNA5,FCHSD1,ARAP3,SGCD,WWC1,LRFN2,MAP3K7,EPHA7,FRK,NMBR,SKAP2,SLC25A13,TES,GRM8,PLXNA4,SGCZ,UNC5D,CHMP4C,PTPRD,MPDZ,TLR4,MAPKAP1,LRRTM3,KCNMA1,NRG3,LOXL4,SORCS3,GFRA1,ARL14EP,LRRC4C,LRRC55,KIRREL3,NTM,OPCML,GRIN2B,MGST1,TRHDE,ENOX1,OLFM4,PCDH17,EDNRB,SPRY2,GPC6,DCT,SLC10A2,PRKD1,GPHN,FLRT2,MEGF11,HCN4,CDH8,CDH11,CDC42EP4,EPB41L3,DCC,PTPRT,CDH22,GPC4,GRIK3,FAF1,PATJ,SGIP1,KCND3,PAPPA2,EXOC6B,ICOS,PTPRG,LRIG1,EPHA6,GAP43,EPHB1,CLSTN2,EPHB3,ANTXR2,UNC5C,SLC1A3,TMEM161B,MEGF10,PCDH1,GABRG2,TENM2,DOCK2,NKAIN2,ARL4A,LRRC4,TUSC3,KCNU1,XKR9,LRP12,ASTN2,GAPVD1,GPR158,INSC,OR5AK2,EMP1,TMEM117,PCDH8,PCDH20,OXGR1,OR4E2,AKAP6,RAB11A,NEO1,CDH5,ASIC2,SDK2,MAPRE1,IL1RAPL1,GPC3</t>
  </si>
  <si>
    <t>skeletal system development</t>
  </si>
  <si>
    <t>GO:0001501</t>
  </si>
  <si>
    <t>CYP26B1,ITGB6,RARB,NKX3-2,BMP3,BMPR1B,PITX2,FAT4,SLC10A7,EDNRA,RANBP3L,EYA1,TRPS1,EXT1,PCSK5,SOX6,HMGA2,CDH11,MAF,HES7,NOG,TBX15,PAPPA2,INSIG2,SP3,FBXW7,DLX6,DMRT2,NFIB,BARX2,SNX19,HOXC4</t>
    <phoneticPr fontId="13" type="noConversion"/>
  </si>
  <si>
    <t>anatomical structure development</t>
    <phoneticPr fontId="13" type="noConversion"/>
  </si>
  <si>
    <t>nervous system development</t>
    <phoneticPr fontId="13" type="noConversion"/>
  </si>
  <si>
    <t>GO:0007399</t>
    <phoneticPr fontId="13" type="noConversion"/>
  </si>
  <si>
    <t>animal organ development</t>
    <phoneticPr fontId="13" type="noConversion"/>
  </si>
  <si>
    <t>GJB5,TTC39A,UBE2U,ZRANB2,PKN2,SNX7,VANGL1,ETV3L,PFKP,LRRTM3,CYB5R2,VSIG10L2,PRMT8,PTHLH,CPNE8,AQP6,LGR5,TMTC2,GAS2L3,RPH3A,DNAH9,WSB1,MRPS23,VRK2,BCL11A,NFU1,REG3A,PTPRT,LRTM1,ROBO1,PPP2R3A,SLITRK3,LCORL,FGF5,NAF1,FOXC1,ZFAND3,COL10A1,AHI1,TAB2,POT1,LRGUK,EMC2,EXT1,PRDX4,LHFPL1,TFDP3,TMEM201,ZNF436,MATN1,SMIM12,BMP8A,MFSD2A,ZFP69B,SLC2A1,DAB1,MAGI3,ASTN1,ASPM,HHAT,USH2A,USP6NL,PTF1A,WAC,TRIM8,METTL15,CD5,FXYD2,GRIN2B,HMGA2,ALX1,SLITRK1,GPC5,AP5M1,RTN1,DIO2,NTRK3,ARRDC4,TMEM114,ACAP1,HOXB13,SOX9,CETN1,AQP4,FANCL,HNRNPA3,SLC4A3,ROBO2,CMSS1,ABI3BP,MECOM,KCNMB2,ETV5,MASP1,TPRG1,KCNIP4,PPARGC1A,LIMCH1,SHISA3,ATP10D,ARHGAP24,GRID2,BMPR1B,EMCN,SCLT1,MMAA,HPF1,CDH10,TMEM167A,ARRDC3,EFNA5,ARAP3,CLINT1,ADRA1B,IRF4,FARS2,MMS22L,TCF21,AIMP2,NXPH1,CDCA7L,CHN2,AOAH,MPLKIP,SLC26A5,SYPL1,MDFIC,CAV1,CUL1,PCM1,LZTS1,NUDT18,INTS9,NRG1,TGS1,YTHDF3,EYA1,OXR1,DMRT1,DNAJB5,DAPK1,PPP3R2,KLF4,MID1IP1,CASK,LONRF3,IGSF1,SPANXB1,SEMA6C,PROX1,HLX,NELL2,LRIG3,SORD,GPRC5B,AXIN2,CCDC68,C2ORF50,TRIB2,FN1,TWIST2,SRC,ADAMTS5,CNTN6,CCR4,FOXP1,ARL6,VEPH1,APBB2,KIT,MAPK10,PDHA2,AIMP1,OTULIN,PAM,ETF1,NMUR2,IL12B,PANK3,RNF144B,PRL,EPHA7,ASCC3,SASH1,AUTS2,PON1,PNOC,SMARCA2,RAD23B,NDUFA8,AMMECR1,SMARCA1,C1ORF94,ROR1,NEGR1,IFI44,LMO4,DPYD,NGF,SPATA17,LYPLAL1,MARK1,TOMM20,PPFIBP2,MAML2,CDON,KLHL42,ALG10B,RACGAP1,PTPRR,NR1H4,PTPN11,PARN,ZNF18,VEZF1,AAK1,CTNNA2,XIRP2,FLRT3,IQSEC1,WNT5A,EPHB1,BCHE,PRDM8,NPY1R,GMDS,BTBD9,MYB,SLC35B4,TMEM74,MED30,SH3KBP1,AMOT,GPC4,DLGAP3,RRAGC,MACF1,MYCL,SMAP2,EBNA1BP2,PRKACB,LRIG2,NOTCH2,PAPPA2,ZNF648,ZBTB41,SERTAD4,ESRRG,C10ORF67,RAB18,MPP7,SUFU,CD6,EMP1,ITPR2,MSRB3,ABCC4,STK24,OTX2,PCNX4,TMEM30B,TTLL6,THSD7B,MTX2,FAM19A4,FILIP1L,TFG,TBL1XR1,RTP1,LPP,PACRGL,DHX15,UCHL1,ATP8A1,CORIN,PDLIM5,PPP3CA,ZNF827,EDNRA,MFAP3L,TRAPPC11,EDIL3,EBF1,DUSP22,TFAP2A,TRERF1,EYA4,PMS2,C1GALT1,AGMO,RAPGEF5,TRIL,ELMO1,CDK13,RELN,NAMPT,TFEC,EXOC4,TPK1,PRAG1,EXTL3,UNC5D,ARMC1,ABRA,KANK1,PHF24,GAS1,GRIN3A,ACTL7B,GABPB2,RPS6KC1,DUSP10,ATP23,DUOX2,GPR139,TCF4,KCNF1,LPIN1,SERTAD2,MREG,ASB1,MANBAL,CHL1,TMPPE,EPHA6,SHOX2,PDGFRA,NPNT,TRIO,FAM174A,SLCO6A1,GRAMD2B,GRIA1,SLIT3,GRIK2,STXBP5,PPP1R9A,ELP3,DMRT2,ZNF462,LHX6,FMR1,HBB,HBD,HBG1,HBE1</t>
  </si>
  <si>
    <t>hemoglobin alpha binding</t>
  </si>
  <si>
    <t>GO:0031721</t>
  </si>
  <si>
    <t>HBB,HBD,HBG1,HBE1</t>
  </si>
  <si>
    <t>hemoglobin binding</t>
  </si>
  <si>
    <t>GO:0030492</t>
  </si>
  <si>
    <t>ion binding</t>
  </si>
  <si>
    <t>GO:0043167</t>
  </si>
  <si>
    <t>UBE2U,ZRANB2,ADGRL4,PKN2,PLA2G4A,ZC3H11B,NTPCR,IRF2BP2,PFKP,CYB5R2,PRMT8,CPNE8,RPH3A,DNAH9,VRK2,BCL11A,NFU1,PPP2R3A,PCDH7,ZFAND3,COL10A1,TAB2,LRGUK,EXT1,MAP3K15,ZNF436,MATN1,ZFP69B,MAGI3,ADAM30,CACNA1E,HHAT,TRIM8,GRIN2B,RNF113B,CLYBL,NTRK3,MCTP2,ACAP1,CETN1,FANCL,MECOM,MASP1,KCNIP4,LIMCH1,ATP10D,BMPR1B,MMAA,CDH10,ARAP3,FARS2,EYS,DGKB,CHN2,AOAH,TBXAS1,NUDT18,CYP7B1,EYA1,DMRT1,KLF9,DAPK1,PPP3R2,KLF4,CASK,LONRF3,NELL2,SORD,TRIB2,SRC,ADAMTS5,FOXP1,ARL6,KIT,MAPK10,ADAMTS6,ST8SIA4,PAM,ZNF608,NMUR2,PANK3,RNF144B,PRL,EPHA7,ASCC3,PON1,SMARCA2,SMARCA1,ROR1,LMO4,DPYD,MARK1,RACGAP1,NR1H4,PARN,ZNF18,VEZF1,AAK1,XIRP2,EPHB1,BCHE,PRDM8,GMDS,RRAGC,MACF1,SMAP2,OMA1,PRKACB,NOTCH2,PAPPA2,ZNF648,ZBTB41,ESRRG,RAB18,ITPR2,MSRB3,ABCC4,STK24,ZIC5,TTLL6,DGKG,RTP1,LPP,ATP13A5,DHX15,ATP8A1,PDLIM5,PPP3CA,ZNF827,EDIL3,PCDH1,EBF1,TRERF1,EYA4,PMS2,C1GALT1,AGMO,CDK13,RELN,PARP12,TPK1,PRAG1,EXTL3,ARMC1,PHF24,GRIN3A,RPS6KC1,ATP23,DUOX2,TMPPE,EPHA6,PDGFRA,NPNT,TRIO,SLIT3,ELP3,DMRT2,ZNF462,LHX6,HBB,HBD,HBG1,HBE1</t>
  </si>
  <si>
    <t>ionotropic glutamate receptor activity</t>
  </si>
  <si>
    <t>GO:0004970</t>
  </si>
  <si>
    <t>GRIN2B,GRID2,GRIN3A,GRIA1,GRIK2</t>
  </si>
  <si>
    <t>haptoglobin binding</t>
  </si>
  <si>
    <t>GO:0031720</t>
  </si>
  <si>
    <t>cation binding</t>
  </si>
  <si>
    <t>GO:0043169</t>
  </si>
  <si>
    <t>ZRANB2,ADGRL4,PLA2G4A,ZC3H11B,IRF2BP2,PFKP,PRMT8,CPNE8,RPH3A,BCL11A,NFU1,PPP2R3A,PCDH7,ZFAND3,COL10A1,TAB2,EXT1,MAP3K15,ZNF436,MATN1,ZFP69B,ADAM30,CACNA1E,TRIM8,GRIN2B,RNF113B,CLYBL,MCTP2,ACAP1,CETN1,FANCL,MECOM,MASP1,KCNIP4,LIMCH1,ATP10D,BMPR1B,CDH10,ARAP3,EYS,DGKB,CHN2,AOAH,TBXAS1,NUDT18,CYP7B1,EYA1,DMRT1,KLF9,PPP3R2,KLF4,LONRF3,NELL2,SORD,ADAMTS5,FOXP1,ARL6,KIT,ADAMTS6,PAM,ZNF608,RNF144B,PRL,PON1,LMO4,DPYD,MARK1,RACGAP1,NR1H4,PARN,ZNF18,VEZF1,XIRP2,BCHE,PRDM8,RRAGC,MACF1,SMAP2,OMA1,PRKACB,NOTCH2,PAPPA2,ZNF648,ZBTB41,ESRRG,MSRB3,STK24,ZIC5,TTLL6,DGKG,RTP1,LPP,ATP13A5,ATP8A1,PDLIM5,PPP3CA,ZNF827,EDIL3,PCDH1,EBF1,TRERF1,EYA4,C1GALT1,AGMO,RELN,PARP12,TPK1,EXTL3,ARMC1,PHF24,GRIN3A,ATP23,DUOX2,TMPPE,NPNT,SLIT3,ELP3,DMRT2,ZNF462,LHX6,HBB,HBD,HBG1,HBE1</t>
  </si>
  <si>
    <t>ROBO1,ROBO2,EPHA7,EPHB1</t>
  </si>
  <si>
    <t>beta-catenin binding</t>
  </si>
  <si>
    <t>GO:0008013</t>
  </si>
  <si>
    <t>PTPRT,SOX9,KLF4,AXIN2,CTNNA2,SUFU,TBL1XR1,KANK1,TCF4</t>
  </si>
  <si>
    <t>kinase activity</t>
  </si>
  <si>
    <t>GO:0016301</t>
  </si>
  <si>
    <t>PKN2,PFKP,VRK2,LRGUK,MAP3K15,MAGI3,NTRK3,BMPR1B,DGKB,DAPK1,CASK,TRIB2,SRC,KIT,MAPK10,PANK3,EPHA7,ROR1,MARK1,AAK1,EPHB1,SH3KBP1,PRKACB,STK24,DGKG,CDK13,TPK1,PRAG1,RPS6KC1,ATP23,EPHA6,PDGFRA,TRIO</t>
  </si>
  <si>
    <t>BCL11A,LRTM1,ROBO1,PPP2R3A,SLITRK3,AHI1,EXT1,MFSD2A,DAB1,ASTN1,ASPM,USH2A,PTF1A,SLITRK1,RTN1,NTRK3,SOX9,ROBO2,ETV5,NKX6-1,GRID2,BMPR1B,SCLT1,HAPLN1,EFNA5,PCM1,LZTS1,EYA1,KLF4,SEMA6C,PROX1,GPRC5B,FN1,CNTN6,CCR4,KIT,EPHA7,AUTS2,SMARCA1,ROR1,NEGR1,LMO4,NGF,MARK1,CDON,RACGAP1,PTPN11,CTNNA2,FLRT3,IQSEC1,WNT5A,EPHB1,BCHE,PRDM8,UST,MACF1,MYCL,LRIG2,NOTCH2,SUFU,STK24,OTX2,DGKG,UCHL1,PDLIM5,PPP3CA,EDNRA,NRN1,RELN,PRAG1,UNC5D,KANK1,GRIN3A,TCF4,CHL1,EPHA6,SHOX2,TRIO,SLIT3,PPP1R9A,ELP3,LHX6,FMR1</t>
  </si>
  <si>
    <t>LRRTM3,JRKL,PTHLH,LGR5,GALC,BCL11A,MACROD2,LRTM1,ROBO1,PPP2R3A,SLITRK3,FGF5,FOXC1,COL10A1,AHI1,TAB2,EXT1,PRDX4,MATN1,POU3F1,BMP8A,MFSD2A,SLC2A1,DAB1,ADAM30,ASTN1,ASPM,USH2A,PTF1A,GRIN2B,HMGA2,ALX1,SLITRK1,RTN1,NTRK3,HOXB13,SOX9,ROBO2,ABI3BP,ETV5,NKX6-1,ARHGAP24,GRID2,BMPR1B,EMCN,SCLT1,HAPLN1,EFNA5,TCF21,AIMP2,CAV1,PCM1,LZTS1,NRG1,CYP7B1,EYA1,DMRT1,KLF4,SEMA6C,PROX1,HLX,GPRC5B,AXIN2,FN1,SRC,ADAMTS5,CNTN6,CCR4,FOXP1,KIT,AIMP1,OTULIN,ADAMTS6,ST8SIA4,NMUR2,IL12B,PRL,EPHA7,SASH1,AUTS2,SMARCA2,SMARCA1,ROR1,NEGR1,LMO4,NGF,MARK1,CDON,RACGAP1,PTPN11,VEZF1,CTNNA2,XIRP2,FLRT3,IQSEC1,WNT5A,EPHB1,BCHE,PRDM8,NPY1R,MYB,UST,AMOT,GPC4,MACF1,MYCL,PRKACB,LRIG2,NOTCH2,PAPPA2,RAB18,SUFU,STK24,ZIC5,OTX2,DGKG,UCHL1,PDLIM5,PPP3CA,EDNRA,PCDH1,NRN1,TFAP2A,PMS2,C1GALT1,RAPGEF5,RELN,PRAG1,UNC5D,KANK1,GRIN3A,DUSP10,DUOX2,TCF4,LPIN1,ASB1,CHL1,EPHA6,SHOX2,PDGFRA,NPNT,TRIO,GRIA1,SLIT3,PPP1R9A,ELP3,DMRT2,LHX6,FMR1</t>
  </si>
  <si>
    <t>LRRTM3,JRKL,GALC,BCL11A,MACROD2,LRTM1,ROBO1,PPP2R3A,SLITRK3,FGF5,FOXC1,AHI1,EXT1,POU3F1,MFSD2A,SLC2A1,DAB1,ASTN1,ASPM,USH2A,PTF1A,GRIN2B,SLITRK1,RTN1,NTRK3,SOX9,ROBO2,ETV5,NKX6-1,GRID2,BMPR1B,SCLT1,HAPLN1,EFNA5,PCM1,LZTS1,NRG1,EYA1,KLF4,SEMA6C,PROX1,HLX,GPRC5B,FN1,SRC,CNTN6,CCR4,FOXP1,KIT,ST8SIA4,NMUR2,EPHA7,AUTS2,SMARCA2,SMARCA1,ROR1,NEGR1,LMO4,NGF,MARK1,CDON,RACGAP1,PTPN11,CTNNA2,FLRT3,IQSEC1,WNT5A,EPHB1,BCHE,PRDM8,MYB,UST,GPC4,MACF1,MYCL,PRKACB,LRIG2,NOTCH2,RAB18,SUFU,STK24,ZIC5,OTX2,DGKG,UCHL1,PDLIM5,PPP3CA,EDNRA,PCDH1,NRN1,TFAP2A,RAPGEF5,RELN,PRAG1,UNC5D,KANK1,GRIN3A,DUSP10,DUOX2,TCF4,LPIN1,CHL1,EPHA6,SHOX2,TRIO,GRIA1,SLIT3,PPP1R9A,ELP3,LHX6,FMR1</t>
  </si>
  <si>
    <t>BCL11A,LRTM1,ROBO1,PPP2R3A,SLITRK3,FGF5,AHI1,EXT1,POU3F1,MFSD2A,DAB1,ASTN1,ASPM,USH2A,PTF1A,SLITRK1,RTN1,NTRK3,SOX9,ROBO2,ETV5,NKX6-1,GRID2,BMPR1B,SCLT1,HAPLN1,EFNA5,PCM1,LZTS1,EYA1,KLF4,SEMA6C,PROX1,GPRC5B,FN1,CNTN6,CCR4,KIT,EPHA7,AUTS2,SMARCA1,ROR1,NEGR1,LMO4,NGF,MARK1,CDON,RACGAP1,PTPN11,CTNNA2,FLRT3,IQSEC1,WNT5A,EPHB1,BCHE,PRDM8,MYB,UST,MACF1,MYCL,LRIG2,NOTCH2,SUFU,STK24,OTX2,DGKG,UCHL1,PDLIM5,PPP3CA,EDNRA,NRN1,RELN,PRAG1,UNC5D,KANK1,GRIN3A,DUSP10,TCF4,CHL1,EPHA6,SHOX2,TRIO,SLIT3,PPP1R9A,ELP3,LHX6,FMR1</t>
  </si>
  <si>
    <t>GJB5,VANGL1,LRRTM3,JRKL,PTHLH,LGR5,GALC,BCL11A,REG3A,MACROD2,LRTM1,ROBO1,PPP2R3A,SLITRK3,FGF5,FOXC1,COL10A1,AHI1,TAB2,EXT1,PRDX4,MATN1,POU3F1,BMP8A,MFSD2A,SLC2A1,DAB1,ADAM30,ASTN1,ASPM,USH2A,PTF1A,GRIN2B,HMGA2,ALX1,SLITRK1,RTN1,NTRK3,HOXB13,SOX9,ROBO2,ABI3BP,ETV5,NKX6-1,ARHGAP24,GRID2,BMPR1B,EMCN,SCLT1,STOX2,HAPLN1,EFNA5,IRF4,TCF21,AIMP2,CAV1,PCM1,LZTS1,NRG1,YTHDF3,CYP7B1,EYA1,DMRT1,KLF4,SEMA6C,PROX1,HLX,LRIG3,GPRC5B,AXIN2,FN1,SRC,ADAMTS5,CNTN6,CCR4,FOXP1,ARL6,KIT,AIMP1,OTULIN,ADAMTS6,ST8SIA4,NMUR2,IL12B,PRL,EPHA7,SASH1,AUTS2,SMARCA2,SMARCA1,ROR1,NEGR1,LMO4,NGF,MARK1,CDON,RACGAP1,PTPRR,PTPN11,VEZF1,CTNNA2,XIRP2,FLRT3,IQSEC1,WNT5A,EPHB1,BCHE,PRDM8,NPY1R,MYB,UST,AMOT,GPC4,MACF1,MYCL,PRKACB,LRIG2,NOTCH2,PAPPA2,RAB18,SUFU,STK24,ZIC5,OTX2,TBL1XR1,DGKG,UCHL1,PDLIM5,PPP3CA,EDNRA,PCDH1,NRN1,TFAP2A,EYA4,PMS2,C1GALT1,RAPGEF5,RELN,EXOC4,PRAG1,UNC5D,KANK1,GRIN3A,DUSP10,DUOX2,TCF4,LPIN1,ASB1,CHL1,EPHA6,SHOX2,PDGFRA,NPNT,TRIO,GRIA1,SLIT3,PPP1R9A,ELP3,DMRT2,LHX6,FMR1</t>
  </si>
  <si>
    <t>BCL11A,LRTM1,ROBO1,PPP2R3A,SLITRK3,AHI1,EXT1,MFSD2A,DAB1,ASPM,USH2A,PTF1A,SLITRK1,RTN1,NTRK3,SOX9,ROBO2,ETV5,NKX6-1,GRID2,BMPR1B,SCLT1,EFNA5,LZTS1,EYA1,KLF4,SEMA6C,PROX1,GPRC5B,FN1,CNTN6,KIT,EPHA7,AUTS2,SMARCA1,ROR1,NEGR1,LMO4,NGF,MARK1,CDON,PTPN11,CTNNA2,FLRT3,IQSEC1,WNT5A,EPHB1,PRDM8,UST,MACF1,MYCL,LRIG2,NOTCH2,SUFU,STK24,OTX2,DGKG,UCHL1,PDLIM5,PPP3CA,EDNRA,NRN1,RELN,PRAG1,UNC5D,KANK1,GRIN3A,TCF4,CHL1,EPHA6,SHOX2,TRIO,SLIT3,PPP1R9A,LHX6,FMR1</t>
  </si>
  <si>
    <t>BCL11A,LRTM1,ROBO1,SLITRK3,EXT1,DAB1,SLITRK1,ROBO2,NKX6-1,BMPR1B,EFNA5,KLF4,SEMA6C,FN1,CNTN6,KIT,EPHA7,AUTS2,LMO4,NGF,PTPN11,CTNNA2,FLRT3,WNT5A,EPHB1,PRDM8,UST,MACF1,LRIG2,NOTCH2,STK24,OTX2,UCHL1,EDNRA,RELN,UNC5D,CHL1,EPHA6,SHOX2,TRIO,SLIT3</t>
  </si>
  <si>
    <t>BCL11A,LRTM1,ROBO1,SLITRK3,EXT1,DAB1,SLITRK1,ROBO2,NKX6-1,BMPR1B,EFNA5,SEMA6C,FN1,CNTN6,KIT,EPHA7,AUTS2,LMO4,NGF,PTPN11,CTNNA2,FLRT3,WNT5A,EPHB1,PRDM8,UST,MACF1,NOTCH2,OTX2,UCHL1,EDNRA,RELN,UNC5D,CHL1,EPHA6,SHOX2,TRIO,SLIT3</t>
  </si>
  <si>
    <t>BCL11A,LRTM1,ROBO1,SLITRK3,EXT1,MFSD2A,DAB1,SLITRK1,NTRK3,ROBO2,NKX6-1,GRID2,BMPR1B,EFNA5,LZTS1,KLF4,SEMA6C,FN1,CNTN6,KIT,EPHA7,AUTS2,ROR1,NEGR1,LMO4,NGF,MARK1,PTPN11,CTNNA2,FLRT3,IQSEC1,WNT5A,EPHB1,PRDM8,UST,MACF1,LRIG2,NOTCH2,STK24,OTX2,DGKG,UCHL1,PDLIM5,PPP3CA,EDNRA,NRN1,RELN,PRAG1,UNC5D,KANK1,GRIN3A,CHL1,EPHA6,SHOX2,TRIO,SLIT3,PPP1R9A,FMR1</t>
  </si>
  <si>
    <t>GJB5,PKN2,VANGL1,PLA2G4A,IRF2BP2,LRRTM3,JRKL,PTHLH,AQP6,LGR5,GALC,DNAH9,BCL11A,REG3A,MACROD2,LRTM1,ROBO1,PPP2R3A,SLITRK3,FGF5,FOXC1,COL10A1,AHI1,TAB2,LRGUK,EXT1,PRDX4,MATN1,POU3F1,BMP8A,MFSD2A,SLC2A1,DAB1,ADAM30,ASTN1,ASPM,USH2A,PTF1A,TRIM8,CD5,GRIN2B,SSPN,HMGA2,ALX1,SLITRK1,SOX21,RTN1,DIO2,NTRK3,ARRDC4,HOXB13,SOX9,AQP4,FANCL,HNMT,SLC4A3,ROBO2,ABI3BP,KCNMB2,ETV5,PPARGC1A,NKX6-1,ARHGAP24,GRID2,BMPR1B,EMCN,SCLT1,STOX2,HAPLN1,ARRDC3,EFNA5,ADRA1B,IRF4,EYS,TCF21,AIMP2,DGKB,SLC26A5,CAV1,TBXAS1,NOBOX,PCM1,LZTS1,NRG1,YTHDF3,CYP7B1,EYA1,OXR1,DMRT1,PPP3R2,KLF4,SPANXB1,SEMA6C,PROX1,HLX,LRIG3,GPRC5B,AXIN2,TRIB2,SLC1A4,FN1,TWIST2,SRC,ADAMTS5,CNTN6,CCR4,FOXP1,ARL6,APBB2,KIT,AIMP1,OTULIN,ADAMTS6,ST8SIA4,NMUR2,IL12B,PRL,EPHA7,SASH1,AUTS2,PNOC,SMARCA2,RAD23B,SMARCA1,ROR1,NEGR1,LMO4,NGF,MARK1,CDON,RACGAP1,PTPRR,NR1H4,PTPN11,PARN,VEZF1,CTNNA2,XIRP2,FLRT3,IQSEC1,WNT5A,EPHB1,BCHE,PRDM8,NPY1R,BTBD9,MYB,UST,TMEM74,MED30,SH3KBP1,AMOT,GPC4,DLGAP3,MACF1,MYCL,OMA1,PRKACB,LRIG2,NOTCH2,PAPPA2,ESRRG,CELF2,RAB18,SUFU,CD6,ABCC4,STK24,ZIC5,OTX2,FAM19A4,TBL1XR1,DGKG,RTP1,UCHL1,ATP8A1,CORIN,PDLIM5,PPP3CA,EDNRA,PCDH1,DUSP22,NRN1,TFAP2A,EYA4,PMS2,C1GALT1,RAPGEF5,TRIL,RELN,EXOC4,PRAG1,EXTL3,UNC5D,KANK1,PHF24,GRIN3A,DUSP10,DUOX2,TCF4,LPIN1,ASB1,CHL1,EPHA6,SHOX2,PDGFRA,NPNT,TRIO,GRIA1,SLIT3,GRIK2,PPP1R9A,ELP3,DMRT2,LHX6,FMR1,HBB,OR51B4</t>
  </si>
  <si>
    <t>BCL11A,LRTM1,ROBO1,SLITRK3,EXT1,MFSD2A,DAB1,SLITRK1,ROBO2,NKX6-1,BMPR1B,EFNA5,LZTS1,SEMA6C,FN1,SRC,CNTN6,KIT,EPHA7,AUTS2,LMO4,NGF,PTPN11,CTNNA2,FLRT3,WNT5A,EPHB1,PRDM8,UST,MACF1,NOTCH2,OTX2,UCHL1,PDLIM5,PPP3CA,EDNRA,NRN1,RELN,UNC5D,KANK1,CHL1,EPHA6,SHOX2,TRIO,SLIT3</t>
  </si>
  <si>
    <t>GJB5,VANGL1,IRF2BP2,LRRTM3,JRKL,PTHLH,AQP6,LGR5,GALC,BCL11A,REG3A,MACROD2,LRTM1,ROBO1,PPP2R3A,SLITRK3,FGF5,FOXC1,COL10A1,AHI1,TAB2,EXT1,PRDX4,MATN1,POU3F1,BMP8A,MFSD2A,SLC2A1,DAB1,ADAM30,ASTN1,ASPM,USH2A,PTF1A,GRIN2B,HMGA2,ALX1,SLITRK1,SOX21,RTN1,NTRK3,HOXB13,SOX9,ROBO2,ABI3BP,MECOM,ETV5,PPARGC1A,NKX6-1,ARHGAP24,GRID2,BMPR1B,EMCN,SCLT1,STOX2,CDH10,HAPLN1,ARRDC3,EFNA5,IRF4,EYS,TCF21,AIMP2,SLC26A5,CAV1,NOBOX,CUL1,PCM1,LZTS1,NRG1,YTHDF3,CYP7B1,EYA1,DMRT1,KLF4,SPANXB1,SEMA6C,PROX1,HLX,LRIG3,GPRC5B,AXIN2,FN1,SRC,ADAMTS5,CNTN6,CCR4,FOXP1,ARL6,KIT,AIMP1,OTULIN,ADAMTS6,ST8SIA4,NMUR2,IL12B,PRL,EPHA7,SASH1,AUTS2,SMARCA2,SMARCA1,ROR1,NEGR1,LMO4,NGF,MARK1,CDON,RACGAP1,PTPRR,NR1H4,PTPN11,VEZF1,CTNNA2,XIRP2,FLRT3,IQSEC1,WNT5A,EPHB1,BCHE,PRDM8,NPY1R,MYB,UST,SH3KBP1,AMOT,GPC4,MACF1,MYCL,OMA1,PRKACB,LRIG2,NOTCH2,PAPPA2,RAB18,SUFU,EMP1,STK24,ZIC5,OTX2,TBL1XR1,DGKG,UCHL1,PDLIM5,PPP3CA,EDNRA,PCDH1,NRN1,TFAP2A,EYA4,PMS2,C1GALT1,RAPGEF5,CDK13,RELN,EXOC4,PRAG1,UNC5D,XKR4,XKR9,KANK1,GRIN3A,DUSP10,DUOX2,TCF4,LPIN1,ASB1,CHL1,EPHA6,SHOX2,PDGFRA,NPNT,TRIO,GRIA1,SLIT3,PPP1R9A,ELP3,DMRT2,LHX6,FMR1</t>
  </si>
  <si>
    <t>BCL11A,LRTM1,ROBO1,SLITRK3,EXT1,MFSD2A,DAB1,SLITRK1,ROBO2,NKX6-1,BMPR1B,EFNA5,LZTS1,SEMA6C,FN1,CNTN6,KIT,EPHA7,AUTS2,LMO4,NGF,PTPN11,CTNNA2,FLRT3,WNT5A,EPHB1,PRDM8,UST,MACF1,NOTCH2,OTX2,UCHL1,PDLIM5,PPP3CA,EDNRA,RELN,UNC5D,CHL1,EPHA6,SHOX2,TRIO,SLIT3</t>
  </si>
  <si>
    <t>PKN2,PLA2G4A,PTHLH,LGR5,DNAH9,BCL11A,REG3A,LRTM1,ROBO1,SLITRK3,FGF5,FOXC1,AHI1,LRGUK,EXT1,PRDX4,MFSD2A,DAB1,ASPM,TP53I11,GRIN2B,HMGA2,SLITRK1,NTRK3,SOX9,FANCL,ROBO2,ABI3BP,MECOM,ETV5,PPARGC1A,NKX6-1,ARHGAP24,GRID2,BMPR1B,SCLT1,HAPLN1,EFNA5,AIMP2,CDCA7L,CAV1,CUL1,PCM1,LZTS1,NRG1,CYP7B1,EYA1,DMRT1,KLF9,KLF4,CASK,SEMA6C,PROX1,HLX,AXIN2,FN1,SRC,CNTN6,FOXP1,ARL6,KIT,AIMP1,IL12B,PRL,EPHA7,ASCC3,AUTS2,SMARCA2,SMARCA1,ROR1,NEGR1,LMO4,NGF,MARK1,CDON,RACGAP1,PTPN11,CTNNA2,FLRT3,IQSEC1,WNT5A,EPHB1,BCHE,PRDM8,MYB,UST,SLC25A33,MACF1,LRIG2,NOTCH2,CD6,EMP1,ABCC4,STK24,OTX2,DGKG,UCHL1,PDLIM5,PPP3CA,EDNRA,DUSP22,NRN1,TFAP2A,RELN,NAMPT,PRAG1,UNC5D,KANK1,GRIN3A,DUSP10,KCNF1,CHL1,EPHA6,SHOX2,PDGFRA,TRIO,SLIT3,PPP1R9A,FMR1</t>
  </si>
  <si>
    <t>GJB5,VANGL1,AQP6,LGR5,BCL11A,LRTM1,ROBO1,PPP2R3A,SLITRK3,FGF5,FOXC1,AHI1,EXT1,MATN1,MFSD2A,DAB1,PTF1A,HMGA2,ALX1,SLITRK1,SOX21,HOXB13,SOX9,ROBO2,NKX6-1,ARHGAP24,GRID2,BMPR1B,EMCN,CDH10,EFNA5,TCF21,SLC26A5,CAV1,CUL1,LZTS1,NRG1,CYP7B1,EYA1,DMRT1,KLF4,SEMA6C,PROX1,HLX,LRIG3,AXIN2,FN1,SRC,ADAMTS5,CNTN6,FOXP1,KIT,AIMP1,OTULIN,IL12B,PRL,EPHA7,SASH1,AUTS2,ROR1,LMO4,NGF,CDON,PTPN11,VEZF1,CTNNA2,XIRP2,FLRT3,WNT5A,EPHB1,PRDM8,NPY1R,UST,SH3KBP1,AMOT,GPC4,MACF1,OMA1,PRKACB,NOTCH2,PAPPA2,SUFU,OTX2,UCHL1,PDLIM5,PPP3CA,EDNRA,NRN1,TFAP2A,EYA4,C1GALT1,RELN,EXOC4,PRAG1,UNC5D,KANK1,DUOX2,CHL1,EPHA6,SHOX2,PDGFRA,NPNT,TRIO,SLIT3,DMRT2</t>
  </si>
  <si>
    <t>BCL11A,LRTM1,ROBO1,SLITRK3,AHI1,EXT1,MFSD2A,DAB1,SLITRK1,NTRK3,ROBO2,NKX6-1,GRID2,BMPR1B,SCLT1,EFNA5,LZTS1,KLF4,SEMA6C,FN1,CNTN6,KIT,EPHA7,AUTS2,ROR1,NEGR1,LMO4,NGF,MARK1,PTPN11,CTNNA2,FLRT3,IQSEC1,WNT5A,EPHB1,PRDM8,UST,MACF1,LRIG2,NOTCH2,STK24,OTX2,DGKG,UCHL1,PDLIM5,PPP3CA,EDNRA,NRN1,RELN,PRAG1,UNC5D,KANK1,GRIN3A,CHL1,EPHA6,SHOX2,TRIO,SLIT3,PPP1R9A,LHX6,FMR1</t>
  </si>
  <si>
    <t>VANGL1,LRRTM3,PTHLH,BCL11A,REG3A,ROBO1,SLITRK3,FOXC1,AHI1,MATN1,MFSD2A,DAB1,ASPM,USH2A,PTF1A,HMGA2,ALX1,SLITRK1,SOX9,ROBO2,ABI3BP,ETV5,PPARGC1A,NKX6-1,GRID2,BMPR1B,HAPLN1,EFNA5,IRF4,SLC26A5,CAV1,PCM1,LZTS1,NRG1,EYA1,DMRT1,KLF4,SEMA6C,PROX1,HLX,GPRC5B,AXIN2,TRIB2,FN1,TWIST2,SRC,FOXP1,KIT,IL12B,PRL,EPHA7,SASH1,SMARCA2,ROR1,LMO4,NGF,MARK1,CDON,RACGAP1,NR1H4,PTPN11,VEZF1,FLRT3,WNT5A,EPHB1,NPY1R,MYB,UST,SH3KBP1,AMOT,GPC4,MACF1,MYCL,OMA1,LRIG2,NOTCH2,SUFU,STK24,OTX2,DGKG,PDLIM5,PPP3CA,TFAP2A,PMS2,CDK13,RELN,PRAG1,KANK1,GRIN3A,DUSP10,TCF4,LPIN1,SHOX2,PDGFRA,NPNT,TRIO,DMRT2,FMR1</t>
  </si>
  <si>
    <t>BCL11A,LRTM1,ROBO1,SLITRK3,EXT1,MFSD2A,DAB1,SLITRK1,ROBO2,NKX6-1,BMPR1B,EFNA5,LZTS1,SEMA6C,FN1,CNTN6,KIT,EPHA7,AUTS2,LMO4,NGF,PTPN11,CTNNA2,FLRT3,WNT5A,EPHB1,PRDM8,UST,MACF1,NOTCH2,OTX2,UCHL1,PDLIM5,PPP3CA,EDNRA,NRN1,RELN,UNC5D,CHL1,EPHA6,SHOX2,TRIO,SLIT3</t>
  </si>
  <si>
    <t>GJB5,VANGL1,IRF2BP2,LRRTM3,JRKL,PTHLH,AQP6,LGR5,GALC,BCL11A,REG3A,MACROD2,LRTM1,ROBO1,PPP2R3A,SLITRK3,FGF5,FOXC1,COL10A1,AHI1,TAB2,LRGUK,EXT1,PRDX4,MATN1,POU3F1,BMP8A,MFSD2A,SLC2A1,DAB1,ADAM30,ASTN1,ASPM,USH2A,PTF1A,TRIM8,GRIN2B,HMGA2,ALX1,SLITRK1,SOX21,RTN1,NTRK3,HOXB13,SOX9,ROBO2,ABI3BP,MECOM,ETV5,PPARGC1A,NKX6-1,ARHGAP24,GRID2,BMPR1B,EMCN,SCLT1,STOX2,CDH10,HAPLN1,ARRDC3,EFNA5,IRF4,EYS,TCF21,AIMP2,SLC26A5,CAV1,NOBOX,CUL1,PCM1,LZTS1,NRG1,YTHDF3,CYP7B1,EYA1,DMRT1,KLF4,SPANXB1,SEMA6C,PROX1,HLX,LRIG3,GPRC5B,AXIN2,TRIB2,FN1,TWIST2,SRC,ADAMTS5,CNTN6,CCR4,FOXP1,ARL6,KIT,AIMP1,OTULIN,ADAMTS6,ST8SIA4,NMUR2,IL12B,PRL,EPHA7,SASH1,AUTS2,SMARCA2,RAD23B,SMARCA1,ROR1,NEGR1,LMO4,NGF,MARK1,CDON,RACGAP1,PTPRR,NR1H4,PTPN11,VEZF1,CTNNA2,XIRP2,FLRT3,IQSEC1,WNT5A,EPHB1,BCHE,PRDM8,NPY1R,MYB,UST,MED30,SH3KBP1,AMOT,GPC4,MACF1,MYCL,OMA1,PRKACB,LRIG2,NOTCH2,PAPPA2,RAB18,SUFU,EMP1,STK24,ZIC5,OTX2,TBL1XR1,DGKG,UCHL1,PDLIM5,PPP3CA,EDNRA,PCDH1,NRN1,TFAP2A,EYA4,PMS2,C1GALT1,RAPGEF5,CDK13,RELN,EXOC4,PRAG1,UNC5D,XKR4,XKR9,KANK1,GAS1,GRIN3A,DUSP10,DUOX2,TCF4,LPIN1,MREG,ASB1,CHL1,EPHA6,SHOX2,PDGFRA,NPNT,TRIO,GRIA1,SLIT3,PPP1R9A,ELP3,DMRT2,LHX6,FMR1</t>
  </si>
  <si>
    <t>PKN2,DNAH9,BCL11A,LRTM1,ROBO1,SLITRK3,AHI1,LRGUK,EXT1,MFSD2A,DAB1,GRIN2B,SLITRK1,NTRK3,ROBO2,NKX6-1,ARHGAP24,GRID2,BMPR1B,SCLT1,EFNA5,CAV1,PCM1,LZTS1,KLF4,SEMA6C,FN1,SRC,CNTN6,ARL6,KIT,EPHA7,AUTS2,ROR1,NEGR1,LMO4,NGF,MARK1,PTPN11,CTNNA2,FLRT3,IQSEC1,WNT5A,EPHB1,PRDM8,UST,MACF1,LRIG2,NOTCH2,EMP1,ABCC4,STK24,OTX2,DGKG,UCHL1,PDLIM5,PPP3CA,EDNRA,NRN1,RELN,PRAG1,UNC5D,KANK1,GRIN3A,KCNF1,CHL1,EPHA6,SHOX2,TRIO,SLIT3,PPP1R9A,FMR1</t>
  </si>
  <si>
    <t>BCL11A,LRTM1,ROBO1,SLITRK3,EXT1,MFSD2A,DAB1,SLITRK1,ROBO2,NKX6-1,BMPR1B,EFNA5,LZTS1,SEMA6C,PROX1,FN1,SRC,CNTN6,KIT,EPHA7,AUTS2,LMO4,NGF,PTPN11,CTNNA2,FLRT3,WNT5A,EPHB1,PRDM8,UST,MACF1,NOTCH2,OTX2,UCHL1,PDLIM5,PPP3CA,EDNRA,NRN1,RELN,UNC5D,KANK1,CHL1,EPHA6,SHOX2,PDGFRA,TRIO,SLIT3</t>
  </si>
  <si>
    <t>BCL11A,LRTM1,ROBO1,SLITRK3,AHI1,LRGUK,EXT1,MFSD2A,DAB1,GRIN2B,SLITRK1,NTRK3,ROBO2,NKX6-1,ARHGAP24,GRID2,BMPR1B,SCLT1,EFNA5,CAV1,PCM1,LZTS1,KLF4,SEMA6C,FN1,SRC,CNTN6,ARL6,KIT,EPHA7,AUTS2,ROR1,NEGR1,LMO4,NGF,MARK1,PTPN11,CTNNA2,FLRT3,IQSEC1,WNT5A,EPHB1,PRDM8,UST,MACF1,LRIG2,NOTCH2,EMP1,ABCC4,STK24,OTX2,DGKG,UCHL1,PDLIM5,PPP3CA,EDNRA,NRN1,RELN,PRAG1,UNC5D,KANK1,GRIN3A,KCNF1,CHL1,EPHA6,SHOX2,TRIO,SLIT3,PPP1R9A,FMR1</t>
  </si>
  <si>
    <t>BCL11A,LRTM1,ROBO1,SLITRK3,EXT1,MATN1,MFSD2A,DAB1,SLITRK1,ROBO2,NKX6-1,BMPR1B,CDH10,EFNA5,SLC26A5,LZTS1,DMRT1,SEMA6C,PROX1,FN1,SRC,CNTN6,KIT,EPHA7,AUTS2,LMO4,NGF,PTPN11,CTNNA2,FLRT3,WNT5A,EPHB1,PRDM8,UST,SH3KBP1,MACF1,NOTCH2,OTX2,UCHL1,PDLIM5,PPP3CA,EDNRA,NRN1,RELN,PRAG1,UNC5D,KANK1,CHL1,EPHA6,SHOX2,TRIO,SLIT3</t>
  </si>
  <si>
    <t>GJB5,ADGRL4,PKN2,VANGL1,PLA2G4A,PTHLH,LGR5,RPH3A,WSB1,VRK2,REG3A,PTPRT,ROBO1,PPP2R3A,SLITRK3,FGF5,FOXC1,AHI1,TAB2,EXT1,MAP3K15,PRDX4,BMP8A,MFSD2A,SLC2A1,DAB1,MAGI3,CACNA1E,ASPM,HHAT,PTF1A,WAC,TRIM8,CD5,GRIN2B,HMGA2,GPC5,NTRK3,MCTP2,SOX9,ROBO2,MECOM,KCNMB2,SHISA3,NKX6-1,ARHGAP24,GRID2,BMPR1B,ARRDC3,EFNA5,ARAP3,ADRA1B,IRF4,TCF21,DGKB,CHN2,SYPL1,MDFIC,CAV1,CUL1,LZTS1,NRG1,YTHDF3,CYP7B1,EYA1,DMRT1,CAAP1,DAPK1,PPP3R2,KLF4,CASK,ACTRT1,IGSF1,SEMA6C,PROX1,HLX,GPRC5B,AXIN2,CCDC68,SLC1A4,FN1,SRC,CNTN6,RBMS3,CCR4,FOXP1,ARL6,VEPH1,APBB2,KIT,MAPK10,AIMP1,OTULIN,NMUR2,IL12B,PRL,EPHA7,SASH1,AUTS2,PNOC,ROR1,NGF,MARK1,MAML2,CDON,RACGAP1,PTPRR,NR1H4,PTPN11,AAK1,FLRT3,IQSEC1,WNT5A,EPHB1,BCHE,NPY1R,GMDS,BTBD9,MYB,SH3KBP1,AMOT,GPC4,SLC25A33,DLGAP3,RRAGC,MACF1,PRKACB,LRIG2,NOTCH2,PAPPA2,ESRRG,RAB18,SUFU,CD6,ITPR2,ABCC4,STK24,OTX2,FAM19A4,TFG,TBL1XR1,DGKG,DHX15,UCHL1,GPAT3,PPP3CA,EDNRA,PCDH1,DUSP22,TRERF1,EYA4,RAPGEF5,TRIL,ELMO1,CDK13,RELN,NAMPT,EXOC4,PRAG1,UNC5D,ABRA,KANK1,PHF24,GAS1,GRIN3A,ARHGAP36,RPS6KC1,DUSP10,TMEM117,DUOX2,GPR139,ASB1,CHL1,EPHA6,SHOX2,PDGFRA,NPNT,TRIO,GRIA1,SLIT3,GRIK2,STXBP5,PPP1R9A,FMR1,OR51B4</t>
  </si>
  <si>
    <t>GJB5,ADGRL4,PKN2,VANGL1,PLA2G4A,PTHLH,LGR5,RPH3A,WSB1,VRK2,REG3A,PTPRT,ROBO1,PPP2R3A,SLITRK3,FGF5,FOXC1,AHI1,TAB2,EXT1,MAP3K15,PRDX4,BMP8A,DAB1,MAGI3,CACNA1E,ASPM,HHAT,PTF1A,WAC,TRIM8,CD5,GRIN2B,HMGA2,GPC5,NTRK3,MCTP2,SOX9,ROBO2,MECOM,SHISA3,NKX6-1,ARHGAP24,GRID2,BMPR1B,ARRDC3,EFNA5,ARAP3,ADRA1B,IRF4,TCF21,DGKB,CHN2,SYPL1,MDFIC,CAV1,CUL1,LZTS1,NRG1,YTHDF3,CYP7B1,EYA1,DMRT1,CAAP1,DAPK1,PPP3R2,KLF4,CASK,ACTRT1,IGSF1,SEMA6C,PROX1,HLX,GPRC5B,AXIN2,CCDC68,SLC1A4,FN1,SRC,CNTN6,RBMS3,CCR4,FOXP1,ARL6,VEPH1,APBB2,KIT,MAPK10,AIMP1,OTULIN,NMUR2,IL12B,PRL,EPHA7,SASH1,AUTS2,PNOC,ROR1,NGF,MARK1,MAML2,CDON,RACGAP1,PTPRR,NR1H4,PTPN11,AAK1,FLRT3,IQSEC1,WNT5A,EPHB1,BCHE,NPY1R,GMDS,BTBD9,MYB,SH3KBP1,AMOT,GPC4,SLC25A33,DLGAP3,RRAGC,MACF1,PRKACB,LRIG2,NOTCH2,PAPPA2,ESRRG,RAB18,SUFU,CD6,ITPR2,ABCC4,STK24,OTX2,FAM19A4,TFG,TBL1XR1,DGKG,DHX15,UCHL1,GPAT3,PPP3CA,EDNRA,PCDH1,DUSP22,TRERF1,EYA4,RAPGEF5,TRIL,ELMO1,CDK13,RELN,NAMPT,EXOC4,PRAG1,UNC5D,ABRA,KANK1,PHF24,GAS1,GRIN3A,ARHGAP36,RPS6KC1,DUSP10,TMEM117,DUOX2,GPR139,ASB1,CHL1,EPHA6,SHOX2,PDGFRA,NPNT,TRIO,GRIA1,SLIT3,GRIK2,STXBP5,PPP1R9A,FMR1,OR51B4</t>
  </si>
  <si>
    <t>GJB5,VANGL1,PLA2G4A,PTHLH,LGR5,RPH3A,PPP2R3A,SLITRK3,FGF5,EXT1,BMP8A,CACNA1E,ASPM,GRIN2B,HMGA2,GPC5,MCTP2,SOX9,SHISA3,NKX6-1,GRID2,EFNA5,ADRA1B,DGKB,SYPL1,MDFIC,CAV1,LZTS1,KLF4,CASK,GPRC5B,AXIN2,SLC1A4,SRC,RBMS3,ARL6,KIT,AIMP1,OTULIN,NMUR2,EPHA7,PNOC,ROR1,MARK1,NR1H4,PTPN11,WNT5A,EPHB1,BCHE,BTBD9,MYB,SH3KBP1,GPC4,DLGAP3,MACF1,ABCC4,TBL1XR1,PPP3CA,EDNRA,PCDH1,RELN,NAMPT,EXOC4,KANK1,PHF24,GRIN3A,TRIO,GRIA1,GRIK2,STXBP5,PPP1R9A,FMR1</t>
  </si>
  <si>
    <t>PLA2G4A,LRRTM3,PTHLH,BCL11A,REG3A,ROBO1,SLITRK3,FOXC1,AHI1,PRDX4,MATN1,MFSD2A,DAB1,ASPM,CD5,GRIN2B,HMGA2,ALX1,SLITRK1,DIO2,ARRDC4,SOX9,SLC4A3,ROBO2,ABI3BP,KCNMB2,ETV5,PPARGC1A,NKX6-1,GRID2,BMPR1B,HAPLN1,ARRDC3,EFNA5,ADRA1B,IRF4,CAV1,TBXAS1,PCM1,NRG1,DMRT1,KLF4,SEMA6C,PROX1,HLX,GPRC5B,AXIN2,TRIB2,FN1,SRC,ADAMTS5,FOXP1,KIT,NMUR2,IL12B,PRL,EPHA7,SASH1,SMARCA2,LMO4,NGF,MARK1,CDON,RACGAP1,PTPRR,NR1H4,PTPN11,VEZF1,FLRT3,IQSEC1,WNT5A,EPHB1,NPY1R,MYB,SH3KBP1,AMOT,DLGAP3,MACF1,MYCL,OMA1,NOTCH2,ESRRG,CELF2,CD6,OTX2,FAM19A4,CORIN,PPP3CA,EDNRA,DUSP22,TFAP2A,PMS2,TRIL,RELN,EXTL3,DUSP10,LPIN1,ASB1,SHOX2,PDGFRA,NPNT,GRIK2,DMRT2,FMR1</t>
  </si>
  <si>
    <t>regulation of signaling</t>
  </si>
  <si>
    <t>GO:0023051</t>
  </si>
  <si>
    <t>LGR5,VRK2,PTPRT,ROBO1,PPP2R3A,TAB2,BMP8A,DAB1,ASPM,WAC,TRIM8,GRIN2B,GPC5,NTRK3,MCTP2,SOX9,ROBO2,MECOM,SHISA3,NKX6-1,ARHGAP24,GRID2,BMPR1B,ARRDC3,EFNA5,ADRA1B,IRF4,TCF21,DGKB,CHN2,MDFIC,CAV1,LZTS1,NRG1,YTHDF3,CYP7B1,EYA1,DMRT1,CAAP1,DAPK1,PPP3R2,CASK,ACTRT1,IGSF1,PROX1,GPRC5B,AXIN2,FN1,SRC,CNTN6,RBMS3,FOXP1,VEPH1,KIT,AIMP1,OTULIN,IL12B,PRL,EPHA7,SASH1,AUTS2,ROR1,NGF,CDON,RACGAP1,PTPRR,NR1H4,PTPN11,AAK1,IQSEC1,WNT5A,EPHB1,BCHE,BTBD9,MYB,AMOT,GPC4,DLGAP3,RRAGC,MACF1,PRKACB,LRIG2,NOTCH2,SUFU,OTX2,FAM19A4,TFG,TBL1XR1,DGKG,DHX15,UCHL1,GPAT3,PPP3CA,DUSP22,EYA4,CDK13,RELN,PRAG1,ABRA,KANK1,PHF24,GAS1,GRIN3A,DUSP10,SHOX2,PDGFRA,NPNT,TRIO,GRIA1,SLIT3,GRIK2,STXBP5,PPP1R9A,FMR1</t>
  </si>
  <si>
    <t>LRTM1,ROBO1,EXT1,ROBO2,BMPR1B,EFNA5,SEMA6C,CNTN6,KIT,EPHA7,LMO4,FLRT3,WNT5A,EPHB1,NOTCH2,OTX2,EDNRA,RELN,UNC5D,CHL1,EPHA6,TRIO,SLIT3</t>
  </si>
  <si>
    <t>regulation of cell communication</t>
  </si>
  <si>
    <t>GO:0010646</t>
  </si>
  <si>
    <t>PKN2,PTPRT,ROBO1,PPP2R3A,FGF5,FOXC1,EXT1,TMEM201,DAB1,ASTN1,ASPM,GPC5,NTRK3,SOX9,LIMCH1,NKX6-1,ARHGAP24,CAV1,PCM1,YTHDF3,CYP7B1,DMRT1,KLF4,SEMA6C,PROX1,FN1,TWIST2,SRC,CCR4,FOXP1,KIT,AIMP1,IL12B,SASH1,AUTS2,LMO4,MARK1,PTPRR,PTPN11,CTNNA2,FLRT3,IQSEC1,WNT5A,EPHB1,SH3KBP1,AMOT,GPC4,MACF1,LRIG2,STK24,FAM19A4,ATP8A1,PPP3CA,EDNRA,DUSP22,RELN,PRAG1,UNC5D,KANK1,DUSP10,CHL1,PDGFRA,ELP3,LHX6</t>
  </si>
  <si>
    <t>PLA2G4A,PTHLH,LGR5,BCL11A,REG3A,ROBO1,FGF5,PRDX4,MFSD2A,DAB1,ASPM,TP53I11,GRIN2B,HMGA2,SLITRK1,NTRK3,SOX9,FANCL,ROBO2,ABI3BP,ETV5,PPARGC1A,ARHGAP24,GRID2,BMPR1B,HAPLN1,EFNA5,AIMP2,CDCA7L,CAV1,LZTS1,NRG1,CYP7B1,EYA1,KLF9,KLF4,CASK,SEMA6C,PROX1,HLX,AXIN2,FN1,SRC,FOXP1,KIT,AIMP1,IL12B,PRL,EPHA7,AUTS2,SMARCA2,SMARCA1,ROR1,NEGR1,NGF,MARK1,CDON,CTNNA2,WNT5A,EPHB1,BCHE,MYB,UST,SLC25A33,MACF1,LRIG2,NOTCH2,CD6,STK24,DGKG,PDLIM5,PPP3CA,DUSP22,TFAP2A,RELN,NAMPT,PRAG1,KANK1,DUSP10,SHOX2,PDGFRA,SLIT3,FMR1</t>
  </si>
  <si>
    <t>GJB5,IRF2BP2,PTHLH,LGR5,BCL11A,REG3A,LRTM1,ROBO1,PPP2R3A,SLITRK3,FGF5,FOXC1,AHI1,LRGUK,EXT1,MATN1,POU3F1,BMP8A,MFSD2A,DAB1,ASTN1,ASPM,USH2A,PTF1A,HMGA2,ALX1,SLITRK1,SOX21,RTN1,NTRK3,HOXB13,SOX9,ROBO2,ABI3BP,MECOM,ETV5,PPARGC1A,NKX6-1,ARHGAP24,GRID2,BMPR1B,SCLT1,HAPLN1,EFNA5,IRF4,TCF21,AIMP2,CAV1,NOBOX,PCM1,LZTS1,NRG1,EYA1,DMRT1,KLF4,SPANXB1,SEMA6C,PROX1,HLX,GPRC5B,AXIN2,TRIB2,FN1,TWIST2,SRC,ADAMTS5,CNTN6,CCR4,FOXP1,KIT,IL12B,EPHA7,AUTS2,SMARCA2,SMARCA1,ROR1,NEGR1,LMO4,NGF,MARK1,CDON,RACGAP1,NR1H4,PTPN11,VEZF1,CTNNA2,FLRT3,IQSEC1,WNT5A,EPHB1,BCHE,PRDM8,MYB,UST,AMOT,MACF1,MYCL,LRIG2,NOTCH2,SUFU,STK24,ZIC5,OTX2,TBL1XR1,DGKG,UCHL1,PDLIM5,PPP3CA,EDNRA,NRN1,TFAP2A,EYA4,C1GALT1,CDK13,RELN,PRAG1,UNC5D,KANK1,GAS1,GRIN3A,DUSP10,TCF4,MREG,CHL1,EPHA6,SHOX2,PDGFRA,NPNT,TRIO,SLIT3,PPP1R9A,ELP3,LHX6,FMR1</t>
  </si>
  <si>
    <t>BCL11A,ROBO1,MFSD2A,DAB1,GRIN2B,SLITRK1,NTRK3,ROBO2,ARHGAP24,GRID2,EFNA5,CAV1,LZTS1,KLF4,SEMA6C,FN1,SRC,KIT,EPHA7,AUTS2,ROR1,NEGR1,NGF,MARK1,CTNNA2,WNT5A,UST,MACF1,LRIG2,STK24,DGKG,PDLIM5,PPP3CA,RELN,PRAG1,KANK1,SHOX2,FMR1</t>
  </si>
  <si>
    <t>GJB5,ADGRL4,PKN2,SNX7,VANGL1,ETV3L,PLA2G4A,C1ORF115,IRF2BP2,LRRTM3,PRMT8,PTHLH,AQP6,LGR5,RPH3A,WSB1,VRK2,BCL11A,REG3A,PTPRT,ROBO1,PPP2R3A,SLITRK3,LCORL,FGF5,NAF1,FOXC1,AHI1,TAB2,POT1,EXT1,MAP3K15,PRDX4,TFDP3,ZNF436,MATN1,POU3F1,BMP8A,MFSD2A,ZFP69B,DAB1,MAGI3,CACNA1E,ASPM,HHAT,USH2A,USP6NL,PTF1A,WAC,TRIM8,TP53I11,CD5,FXYD2,GRIN2B,HMGA2,ALX1,SLITRK1,GPC5,SOX21,CLYBL,RTN1,DIO2,NTRK3,MCTP2,ARRDC4,HOXB13,SOX9,AQP4,FANCL,SLC4A3,ROBO2,ABI3BP,MECOM,KCNMB2,ETV5,MASP1,KCNIP4,PPARGC1A,LIMCH1,SHISA3,ATP10D,NKX6-1,ARHGAP24,GRID2,BMPR1B,EMCN,HPF1,STOX2,HAPLN1,ARRDC3,EFNA5,ARAP3,ADRA1B,IRF4,TCF21,AIMP2,COL28A1,DGKB,CDCA7L,CHN2,AOAH,SLC26A5,SYPL1,MDFIC,CAV1,TBXAS1,NOBOX,CUL1,USP17L3,PCM1,LZTS1,INTS9,NRG1,KCNU1,YTHDF3,CYP7B1,EYA1,OXR1,DMRT1,CAAP1,KLF9,DAPK1,PPP3R2,KLF4,MID1IP1,CASK,ACTRT1,IGSF1,SEMA6C,PROX1,HLX,GPRC5B,AXIN2,CCDC68,TRIB2,SLC1A4,FN1,TWIST2,SRC,ADAMTS5,CNTN6,RBMS3,CCR4,FOXP1,ARL6,VEPH1,APBB2,KIT,MAPK10,AIMP1,OTULIN,ZNF608,ETF1,NMUR2,IL12B,RNF144B,PRL,EPHA7,SASH1,AUTS2,PON1,PNOC,SMARCA2,RAD23B,SMARCA1,ROR1,NEGR1,LMO4,NGF,MARK1,MAML2,CDON,KLHL42,ALG10B,RACGAP1,PTPRR,NR1H4,PTPN11,PARN,ZNF18,VEZF1,AAK1,CTNNA2,FLRT3,IQSEC1,WNT5A,EPHB1,BCHE,PRDM8,NPY1R,GMDS,BTBD9,MYB,UST,SLC35B4,TMEM74,MED30,SH3KBP1,AMOT,GPC4,SLC25A33,DLGAP3,RRAGC,MACF1,MYCL,OMA1,PRKACB,LRIG2,NOTCH2,PAPPA2,ZNF648,ZBTB41,ESRRG,CELF2,RAB18,MPP7,SUFU,TSPAN18,CD6,FXYD6-FXYD2,ITPR2,ABCC4,STK24,ZIC5,OTX2,TMEM30B,TTLL6,CHST9,FAM19A4,TFG,TBL1XR1,DGKG,DHX15,UCHL1,ATP8A1,CORIN,GPAT3,PDLIM5,PPP3CA,ZNF827,EDNRA,TRAPPC11,EDIL3,PCDH1,EBF1,DUSP22,TFAP2A,TRERF1,EYA4,PMS2,RAPGEF5,TRIL,ELMO1,CDK13,RELN,NAMPT,TFEC,EXOC4,PRAG1,EXTL3,UNC5D,XKR4,XKR9,ABRA,KANK1,PHF24,GAS1,GRIN3A,ARHGAP36,GABPB2,RPS6KC1,DUSP10,TMEM117,DUOX2,GPR139,TCF4,KCNF1,LPIN1,SERTAD2,ASB1,CHL1,EPHA6,SHOX2,PDGFRA,NPNT,TRIO,GRIA1,SLIT3,GRIK2,STXBP5,PPP1R9A,ELP3,DMRT2,ZNF462,LHX6,TMEM164,FMR1,HBB,OR51B4</t>
  </si>
  <si>
    <t>PKN2,PTPRT,ROBO1,PPP2R3A,FGF5,FOXC1,EXT1,TMEM201,DAB1,ASTN1,ASPM,GPC5,NTRK3,SOX9,LIMCH1,NKX6-1,ARHGAP24,SLC26A5,CAV1,PCM1,YTHDF3,CYP7B1,DMRT1,KLF4,SEMA6C,PROX1,SORD,FN1,TWIST2,SRC,CCR4,FOXP1,KIT,AIMP1,IL12B,SASH1,AUTS2,LMO4,MARK1,PTPRR,PTPN11,CTNNA2,FLRT3,IQSEC1,WNT5A,EPHB1,SH3KBP1,AMOT,GPC4,MACF1,LRIG2,STK24,TTLL6,FAM19A4,ATP8A1,PPP3CA,EDNRA,DUSP22,ELMO1,RELN,PRAG1,UNC5D,KANK1,DUSP10,DUOX2,CHL1,PDGFRA,ELP3,LHX6</t>
  </si>
  <si>
    <t>BCL11A,ROBO1,MFSD2A,DAB1,SLITRK1,NTRK3,ROBO2,GRID2,EFNA5,LZTS1,KLF4,SEMA6C,FN1,EPHA7,ROR1,NEGR1,NGF,MARK1,CTNNA2,WNT5A,UST,MACF1,LRIG2,STK24,DGKG,PDLIM5,PPP3CA,RELN,PRAG1,KANK1,SHOX2</t>
  </si>
  <si>
    <t>cellular response to stimulus</t>
  </si>
  <si>
    <t>GO:0051716</t>
  </si>
  <si>
    <t>ADGRL4,PKN2,VANGL1,PLA2G4A,PFKP,PTHLH,CPNE8,LGR5,WSB1,VRK2,BCL11A,REG3A,MACROD2,PTPRT,ROBO1,PPP2R3A,FGF5,FOXC1,AHI1,TAB2,POT1,EXT1,MAP3K15,PRDX4,TFDP3,BMP8A,MFSD2A,SLC2A1,DAB1,MAGI3,ASPM,HHAT,PTF1A,WAC,TRIM8,CD5,GRIN2B,HMGA2,GPC5,NTRK3,MCTP2,SOX9,CETN1,AQP4,FANCL,ROBO2,MECOM,ETV5,PPARGC1A,SHISA3,NKX6-1,ARHGAP24,GRID2,BMPR1B,HPF1,ARRDC3,EFNA5,ARAP3,ADRA1B,IRF4,MMS22L,TCF21,DGKB,CHN2,MDFIC,CAV1,CUL1,NRG1,YTHDF3,CYP7B1,EYA1,OXR1,DMRT1,CAAP1,KLF9,DAPK1,PPP3R2,KLF4,ACTRT1,IGSF1,SEMA6C,PROX1,HLX,GPRC5B,AXIN2,CCDC68,FN1,SRC,CNTN6,RBMS3,CCR4,FOXP1,ARL6,VEPH1,APBB2,KIT,MAPK10,AIMP1,OTULIN,NMUR2,IL12B,PRL,EPHA7,ASCC3,SASH1,AUTS2,PNOC,SMARCA2,RAD23B,ROR1,NGF,MARK1,MAML2,CDON,RACGAP1,PTPRR,NR1H4,PTPN11,AAK1,FLRT3,IQSEC1,WNT5A,EPHB1,BCHE,NPY1R,GMDS,MYB,AMOT,GPC4,SLC25A33,DLGAP3,RRAGC,MACF1,OMA1,PRKACB,LRIG2,NOTCH2,PAPPA2,ESRRG,RAB18,SUFU,CD6,ITPR2,ABCC4,STK24,OTX2,FAM19A4,TFG,TBL1XR1,DGKG,DHX15,UCHL1,GPAT3,PPP3CA,EDNRA,DUSP22,TFAP2A,TRERF1,EYA4,PMS2,RAPGEF5,TRIL,ELMO1,CDK13,RELN,NAMPT,TFEC,PRAG1,UNC5D,ABRA,KANK1,PHF24,GAS1,GRIN3A,ARHGAP36,RPS6KC1,DUSP10,TMEM117,ATP23,DUOX2,GPR139,LPIN1,ASB1,CHL1,EPHA6,SHOX2,PDGFRA,NPNT,TRIO,GRIA1,SLIT3,GRIK2,PPP1R9A,FMR1,HBB,HBD,HBG1,OR51B4,HBE1</t>
  </si>
  <si>
    <t>GJB5,VANGL1,PTHLH,AQP6,LGR5,REG3A,MACROD2,ROBO1,PPP2R3A,FGF5,FOXC1,AHI1,TAB2,EXT1,PRDX4,MATN1,POU3F1,BMP8A,MFSD2A,SLC2A1,DAB1,ADAM30,ASPM,USH2A,PTF1A,GRIN2B,HMGA2,ALX1,SOX21,RTN1,NTRK3,HOXB13,SOX9,ROBO2,ABI3BP,PPARGC1A,NKX6-1,GRID2,BMPR1B,STOX2,ARRDC3,TCF21,AIMP2,SLC26A5,CAV1,CUL1,PCM1,NRG1,CYP7B1,EYA1,DMRT1,KLF4,SEMA6C,PROX1,HLX,LRIG3,AXIN2,FN1,SRC,ADAMTS5,FOXP1,KIT,ADAMTS6,PRL,EPHA7,SMARCA1,ROR1,LMO4,MARK1,CDON,NR1H4,PTPN11,CTNNA2,XIRP2,FLRT3,WNT5A,EPHB1,PRDM8,NPY1R,GPC4,MYCL,NOTCH2,PAPPA2,RAB18,SUFU,OTX2,TBL1XR1,PDLIM5,PPP3CA,EDNRA,TFAP2A,EYA4,C1GALT1,RELN,EXOC4,DUOX2,LPIN1,ASB1,SHOX2,PDGFRA,NPNT,GRIA1,SLIT3,LHX6</t>
  </si>
  <si>
    <t>cell surface receptor signaling pathway</t>
  </si>
  <si>
    <t>GO:0007166</t>
  </si>
  <si>
    <t>ADGRL4,VANGL1,LGR5,VRK2,PTPRT,ROBO1,PPP2R3A,FGF5,FOXC1,AHI1,EXT1,BMP8A,DAB1,ASPM,HHAT,GRIN2B,GPC5,NTRK3,SOX9,ROBO2,SHISA3,NKX6-1,GRID2,BMPR1B,EFNA5,MDFIC,CAV1,NRG1,YTHDF3,EYA1,DMRT1,DAPK1,KLF4,ACTRT1,IGSF1,SEMA6C,GPRC5B,AXIN2,FN1,SRC,CNTN6,RBMS3,CCR4,FOXP1,ARL6,VEPH1,KIT,MAPK10,OTULIN,IL12B,PRL,EPHA7,SASH1,ROR1,NGF,MARK1,MAML2,CDON,PTPRR,NR1H4,PTPN11,AAK1,FLRT3,WNT5A,EPHB1,GMDS,GPC4,MACF1,PRKACB,LRIG2,NOTCH2,PAPPA2,SUFU,CD6,OTX2,TBL1XR1,PPP3CA,EDNRA,DUSP22,EYA4,TRIL,RELN,PRAG1,UNC5D,KANK1,GAS1,GRIN3A,DUOX2,EPHA6,SHOX2,PDGFRA,NPNT,TRIO,GRIA1,SLIT3,GRIK2,FMR1</t>
  </si>
  <si>
    <t>developmental growth</t>
  </si>
  <si>
    <t>GO:0048589</t>
  </si>
  <si>
    <t>BCL11A,PPP2R3A,FOXC1,EXT1,MATN1,MFSD2A,ASPM,SLITRK1,SOX9,NKX6-1,BMPR1B,EFNA5,EYS,NRG1,SEMA6C,PROX1,HLX,FN1,SRC,FOXP1,EPHA7,AUTS2,NGF,PTPN11,FLRT3,WNT5A,NPY1R,MACF1,NOTCH2,TBL1XR1,PDLIM5,PPP3CA,EDNRA,NRN1,GAS1,DUSP10,DUOX2,SLIT3</t>
  </si>
  <si>
    <t>LRRTM3,BCL11A,ROBO1,SLITRK3,DAB1,ASPM,SLITRK1,ROBO2,ETV5,NKX6-1,GRID2,HAPLN1,EFNA5,PCM1,SEMA6C,PROX1,FN1,KIT,EPHA7,NGF,CDON,FLRT3,WNT5A,EPHB1,MYB,MACF1,PPP3CA,RELN,DUSP10,LPIN1,SHOX2</t>
  </si>
  <si>
    <t>LRRTM3,BCL11A,ROBO1,SLITRK3,FOXC1,AHI1,DAB1,ASPM,HMGA2,ALX1,SLITRK1,SOX9,ROBO2,ABI3BP,ETV5,PPARGC1A,NKX6-1,GRID2,BMPR1B,HAPLN1,EFNA5,NRG1,DMRT1,KLF4,PROX1,HLX,GPRC5B,AXIN2,FN1,SRC,KIT,IL12B,PRL,SASH1,SMARCA2,NGF,CDON,NR1H4,VEZF1,FLRT3,WNT5A,EPHB1,MYB,AMOT,MACF1,NOTCH2,STK24,OTX2,PPP3CA,TFAP2A,PMS2,RELN,DUSP10,TCF4,SHOX2,NPNT,DMRT2,FMR1</t>
  </si>
  <si>
    <t>GJB5,ADGRL4,PKN2,SNX7,VANGL1,ETV3L,PLA2G4A,C1ORF115,IRF2BP2,LRRTM3,PTHLH,LGR5,RPH3A,WSB1,VRK2,BCL11A,REG3A,PTPRT,ROBO1,PPP2R3A,SLITRK3,LCORL,FGF5,NAF1,FOXC1,AHI1,TAB2,POT1,EXT1,MAP3K15,PRDX4,TFDP3,ZNF436,MATN1,POU3F1,BMP8A,MFSD2A,ZFP69B,DAB1,MAGI3,CACNA1E,ASPM,HHAT,USH2A,USP6NL,PTF1A,WAC,TRIM8,TP53I11,CD5,FXYD2,GRIN2B,HMGA2,ALX1,SLITRK1,GPC5,SOX21,CLYBL,RTN1,DIO2,NTRK3,MCTP2,ARRDC4,HOXB13,SOX9,FANCL,SLC4A3,ROBO2,ABI3BP,MECOM,KCNMB2,ETV5,MASP1,KCNIP4,PPARGC1A,LIMCH1,SHISA3,NKX6-1,ARHGAP24,GRID2,BMPR1B,EMCN,HPF1,STOX2,HAPLN1,ARRDC3,EFNA5,ARAP3,ADRA1B,IRF4,TCF21,AIMP2,COL28A1,DGKB,CDCA7L,CHN2,AOAH,SLC26A5,SYPL1,MDFIC,CAV1,TBXAS1,NOBOX,CUL1,USP17L3,PCM1,LZTS1,INTS9,NRG1,KCNU1,YTHDF3,CYP7B1,EYA1,OXR1,DMRT1,CAAP1,KLF9,DAPK1,PPP3R2,KLF4,MID1IP1,CASK,ACTRT1,IGSF1,SEMA6C,PROX1,HLX,GPRC5B,AXIN2,CCDC68,TRIB2,SLC1A4,FN1,TWIST2,SRC,ADAMTS5,CNTN6,RBMS3,CCR4,FOXP1,ARL6,VEPH1,APBB2,KIT,MAPK10,AIMP1,OTULIN,ZNF608,ETF1,NMUR2,IL12B,RNF144B,PRL,EPHA7,SASH1,AUTS2,PON1,PNOC,SMARCA2,RAD23B,SMARCA1,ROR1,NEGR1,LMO4,NGF,MARK1,MAML2,CDON,KLHL42,ALG10B,RACGAP1,PTPRR,NR1H4,PTPN11,PARN,ZNF18,VEZF1,AAK1,CTNNA2,FLRT3,IQSEC1,WNT5A,EPHB1,BCHE,PRDM8,NPY1R,GMDS,BTBD9,MYB,UST,SLC35B4,TMEM74,MED30,SH3KBP1,AMOT,GPC4,SLC25A33,DLGAP3,RRAGC,MACF1,MYCL,OMA1,PRKACB,LRIG2,NOTCH2,PAPPA2,ZNF648,ZBTB41,ESRRG,CELF2,RAB18,MPP7,SUFU,CD6,FXYD6-FXYD2,ITPR2,ABCC4,STK24,ZIC5,OTX2,TMEM30B,TTLL6,FAM19A4,TFG,TBL1XR1,DGKG,DHX15,UCHL1,ATP8A1,CORIN,GPAT3,PDLIM5,PPP3CA,ZNF827,EDNRA,EDIL3,PCDH1,EBF1,DUSP22,TFAP2A,TRERF1,EYA4,PMS2,RAPGEF5,TRIL,ELMO1,CDK13,RELN,NAMPT,TFEC,EXOC4,PRAG1,EXTL3,UNC5D,ABRA,KANK1,PHF24,GAS1,GRIN3A,ARHGAP36,GABPB2,RPS6KC1,DUSP10,TMEM117,DUOX2,GPR139,TCF4,KCNF1,LPIN1,SERTAD2,ASB1,CHL1,EPHA6,SHOX2,PDGFRA,NPNT,TRIO,GRIA1,SLIT3,GRIK2,STXBP5,PPP1R9A,ELP3,DMRT2,ZNF462,LHX6,TMEM164,FMR1,HBB,OR51B4</t>
  </si>
  <si>
    <t>PLA2G4A,LRRTM3,BCL11A,ROBO1,SLITRK3,FOXC1,ASPM,CD5,HMGA2,ALX1,SLITRK1,DIO2,ARRDC4,SOX9,ROBO2,ABI3BP,ETV5,PPARGC1A,NKX6-1,GRID2,BMPR1B,HAPLN1,EFNA5,ADRA1B,IRF4,CAV1,TBXAS1,NRG1,DMRT1,KLF4,PROX1,HLX,GPRC5B,AXIN2,FN1,SRC,FOXP1,KIT,IL12B,PRL,SASH1,SMARCA2,NGF,CDON,NR1H4,PTPN11,FLRT3,WNT5A,EPHB1,MYB,SH3KBP1,AMOT,MACF1,OMA1,NOTCH2,ESRRG,CD6,OTX2,PPP3CA,TFAP2A,PMS2,RELN,DUSP10,LPIN1,SHOX2,NPNT</t>
  </si>
  <si>
    <t>IRF2BP2,PTHLH,LGR5,BCL11A,LRTM1,ROBO1,SLITRK3,FOXC1,AHI1,EXT1,MATN1,POU3F1,MFSD2A,DAB1,ASPM,SLITRK1,NTRK3,HOXB13,SOX9,ROBO2,MECOM,ETV5,NKX6-1,GRID2,BMPR1B,SCLT1,HAPLN1,EFNA5,IRF4,NOBOX,PCM1,LZTS1,NRG1,DMRT1,KLF4,SPANXB1,SEMA6C,PROX1,HLX,AXIN2,FN1,SRC,CNTN6,FOXP1,KIT,IL12B,EPHA7,AUTS2,SMARCA2,ROR1,NEGR1,LMO4,NGF,MARK1,CDON,RACGAP1,PTPN11,VEZF1,CTNNA2,FLRT3,IQSEC1,WNT5A,EPHB1,PRDM8,MYB,UST,MACF1,LRIG2,NOTCH2,SUFU,STK24,OTX2,DGKG,UCHL1,PDLIM5,PPP3CA,EDNRA,NRN1,C1GALT1,CDK13,RELN,PRAG1,UNC5D,KANK1,GRIN3A,DUSP10,CHL1,EPHA6,SHOX2,PDGFRA,TRIO,SLIT3,PPP1R9A,LHX6,FMR1</t>
  </si>
  <si>
    <t>tissue morphogenesis</t>
  </si>
  <si>
    <t>VANGL1,LGR5,ROBO1,FOXC1,AHI1,EXT1,MATN1,HMGA2,HOXB13,SOX9,ROBO2,ARHGAP24,TCF21,NRG1,CYP7B1,EYA1,KLF4,PROX1,SRC,ADAMTS5,FOXP1,EPHA7,ROR1,LMO4,XIRP2,FLRT3,WNT5A,GPC4,PRKACB,NOTCH2,SUFU,EDNRA,TFAP2A,EXOC4,SHOX2,NPNT</t>
  </si>
  <si>
    <t>VANGL1,AQP6,ROBO1,PPP2R3A,FGF5,FOXC1,AHI1,EXT1,MATN1,MFSD2A,PTF1A,ALX1,HOXB13,SOX9,ROBO2,NKX6-1,BMPR1B,TCF21,CAV1,CUL1,NRG1,CYP7B1,EYA1,PROX1,HLX,LRIG3,AXIN2,SRC,ADAMTS5,ROR1,CDON,CTNNA2,XIRP2,WNT5A,EPHB1,NPY1R,GPC4,NOTCH2,PAPPA2,SUFU,PPP3CA,EDNRA,TFAP2A,EXOC4,DUOX2,SHOX2,PDGFRA,NPNT,SLIT3</t>
  </si>
  <si>
    <t>locomotion</t>
  </si>
  <si>
    <t>GO:0040011</t>
  </si>
  <si>
    <t>PKN2,PTPRT,LRTM1,ROBO1,PPP2R3A,FGF5,NTRK3,SOX9,ROBO2,LIMCH1,NKX6-1,ARRDC3,EFNA5,SLC26A5,CAV1,NRG1,YTHDF3,CYP7B1,KLF4,SEMA6C,PROX1,FN1,TWIST2,SRC,CCR4,FOXP1,KIT,EPHA7,SASH1,LMO4,PTPRR,CTNNA2,FLRT3,IQSEC1,WNT5A,EPHB1,AMOT,MACF1,LRIG2,STK24,TTLL6,FAM19A4,ATP8A1,PPP3CA,DUSP22,RELN,PRAG1,UNC5D,KANK1,DUSP10,DUOX2,PDGFRA,SLIT3,ELP3</t>
  </si>
  <si>
    <t>response to stimulus</t>
  </si>
  <si>
    <t>GO:0050896</t>
  </si>
  <si>
    <t>ADGRL4,PKN2,VANGL1,PLA2G4A,C1ORF115,PFKP,PTHLH,CPNE8,LGR5,WSB1,VRK2,BCL11A,REG3A,MACROD2,PTPRT,LRTM1,ROBO1,PPP2R3A,FGF5,FOXC1,AHI1,TAB2,POT1,EXT1,MAP3K15,PRDX4,TFDP3,BMP8A,MFSD2A,SLC2A1,DAB1,MAGI3,ASPM,HHAT,USH2A,PTF1A,WAC,TRIM8,CD5,GRIN2B,HMGA2,GPC5,DIO2,NTRK3,MCTP2,HOXB13,SOX9,CETN1,AQP4,FANCL,ROBO2,ABI3BP,MECOM,KCNMB2,ETV5,MASP1,PPARGC1A,SHISA3,NKX6-1,ARHGAP24,GRID2,BMPR1B,HPF1,ARRDC3,EFNA5,ARAP3,ADRA1B,IRF4,EYS,MMS22L,TCF21,DGKB,CHN2,AOAH,SLC26A5,MDFIC,CAV1,TBXAS1,CUL1,NRG1,YTHDF3,CYP7B1,EYA1,OXR1,DMRT1,CAAP1,DNAJB5,KLF9,DAPK1,PPP3R2,KLF4,CASK,ACTRT1,IGSF1,SEMA6C,PROX1,HLX,GPRC5B,AXIN2,CCDC68,FN1,TWIST2,SRC,ADAMTS5,CNTN6,RBMS3,CCR4,FOXP1,ARL6,VEPH1,APBB2,KIT,MAPK10,AIMP1,OTULIN,PAM,NMUR2,IL12B,PRL,EPHA7,ASCC3,SASH1,AUTS2,PON1,PNOC,SMARCA2,RAD23B,ROR1,IFI44,NGF,MARK1,TOMM20,MAML2,CDON,RACGAP1,PTPRR,NR1H4,PTPN11,VEZF1,AAK1,CTNNA2,FLRT3,IQSEC1,WNT5A,EPHB1,BCHE,NPY1R,GMDS,MYB,TMEM74,AMOT,GPC4,SLC25A33,DLGAP3,RRAGC,MACF1,OMA1,PRKACB,LRIG2,NOTCH2,PAPPA2,ESRRG,RAB18,SUFU,TSPAN18,CD6,ITPR2,MSRB3,ABCC4,STK24,OTX2,FAM19A4,TFG,TBL1XR1,DGKG,RTP1,DHX15,UCHL1,GPAT3,PPP3CA,EDNRA,DUSP22,TFAP2A,TRERF1,EYA4,PMS2,RAPGEF5,TRIL,ELMO1,CDK13,RELN,NAMPT,TFEC,PRAG1,EXTL3,UNC5D,ABRA,KANK1,PHF24,GAS1,GRIN3A,ARHGAP36,RPS6KC1,DUSP10,TMEM117,ATP23,DUOX2,GPR139,LPIN1,ASB1,CHL1,EPHA6,SHOX2,PDGFRA,NPNT,TRIO,GRIA1,SLIT3,GRIK2,PPP1R9A,FMR1,HBB,HBD,HBG1,OR51B4,HBE1</t>
  </si>
  <si>
    <t>signal transduction</t>
  </si>
  <si>
    <t>GO:0007165</t>
  </si>
  <si>
    <t>ADGRL4,PKN2,VANGL1,PTHLH,LGR5,WSB1,VRK2,REG3A,PTPRT,ROBO1,PPP2R3A,FGF5,FOXC1,AHI1,TAB2,EXT1,MAP3K15,PRDX4,BMP8A,DAB1,MAGI3,ASPM,HHAT,PTF1A,WAC,TRIM8,CD5,GRIN2B,HMGA2,GPC5,NTRK3,MCTP2,SOX9,ROBO2,MECOM,SHISA3,NKX6-1,ARHGAP24,GRID2,BMPR1B,ARRDC3,EFNA5,ARAP3,ADRA1B,IRF4,TCF21,DGKB,CHN2,MDFIC,CAV1,CUL1,NRG1,YTHDF3,CYP7B1,EYA1,DMRT1,CAAP1,DAPK1,PPP3R2,KLF4,ACTRT1,IGSF1,SEMA6C,PROX1,HLX,GPRC5B,AXIN2,CCDC68,FN1,SRC,CNTN6,RBMS3,CCR4,FOXP1,ARL6,VEPH1,APBB2,KIT,MAPK10,AIMP1,OTULIN,NMUR2,IL12B,PRL,EPHA7,SASH1,AUTS2,PNOC,ROR1,NGF,MARK1,MAML2,CDON,RACGAP1,PTPRR,NR1H4,PTPN11,AAK1,FLRT3,IQSEC1,WNT5A,EPHB1,NPY1R,GMDS,AMOT,GPC4,SLC25A33,DLGAP3,RRAGC,MACF1,PRKACB,LRIG2,NOTCH2,PAPPA2,ESRRG,RAB18,SUFU,CD6,ITPR2,STK24,OTX2,FAM19A4,TFG,TBL1XR1,DGKG,DHX15,UCHL1,GPAT3,PPP3CA,EDNRA,DUSP22,TRERF1,EYA4,RAPGEF5,TRIL,ELMO1,CDK13,RELN,NAMPT,PRAG1,UNC5D,ABRA,KANK1,PHF24,GAS1,GRIN3A,ARHGAP36,RPS6KC1,DUSP10,TMEM117,DUOX2,GPR139,ASB1,CHL1,EPHA6,SHOX2,PDGFRA,NPNT,TRIO,GRIA1,SLIT3,GRIK2,PPP1R9A,FMR1,OR51B4</t>
  </si>
  <si>
    <t>PKN2,SNX7,PLA2G4A,LRRTM3,PTHLH,LGR5,BCL11A,REG3A,ROBO1,PPP2R3A,SLITRK3,FGF5,NAF1,FOXC1,AHI1,TAB2,POT1,POU3F1,MFSD2A,DAB1,ASPM,PTF1A,WAC,TRIM8,CD5,FXYD2,GRIN2B,HMGA2,ALX1,SLITRK1,GPC5,SOX21,CLYBL,NTRK3,ARRDC4,SOX9,ROBO2,ABI3BP,MECOM,ETV5,PPARGC1A,LIMCH1,NKX6-1,GRID2,BMPR1B,HAPLN1,ARRDC3,EFNA5,ADRA1B,IRF4,TCF21,CDCA7L,SLC26A5,MDFIC,CAV1,PCM1,NRG1,YTHDF3,CYP7B1,EYA1,DMRT1,DAPK1,PPP3R2,KLF4,MID1IP1,CASK,SEMA6C,PROX1,HLX,GPRC5B,AXIN2,FN1,TWIST2,SRC,CNTN6,RBMS3,FOXP1,APBB2,KIT,AIMP1,IL12B,PRL,EPHA7,SASH1,AUTS2,SMARCA2,SMARCA1,ROR1,NEGR1,LMO4,NGF,MARK1,MAML2,CDON,ALG10B,RACGAP1,NR1H4,PTPN11,PARN,VEZF1,AAK1,FLRT3,IQSEC1,WNT5A,EPHB1,MYB,MED30,SH3KBP1,AMOT,SLC25A33,MACF1,OMA1,LRIG2,NOTCH2,ESRRG,MPP7,SUFU,CD6,STK24,OTX2,TMEM30B,TTLL6,TFG,TBL1XR1,DHX15,ATP8A1,PPP3CA,EDNRA,EDIL3,DUSP22,TFAP2A,TRERF1,EYA4,PMS2,CDK13,RELN,NAMPT,TFEC,PRAG1,EXTL3,ABRA,KANK1,GABPB2,DUSP10,DUOX2,TCF4,LPIN1,SERTAD2,SHOX2,PDGFRA,NPNT,GRIA1,GRIK2,STXBP5,ELP3,DMRT2,ZNF462,TMEM164,FMR1,HBB</t>
  </si>
  <si>
    <t>regulation of response to stimulus</t>
  </si>
  <si>
    <t>GO:0048583</t>
  </si>
  <si>
    <t>PLA2G4A,C1ORF115,LGR5,VRK2,REG3A,PTPRT,ROBO1,PPP2R3A,TAB2,POT1,DAB1,ASPM,WAC,TRIM8,GRIN2B,HMGA2,GPC5,NTRK3,SOX9,ROBO2,MECOM,MASP1,SHISA3,ARHGAP24,GRID2,BMPR1B,ARRDC3,ADRA1B,IRF4,TCF21,CHN2,AOAH,MDFIC,CAV1,NRG1,YTHDF3,CYP7B1,EYA1,OXR1,DMRT1,CAAP1,DAPK1,PPP3R2,KLF4,CASK,ACTRT1,IGSF1,SEMA6C,PROX1,HLX,GPRC5B,AXIN2,FN1,SRC,CNTN6,RBMS3,CCR4,FOXP1,VEPH1,KIT,MAPK10,OTULIN,IL12B,PRL,EPHA7,SASH1,AUTS2,SMARCA2,ROR1,NGF,CDON,RACGAP1,PTPRR,NR1H4,PTPN11,AAK1,CTNNA2,IQSEC1,WNT5A,EPHB1,AMOT,GPC4,DLGAP3,RRAGC,MACF1,PRKACB,LRIG2,NOTCH2,SUFU,STK24,OTX2,FAM19A4,TFG,TBL1XR1,DGKG,DHX15,UCHL1,GPAT3,PPP3CA,DUSP22,EYA4,PMS2,TRIL,CDK13,RELN,PRAG1,EXTL3,ABRA,KANK1,PHF24,GAS1,GRIN3A,DUSP10,DUOX2,SHOX2,PDGFRA,NPNT,TRIO,SLIT3,GRIK2</t>
  </si>
  <si>
    <t>LRRTM3,PTHLH,BCL11A,REG3A,ROBO1,SLITRK3,FOXC1,AHI1,MATN1,DAB1,ASPM,HMGA2,SLITRK1,SOX9,ROBO2,ETV5,NKX6-1,GRID2,BMPR1B,HAPLN1,EFNA5,IRF4,CAV1,PCM1,NRG1,KLF4,SEMA6C,PROX1,HLX,AXIN2,FN1,FOXP1,KIT,IL12B,PRL,EPHA7,SASH1,SMARCA2,NGF,CDON,RACGAP1,PTPN11,VEZF1,FLRT3,WNT5A,EPHB1,MYB,AMOT,MACF1,MYCL,NOTCH2,OTX2,PPP3CA,TFAP2A,RELN,DUSP10,LPIN1,SHOX2</t>
  </si>
  <si>
    <t>LRTM1,ROBO1,ROBO2,EFNA5,NRG1,SEMA6C,EPHA7,FLRT3,WNT5A,SLIT3</t>
  </si>
  <si>
    <t>GJB5,VANGL1,PTHLH,LGR5,REG3A,ROBO1,PPP2R3A,FOXC1,AHI1,EXT1,MATN1,POU3F1,BMP8A,MFSD2A,USH2A,PTF1A,HMGA2,ALX1,SOX21,HOXB13,SOX9,ROBO2,PPARGC1A,NKX6-1,ARHGAP24,BMPR1B,ARRDC3,TCF21,AIMP2,CAV1,NRG1,CYP7B1,EYA1,DMRT1,KLF4,SEMA6C,PROX1,HLX,AXIN2,FN1,SRC,ADAMTS5,FOXP1,EPHA7,ROR1,LMO4,MARK1,CDON,NR1H4,PTPN11,VEZF1,XIRP2,FLRT3,WNT5A,EPHB1,GPC4,MYCL,PRKACB,NOTCH2,SUFU,EMP1,TBL1XR1,PDLIM5,PPP3CA,EDNRA,TFAP2A,C1GALT1,EXOC4,DUSP10,DUOX2,SHOX2,PDGFRA,NPNT,DMRT2</t>
  </si>
  <si>
    <t>regulation of cell junction assembly</t>
  </si>
  <si>
    <t>GO:1901888</t>
  </si>
  <si>
    <t>LRRTM3,SLITRK3,SLITRK1,ROBO2,LIMCH1,GRID2,EFNA5,CAV1,LZTS1,SRC,EPHA7,NEGR1,FLRT3,WNT5A,EPHB1,GPC4,MACF1,PDLIM5,DUSP22</t>
  </si>
  <si>
    <t>PKN2,SNX7,PLA2G4A,LRRTM3,PTHLH,LGR5,BCL11A,REG3A,ROBO1,PPP2R3A,SLITRK3,FGF5,NAF1,FOXC1,AHI1,TAB2,POT1,POU3F1,MFSD2A,DAB1,ASPM,PTF1A,WAC,TRIM8,CD5,FXYD2,GRIN2B,HMGA2,ALX1,SLITRK1,GPC5,SOX21,CLYBL,DIO2,NTRK3,ARRDC4,SOX9,ROBO2,ABI3BP,MECOM,ETV5,MASP1,PPARGC1A,LIMCH1,NKX6-1,GRID2,BMPR1B,HAPLN1,ARRDC3,EFNA5,ADRA1B,IRF4,TCF21,AIMP2,CDCA7L,SLC26A5,MDFIC,CAV1,TBXAS1,PCM1,NRG1,YTHDF3,CYP7B1,EYA1,DMRT1,DAPK1,PPP3R2,KLF4,MID1IP1,CASK,SEMA6C,PROX1,HLX,GPRC5B,AXIN2,TRIB2,FN1,TWIST2,SRC,CNTN6,RBMS3,CCR4,FOXP1,APBB2,KIT,AIMP1,OTULIN,IL12B,RNF144B,PRL,EPHA7,SASH1,AUTS2,PON1,SMARCA2,SMARCA1,ROR1,NEGR1,LMO4,NGF,MARK1,MAML2,CDON,ALG10B,RACGAP1,NR1H4,PTPN11,PARN,VEZF1,AAK1,FLRT3,IQSEC1,WNT5A,EPHB1,MYB,MED30,SH3KBP1,AMOT,SLC25A33,MACF1,OMA1,LRIG2,NOTCH2,ESRRG,MPP7,SUFU,CD6,STK24,OTX2,TMEM30B,TTLL6,TFG,TBL1XR1,DHX15,ATP8A1,PPP3CA,EDNRA,EDIL3,DUSP22,TFAP2A,TRERF1,EYA4,PMS2,TRIL,CDK13,RELN,NAMPT,TFEC,PRAG1,EXTL3,ABRA,KANK1,GABPB2,DUSP10,DUOX2,TCF4,LPIN1,SERTAD2,SHOX2,PDGFRA,NPNT,GRIA1,GRIK2,STXBP5,ELP3,DMRT2,ZNF462,TMEM164,FMR1,HBB</t>
  </si>
  <si>
    <t>BCL11A,PPP2R3A,FOXC1,EXT1,MATN1,MFSD2A,ASPM,SLITRK1,HOXB13,SOX9,NKX6-1,BMPR1B,EFNA5,EYS,NRG1,SEMA6C,PROX1,HLX,FN1,SRC,FOXP1,EPHA7,AUTS2,SMARCA2,NGF,PTPN11,FLRT3,WNT5A,NPY1R,SLC25A33,MACF1,NOTCH2,PAPPA2,TBL1XR1,PDLIM5,PPP3CA,EDNRA,NRN1,EXTL3,GAS1,DUSP10,DUOX2,SERTAD2,SLIT3</t>
  </si>
  <si>
    <t>LRRTM3,SLITRK3,SLITRK1,ROBO2,GRID2,EFNA5,LZTS1,EPHA7,NEGR1,FLRT3,WNT5A,EPHB1,GPC4,PDLIM5</t>
  </si>
  <si>
    <t>regulation of signal transduction</t>
  </si>
  <si>
    <t>GO:0009966</t>
  </si>
  <si>
    <t>LGR5,VRK2,PTPRT,ROBO1,PPP2R3A,TAB2,DAB1,ASPM,WAC,TRIM8,GRIN2B,GPC5,NTRK3,SOX9,ROBO2,MECOM,SHISA3,ARHGAP24,BMPR1B,ARRDC3,ADRA1B,IRF4,TCF21,CHN2,MDFIC,CAV1,NRG1,YTHDF3,CYP7B1,EYA1,DMRT1,CAAP1,DAPK1,PPP3R2,ACTRT1,IGSF1,PROX1,GPRC5B,AXIN2,FN1,SRC,CNTN6,RBMS3,FOXP1,VEPH1,KIT,OTULIN,IL12B,PRL,EPHA7,SASH1,AUTS2,ROR1,NGF,CDON,RACGAP1,PTPRR,NR1H4,PTPN11,AAK1,IQSEC1,WNT5A,EPHB1,AMOT,GPC4,DLGAP3,RRAGC,MACF1,PRKACB,LRIG2,NOTCH2,SUFU,OTX2,FAM19A4,TFG,TBL1XR1,DGKG,DHX15,UCHL1,GPAT3,PPP3CA,DUSP22,EYA4,CDK13,RELN,PRAG1,ABRA,KANK1,PHF24,GAS1,DUSP10,SHOX2,PDGFRA,NPNT,TRIO,SLIT3,GRIK2</t>
  </si>
  <si>
    <t>VSIG10L2,REG3A,PTPRT,ROBO1,SLITRK3,PCDH7,EXT1,DAB1,ASTN1,CD5,SLITRK1,SOX9,ROBO2,GRID2,EMCN,CDH10,EFNA5,CAV1,KLF4,HLX,SRC,CNTN6,KIT,IL12B,EPHA7,SMARCA2,NEGR1,CDON,PTPN11,CTNNA2,FLRT3,WNT5A,GPC4,CD6,LPP,PDLIM5,PPP3CA,PCDH1,DUSP22,UNC5D,DUSP10,PDGFRA,NPNT,HBB</t>
  </si>
  <si>
    <t>LRRTM3,BCL11A,ROBO1,SLITRK3,ASPM,SLITRK1,ROBO2,ETV5,NKX6-1,GRID2,HAPLN1,EFNA5,FN1,KIT,NGF,CDON,FLRT3,EPHB1,MYB,MACF1,RELN,SHOX2</t>
  </si>
  <si>
    <t>JRKL,MACROD2,ROBO1,FOXC1,AHI1,EXT1,POU3F1,MFSD2A,SLC2A1,DAB1,ASPM,PTF1A,GRIN2B,RTN1,SOX9,ROBO2,NKX6-1,GRID2,BMPR1B,PCM1,PROX1,SRC,CNTN6,FOXP1,NMUR2,EPHA7,SMARCA1,ROR1,LMO4,CDON,PTPN11,CTNNA2,WNT5A,EPHB1,PRDM8,RAB18,SUFU,ZIC5,OTX2,TFAP2A,RELN,DUSP10,DUOX2,GRIA1,ELP3,LHX6</t>
  </si>
  <si>
    <t>PKN2,VSIG10L2,REG3A,PTPRT,ROBO1,SLITRK3,PCDH7,EXT1,DAB1,ASTN1,CD5,SSPN,SLITRK1,SOX9,ROBO2,ABI3BP,LIMCH1,GRID2,EMCN,CDH10,HAPLN1,EFNA5,COL28A1,CAV1,NRG1,KLF4,CASK,HLX,FN1,SRC,CNTN6,KIT,IL12B,EPHA7,SMARCA2,NEGR1,CDON,PTPN11,CTNNA2,FLRT3,WNT5A,EPHB1,GPC4,MACF1,CD6,LPP,PDLIM5,PPP3CA,EDIL3,PCDH1,DUSP22,RELN,UNC5D,KANK1,DUSP10,CHL1,PDGFRA,NPNT,HBB</t>
  </si>
  <si>
    <t>BCL11A,ROBO1,DAB1,ASPM,SLITRK1,ROBO2,ETV5,NKX6-1,HAPLN1,EFNA5,PCM1,SEMA6C,PROX1,FN1,KIT,EPHA7,NGF,CDON,WNT5A,MYB,MACF1,PPP3CA,RELN,DUSP10,SHOX2</t>
  </si>
  <si>
    <t>PTHLH,BCL11A,REG3A,ROBO1,FOXC1,AHI1,DAB1,ASPM,USH2A,ALX1,SLITRK1,SOX9,ROBO2,ABI3BP,ETV5,NKX6-1,BMPR1B,HAPLN1,EFNA5,IRF4,CAV1,PCM1,NRG1,EYA1,KLF4,SEMA6C,PROX1,HLX,GPRC5B,AXIN2,TRIB2,FN1,TWIST2,FOXP1,KIT,IL12B,EPHA7,SMARCA2,NGF,MARK1,CDON,PTPN11,VEZF1,WNT5A,EPHB1,MYB,MACF1,MYCL,NOTCH2,SUFU,PPP3CA,TFAP2A,CDK13,RELN,DUSP10,TCF4,SHOX2,PDGFRA,NPNT,TRIO</t>
  </si>
  <si>
    <t>PKN2,LRRTM3,PTPRT,SLITRK3,EXT1,GRIN2B,SLITRK1,ROBO2,LIMCH1,GRID2,CDH10,EFNA5,DGKB,CAV1,LZTS1,FN1,SRC,APBB2,EPHA7,NEGR1,PPFIBP2,NR1H4,CTNNA2,XIRP2,FLRT3,IQSEC1,WNT5A,EPHB1,AMOT,GPC4,DLGAP3,MACF1,MPP7,PDLIM5,DUSP22,RELN,GRIA1</t>
  </si>
  <si>
    <t>regulation of locomotion</t>
  </si>
  <si>
    <t>GO:0040012</t>
  </si>
  <si>
    <t>PKN2,PTPRT,ROBO1,PPP2R3A,FGF5,NTRK3,SOX9,ROBO2,LIMCH1,NKX6-1,ARRDC3,SLC26A5,CAV1,YTHDF3,KLF4,SEMA6C,PROX1,FN1,TWIST2,SRC,CCR4,FOXP1,KIT,SASH1,LMO4,PTPRR,CTNNA2,IQSEC1,WNT5A,AMOT,MACF1,LRIG2,STK24,TTLL6,ATP8A1,PPP3CA,DUSP22,RELN,PRAG1,UNC5D,KANK1,DUSP10,DUOX2,PDGFRA,ELP3</t>
  </si>
  <si>
    <t>LRRTM3,PTPRT,SLITRK3,GRIN2B,SLITRK1,ROBO2,GRID2,EFNA5,DGKB,LZTS1,EPHA7,NEGR1,CTNNA2,FLRT3,WNT5A,EPHB1,GPC4,PDLIM5,RELN</t>
  </si>
  <si>
    <t>SNX7,LRRTM3,BCL11A,PTPRT,ROBO1,SLITRK3,NAF1,AHI1,POT1,MFSD2A,DAB1,USP6NL,GRIN2B,SLITRK1,NTRK3,SOX9,ROBO2,PPARGC1A,LIMCH1,NKX6-1,ARHGAP24,GRID2,EFNA5,DGKB,CAV1,LZTS1,NRG1,DMRT1,KLF4,MID1IP1,SEMA6C,PROX1,AXIN2,FN1,SRC,FOXP1,KIT,ETF1,EPHA7,AUTS2,SMARCA2,ROR1,NEGR1,LMO4,NGF,MARK1,NR1H4,PTPN11,PARN,AAK1,CTNNA2,FLRT3,IQSEC1,WNT5A,EPHB1,BTBD9,UST,AMOT,GPC4,SLC25A33,MACF1,OMA1,LRIG2,PAPPA2,MPP7,STK24,DGKG,ATP8A1,PDLIM5,PPP3CA,ZNF827,DUSP22,RELN,PRAG1,EXTL3,KANK1,SERTAD2,SHOX2,SLIT3,STXBP5,FMR1</t>
  </si>
  <si>
    <t>regulation of anatomical structure morphogenesis</t>
  </si>
  <si>
    <t>GO:0022603</t>
  </si>
  <si>
    <t>VANGL1,BCL11A,ROBO1,FOXC1,AHI1,MFSD2A,DAB1,HMGA2,SLITRK1,SOX9,ROBO2,EFNA5,SLC26A5,LZTS1,KLF4,SEMA6C,FN1,SRC,FOXP1,KIT,PRL,EPHA7,SASH1,ROR1,NGF,WNT5A,UST,SH3KBP1,AMOT,GPC4,MACF1,OMA1,OTX2,PDLIM5,PPP3CA,RELN,PRAG1,KANK1,SHOX2,DMRT2</t>
  </si>
  <si>
    <t>ROBO1,FOXC1,AHI1,TAB2,EXT1,HMGA2,NTRK3,HOXB13,SOX9,ROBO2,ABI3BP,ARHGAP24,EMCN,TCF21,CAV1,NRG1,EYA1,KLF4,PROX1,AXIN2,FN1,ADAMTS5,FOXP1,KIT,AIMP1,OTULIN,ADAMTS6,IL12B,PRL,SASH1,LMO4,PTPN11,VEZF1,XIRP2,FLRT3,WNT5A,EPHB1,NPY1R,AMOT,NOTCH2,SUFU,PDLIM5,EDNRA,C1GALT1,SHOX2,PDGFRA,SLIT3</t>
  </si>
  <si>
    <t>MACROD2,ROBO1,FOXC1,AHI1,EXT1,POU3F1,MFSD2A,SLC2A1,DAB1,ASPM,PTF1A,GRIN2B,RTN1,SOX9,ROBO2,GRID2,PCM1,PROX1,SRC,FOXP1,EPHA7,SMARCA1,CDON,PTPN11,CTNNA2,FLRT3,WNT5A,EPHB1,PRDM8,RAB18,OTX2,EDNRA,RELN,DUOX2,PDGFRA,GRIA1,LHX6</t>
  </si>
  <si>
    <t>PKN2,LRRTM3,SLITRK3,SLITRK1,ROBO2,LIMCH1,GRID2,CDH10,EFNA5,CAV1,LZTS1,FN1,SRC,EPHA7,NEGR1,NR1H4,FLRT3,WNT5A,EPHB1,AMOT,GPC4,MACF1,MPP7,PDLIM5,DUSP22,GRIA1</t>
  </si>
  <si>
    <t>developmental cell growth</t>
  </si>
  <si>
    <t>GO:0048588</t>
  </si>
  <si>
    <t>BCL11A,EXT1,SOX9,NKX6-1,EFNA5,SEMA6C,FN1,FOXP1,EPHA7,AUTS2,NGF,FLRT3,WNT5A,MACF1,PDLIM5,EDNRA,NRN1,SLIT3</t>
  </si>
  <si>
    <t>heart morphogenesis</t>
  </si>
  <si>
    <t>GO:0003007</t>
  </si>
  <si>
    <t>ROBO1,FOXC1,AHI1,EXT1,SOX9,ROBO2,NRG1,EYA1,PROX1,AXIN2,ADAMTS5,XIRP2,WNT5A,NPY1R,NOTCH2,SUFU,EDNRA,SHOX2,SLIT3</t>
  </si>
  <si>
    <t>phosphorylation</t>
  </si>
  <si>
    <t>GO:0016310</t>
  </si>
  <si>
    <t>PKN2,PFKP,VRK2,PTPRT,ROBO1,FGF5,TAB2,LRGUK,MAP3K15,PRDX4,DAB1,HMGA2,NTRK3,SOX9,LIMCH1,BMPR1B,EFNA5,DGKB,CAV1,NRG1,DAPK1,CASK,PROX1,GPRC5B,AXIN2,TRIB2,FN1,SRC,KIT,MAPK10,IL12B,PANK3,EPHA7,SASH1,ROR1,LMO4,NGF,MARK1,CDON,PTPN11,AAK1,WNT5A,EPHB1,SH3KBP1,PRKACB,NOTCH2,CD6,STK24,DGKG,UCHL1,EDNRA,DUSP22,CDK13,RELN,TPK1,PRAG1,RPS6KC1,DUSP10,EPHA6,PDGFRA,TRIO,FMR1</t>
  </si>
  <si>
    <t>PKN2,PLA2G4A,PFKP,PTHLH,VRK2,PTPRT,ROBO1,PPP2R3A,FGF5,TAB2,LRGUK,MAP3K15,PRDX4,MFSD2A,DAB1,MAGI3,HMGA2,NTRK3,SOX9,HNMT,PPARGC1A,LIMCH1,BMPR1B,EFNA5,DGKB,CAV1,NUDT18,NRG1,EYA1,DAPK1,PPP3R2,CASK,PROX1,SORD,GPRC5B,AXIN2,TRIB2,FN1,SRC,KIT,MAPK10,PDHA2,IL12B,PANK3,EPHA7,SASH1,PON1,NDUFA8,ROR1,LMO4,DPYD,NGF,MARK1,CDON,PTPRR,NR1H4,PTPN11,AAK1,WNT5A,EPHB1,GMDS,SH3KBP1,ACOT9,PRKACB,NOTCH2,CD6,STK24,DGKG,UCHL1,GPAT3,PPP3CA,EDNRA,DUSP22,CDK13,RELN,NAMPT,TPK1,PRAG1,RPS6KC1,DUSP10,LPIN1,EPHA6,PDGFRA,NPNT,TRIO,FMR1</t>
  </si>
  <si>
    <t>PKN2,PTPRT,ROBO1,PPP2R3A,FGF5,NTRK3,SOX9,LIMCH1,NKX6-1,SLC26A5,CAV1,YTHDF3,KLF4,SEMA6C,PROX1,FN1,TWIST2,SRC,FOXP1,KIT,SASH1,LMO4,PTPRR,CTNNA2,IQSEC1,WNT5A,AMOT,MACF1,LRIG2,STK24,TTLL6,ATP8A1,PPP3CA,DUSP22,RELN,PRAG1,UNC5D,KANK1,DUSP10,DUOX2,PDGFRA,ELP3</t>
  </si>
  <si>
    <t>LRRTM3,BCL11A,ROBO1,PPP2R3A,FGF5,NAF1,FOXC1,AHI1,TAB2,POT1,POU3F1,DAB1,PTF1A,WAC,TRIM8,GRIN2B,HMGA2,ALX1,SOX21,CLYBL,NTRK3,ARRDC4,SOX9,MECOM,ETV5,PPARGC1A,LIMCH1,NKX6-1,BMPR1B,ARRDC3,EFNA5,IRF4,TCF21,AIMP2,MDFIC,CAV1,NRG1,YTHDF3,EYA1,DMRT1,DAPK1,KLF4,CASK,PROX1,GPRC5B,AXIN2,TRIB2,SRC,APBB2,KIT,IL12B,RNF144B,PRL,EPHA7,SASH1,AUTS2,SMARCA2,SMARCA1,LMO4,NGF,MAML2,CDON,ALG10B,NR1H4,PTPN11,PARN,VEZF1,WNT5A,MYB,MED30,NOTCH2,ESRRG,CD6,OTX2,TBL1XR1,PPP3CA,TFAP2A,TRERF1,EYA4,PMS2,CDK13,RELN,NAMPT,TFEC,ABRA,GABPB2,TCF4,LPIN1,SERTAD2,NPNT,DMRT2,ZNF462,FMR1,HBB</t>
  </si>
  <si>
    <t>ADGRL4,PKN2,SNX7,VANGL1,ETV3L,PLA2G4A,IRF2BP2,LRRTM3,PTHLH,LGR5,RPH3A,WSB1,VRK2,BCL11A,REG3A,PTPRT,ROBO1,PPP2R3A,SLITRK3,LCORL,FGF5,NAF1,FOXC1,AHI1,TAB2,POT1,EXT1,MAP3K15,PRDX4,TFDP3,ZNF436,POU3F1,BMP8A,MFSD2A,ZFP69B,DAB1,MAGI3,CACNA1E,ASPM,HHAT,USH2A,USP6NL,PTF1A,WAC,TRIM8,TP53I11,CD5,FXYD2,GRIN2B,HMGA2,ALX1,SLITRK1,GPC5,SOX21,CLYBL,DIO2,NTRK3,MCTP2,ARRDC4,HOXB13,SOX9,FANCL,ROBO2,ABI3BP,MECOM,ETV5,KCNIP4,PPARGC1A,LIMCH1,SHISA3,NKX6-1,ARHGAP24,GRID2,BMPR1B,EMCN,STOX2,HAPLN1,ARRDC3,EFNA5,ARAP3,ADRA1B,IRF4,TCF21,AIMP2,DGKB,CDCA7L,CHN2,SLC26A5,MDFIC,CAV1,NOBOX,CUL1,USP17L3,PCM1,LZTS1,INTS9,NRG1,KCNU1,YTHDF3,CYP7B1,EYA1,OXR1,DMRT1,CAAP1,KLF9,DAPK1,PPP3R2,KLF4,MID1IP1,CASK,ACTRT1,IGSF1,SEMA6C,PROX1,HLX,GPRC5B,AXIN2,CCDC68,TRIB2,FN1,TWIST2,SRC,CNTN6,RBMS3,CCR4,FOXP1,ARL6,VEPH1,APBB2,KIT,MAPK10,AIMP1,OTULIN,ZNF608,ETF1,NMUR2,IL12B,RNF144B,PRL,EPHA7,SASH1,AUTS2,PNOC,SMARCA2,SMARCA1,ROR1,NEGR1,LMO4,NGF,MARK1,MAML2,CDON,KLHL42,ALG10B,RACGAP1,PTPRR,NR1H4,PTPN11,PARN,ZNF18,VEZF1,AAK1,CTNNA2,FLRT3,IQSEC1,WNT5A,EPHB1,BCHE,PRDM8,NPY1R,GMDS,BTBD9,MYB,UST,TMEM74,MED30,SH3KBP1,AMOT,GPC4,SLC25A33,DLGAP3,RRAGC,MACF1,MYCL,OMA1,PRKACB,LRIG2,NOTCH2,PAPPA2,ZNF648,ZBTB41,ESRRG,CELF2,RAB18,MPP7,SUFU,CD6,ITPR2,STK24,ZIC5,OTX2,TMEM30B,TTLL6,FAM19A4,TFG,TBL1XR1,DGKG,DHX15,UCHL1,ATP8A1,GPAT3,PDLIM5,PPP3CA,ZNF827,EDNRA,EDIL3,EBF1,DUSP22,TFAP2A,TRERF1,EYA4,PMS2,RAPGEF5,TRIL,ELMO1,CDK13,RELN,NAMPT,TFEC,EXOC4,PRAG1,EXTL3,UNC5D,ABRA,KANK1,PHF24,GAS1,GRIN3A,ARHGAP36,GABPB2,RPS6KC1,DUSP10,TMEM117,DUOX2,GPR139,TCF4,KCNF1,LPIN1,SERTAD2,ASB1,CHL1,EPHA6,SHOX2,PDGFRA,NPNT,TRIO,GRIA1,SLIT3,GRIK2,STXBP5,PPP1R9A,ELP3,DMRT2,ZNF462,LHX6,TMEM164,FMR1,HBB,OR51B4</t>
  </si>
  <si>
    <t>intracellular signal transduction</t>
  </si>
  <si>
    <t>GO:0035556</t>
  </si>
  <si>
    <t>PKN2,WSB1,VRK2,ROBO1,TAB2,MAP3K15,PRDX4,BMP8A,DAB1,MAGI3,WAC,TRIM8,GRIN2B,HMGA2,NTRK3,MCTP2,SOX9,MECOM,ARHGAP24,ARRDC3,ADRA1B,DGKB,CHN2,MDFIC,CAV1,CUL1,NRG1,DMRT1,DAPK1,PPP3R2,PROX1,GPRC5B,CCDC68,FN1,SRC,VEPH1,APBB2,KIT,MAPK10,NMUR2,IL12B,EPHA7,SASH1,AUTS2,ROR1,NGF,MARK1,CDON,RACGAP1,PTPRR,NR1H4,PTPN11,IQSEC1,WNT5A,EPHB1,AMOT,RRAGC,PRKACB,NOTCH2,RAB18,STK24,TFG,DGKG,DHX15,UCHL1,GPAT3,PPP3CA,EDNRA,DUSP22,RAPGEF5,ELMO1,RELN,PRAG1,ABRA,KANK1,DUSP10,TMEM117,ASB1,PDGFRA,NPNT,TRIO,GRIK2,PPP1R9A</t>
  </si>
  <si>
    <t>PKN2,PLA2G4A,PFKP,PTHLH,VRK2,PTPRT,ROBO1,PPP2R3A,FGF5,TAB2,LRGUK,MAP3K15,PRDX4,MFSD2A,DAB1,MAGI3,HMGA2,NTRK3,SOX9,HNMT,PPARGC1A,LIMCH1,BMPR1B,EFNA5,DGKB,CAV1,NUDT18,NRG1,EYA1,DAPK1,PPP3R2,CASK,PROX1,SORD,GPRC5B,AXIN2,TRIB2,FN1,SRC,KIT,MAPK10,PDHA2,IL12B,PANK3,EPHA7,SASH1,PON1,NDUFA8,ROR1,LMO4,DPYD,NGF,MARK1,CDON,PTPRR,NR1H4,PTPN11,AAK1,WNT5A,EPHB1,SH3KBP1,ACOT9,PRKACB,NOTCH2,CD6,STK24,DGKG,UCHL1,GPAT3,PPP3CA,EDNRA,DUSP22,CDK13,RELN,NAMPT,TPK1,PRAG1,RPS6KC1,DUSP10,LPIN1,EPHA6,PDGFRA,NPNT,TRIO,FMR1</t>
  </si>
  <si>
    <t>ROBO1,FOXC1,AHI1,TAB2,EXT1,NTRK3,SOX9,ROBO2,ABI3BP,NRG1,EYA1,PROX1,AXIN2,FN1,ADAMTS5,FOXP1,ADAMTS6,LMO4,PTPN11,XIRP2,FLRT3,WNT5A,NPY1R,NOTCH2,SUFU,PDLIM5,EDNRA,SHOX2,PDGFRA,SLIT3</t>
  </si>
  <si>
    <t>regulation of biological quality</t>
  </si>
  <si>
    <t>GO:0065008</t>
  </si>
  <si>
    <t>PLA2G4A,LRRTM3,AQP6,RPH3A,BCL11A,PTPRT,SLITRK3,NAF1,FOXC1,EXT1,BMP8A,MFSD2A,GRIN2B,SLITRK1,DIO2,MCTP2,AQP4,SLC4A3,ROBO2,KCNMB2,PPARGC1A,ATP10D,NKX6-1,GRID2,EFNA5,ADRA1B,DGKB,SLC26A5,CAV1,TBXAS1,PCM1,LZTS1,NRG1,YTHDF3,CASK,SEMA6C,AXIN2,FN1,SRC,CCR4,KIT,AIMP1,NMUR2,PRL,EPHA7,NEGR1,NGF,NR1H4,PTPN11,PARN,AAK1,CTNNA2,FLRT3,WNT5A,EPHB1,BCHE,NPY1R,MYB,SH3KBP1,AMOT,GPC4,SLC25A33,MACF1,PRKACB,TSPAN18,TMEM30B,TTLL6,CHST9,FAM19A4,DGKG,ATP8A1,CORIN,PDLIM5,PPP3CA,EDNRA,TRAPPC11,RELN,PRAG1,XKR4,XKR9,KANK1,GRIN3A,DUOX2,SHOX2,PDGFRA,GRIA1,GRIK2,STXBP5,FMR1,HBB</t>
  </si>
  <si>
    <t>tube morphogenesis</t>
  </si>
  <si>
    <t>GO:0035239</t>
  </si>
  <si>
    <t>LGR5,ROBO1,FOXC1,AHI1,EXT1,HMGA2,HOXB13,SOX9,ARHGAP24,EMCN,TCF21,CAV1,EYA1,KLF4,PROX1,HLX,FN1,SRC,FOXP1,AIMP1,OTULIN,IL12B,PRL,EPHA7,SASH1,LMO4,VEZF1,WNT5A,EPHB1,AMOT,PRKACB,NOTCH2,SUFU,EDNRA,C1GALT1,SHOX2,PDGFRA,NPNT</t>
  </si>
  <si>
    <t>DAB1,ASTN1,ASPM,NKX6-1,PCM1,CCR4,AUTS2,MARK1,CTNNA2,LRIG2,RELN,UNC5D,CHL1,ELP3,LHX6</t>
  </si>
  <si>
    <t>BCL11A,ROBO1,DAB1,SLITRK1,ROBO2,EFNA5,SEMA6C,FN1,EPHA7,NGF,WNT5A,UST,MACF1,SHOX2</t>
  </si>
  <si>
    <t>Wnt signaling pathway</t>
  </si>
  <si>
    <t>GO:0016055</t>
  </si>
  <si>
    <t>VANGL1,LGR5,PPP2R3A,EXT1,ASPM,GPC5,SOX9,SHISA3,MDFIC,CAV1,KLF4,GPRC5B,AXIN2,SRC,RBMS3,ARL6,OTULIN,ROR1,MARK1,WNT5A,GPC4,MACF1,TBL1XR1,EDNRA,KANK1</t>
  </si>
  <si>
    <t>cell-cell signaling by wnt</t>
  </si>
  <si>
    <t>GO:0198738</t>
  </si>
  <si>
    <t>BCL11A,FOXC1,AHI1,PTF1A,HMGA2,ALX1,SOX21,SOX9,MECOM,ETV5,PPARGC1A,NKX6-1,BMPR1B,IRF4,TCF21,EYA1,DMRT1,KLF4,CASK,PROX1,APBB2,AUTS2,SMARCA2,SMARCA1,LMO4,MAML2,CDON,NR1H4,VEZF1,WNT5A,MYB,MED30,ESRRG,OTX2,TBL1XR1,PPP3CA,TFAP2A,TRERF1,CDK13,NAMPT,TFEC,ABRA,GABPB2,TCF4,LPIN1,NPNT,DMRT2,ZNF462</t>
  </si>
  <si>
    <t>chondrocyte development</t>
  </si>
  <si>
    <t>GO:0002063</t>
  </si>
  <si>
    <t>PTHLH,EXT1,MATN1,SOX9,BMPR1B,AXIN2,SHOX2</t>
  </si>
  <si>
    <t>BCL11A,ROBO1,FOXC1,AHI1,DAB1,ASPM,ALX1,SLITRK1,SOX9,ROBO2,ABI3BP,ETV5,NKX6-1,BMPR1B,HAPLN1,EFNA5,NRG1,PROX1,HLX,GPRC5B,AXIN2,FN1,KIT,IL12B,SMARCA2,NGF,CDON,VEZF1,MYB,MACF1,NOTCH2,PPP3CA,RELN,DUSP10,TCF4,SHOX2,NPNT</t>
  </si>
  <si>
    <t>PTHLH,BCL11A,REG3A,FOXC1,DAB1,ASPM,USH2A,SOX9,ROBO2,NKX6-1,CAV1,PCM1,KLF4,SEMA6C,PROX1,HLX,AXIN2,TRIB2,TWIST2,FOXP1,KIT,PRL,EPHA7,SMARCA2,MARK1,PTPN11,WNT5A,EPHB1,MYB,AMOT,OMA1,LRIG2,SUFU,PPP3CA,CDK13,KANK1,GRIN3A,DUSP10,TRIO</t>
  </si>
  <si>
    <t>BCL11A,ROBO1,ASPM,SLITRK1,ROBO2,ETV5,NKX6-1,HAPLN1,EFNA5,FN1,KIT,NGF,CDON,MYB,MACF1,RELN,SHOX2</t>
  </si>
  <si>
    <t>protein phosphorylation</t>
  </si>
  <si>
    <t>GO:0006468</t>
  </si>
  <si>
    <t>PKN2,VRK2,PTPRT,ROBO1,FGF5,TAB2,MAP3K15,PRDX4,DAB1,HMGA2,NTRK3,SOX9,LIMCH1,BMPR1B,EFNA5,CAV1,NRG1,DAPK1,CASK,PROX1,GPRC5B,AXIN2,TRIB2,FN1,SRC,KIT,MAPK10,IL12B,EPHA7,SASH1,ROR1,NGF,MARK1,CDON,PTPN11,AAK1,WNT5A,EPHB1,PRKACB,NOTCH2,CD6,STK24,UCHL1,EDNRA,DUSP22,CDK13,RELN,PRAG1,RPS6KC1,DUSP10,EPHA6,PDGFRA,TRIO,FMR1</t>
  </si>
  <si>
    <t>VANGL1,LGR5,REG3A,ROBO1,PPP2R3A,FOXC1,AHI1,EXT1,POU3F1,MFSD2A,USH2A,SOX21,HOXB13,SOX9,ROBO2,NKX6-1,ARHGAP24,TCF21,AIMP2,CAV1,NRG1,CYP7B1,EYA1,DMRT1,KLF4,PROX1,AXIN2,SRC,FOXP1,EPHA7,ROR1,LMO4,VEZF1,FLRT3,WNT5A,GPC4,MYCL,PRKACB,NOTCH2,SUFU,PPP3CA,EDNRA,TFAP2A,C1GALT1,DUSP10,NPNT,DMRT2</t>
  </si>
  <si>
    <t>cardiac chamber development</t>
  </si>
  <si>
    <t>GO:0003205</t>
  </si>
  <si>
    <t>ROBO1,FOXC1,ROBO2,NRG1,PROX1,ADAMTS6,LMO4,XIRP2,WNT5A,NOTCH2,SUFU,EDNRA,SHOX2,SLIT3</t>
  </si>
  <si>
    <t>ETV3L,IRF2BP2,BCL11A,LCORL,FOXC1,AHI1,TFDP3,ZNF436,POU3F1,ZFP69B,PTF1A,HMGA2,ALX1,SOX21,HOXB13,SOX9,MECOM,ETV5,PPARGC1A,NKX6-1,BMPR1B,STOX2,IRF4,TCF21,CAV1,NOBOX,EYA1,DMRT1,KLF9,KLF4,CASK,PROX1,HLX,TWIST2,FOXP1,APBB2,ZNF608,AUTS2,SMARCA2,SMARCA1,LMO4,MAML2,CDON,NR1H4,ZNF18,VEZF1,WNT5A,MYB,MED30,MYCL,NOTCH2,ZNF648,ZBTB41,ESRRG,SUFU,ZIC5,OTX2,TBL1XR1,PPP3CA,EBF1,DUSP22,TFAP2A,TRERF1,CDK13,NAMPT,TFEC,ABRA,GABPB2,TCF4,LPIN1,SHOX2,NPNT,ELP3,DMRT2,ZNF462,LHX6</t>
  </si>
  <si>
    <t>positive regulation of small GTPase mediated signal transduction</t>
  </si>
  <si>
    <t>GO:0051057</t>
  </si>
  <si>
    <t>ROBO1,SRC,AUTS2,NGF,CDON,NOTCH2,RELN,PRAG1,ABRA</t>
  </si>
  <si>
    <t>ETV3L,IRF2BP2,LRRTM3,BCL11A,PTPRT,ROBO1,PPP2R3A,LCORL,FGF5,NAF1,FOXC1,AHI1,TAB2,POT1,TFDP3,ZNF436,POU3F1,MFSD2A,ZFP69B,DAB1,PTF1A,WAC,TRIM8,GRIN2B,HMGA2,ALX1,SOX21,CLYBL,RTN1,DIO2,NTRK3,ARRDC4,HOXB13,SOX9,MECOM,ETV5,PPARGC1A,LIMCH1,NKX6-1,BMPR1B,HPF1,STOX2,ARRDC3,EFNA5,IRF4,TCF21,AIMP2,COL28A1,CDCA7L,MDFIC,CAV1,NOBOX,INTS9,NRG1,YTHDF3,EYA1,OXR1,DMRT1,CAAP1,KLF9,DAPK1,KLF4,CASK,ACTRT1,IGSF1,PROX1,HLX,GPRC5B,AXIN2,TRIB2,FN1,TWIST2,SRC,FOXP1,APBB2,KIT,MAPK10,OTULIN,ZNF608,ETF1,IL12B,RNF144B,PRL,EPHA7,SASH1,AUTS2,SMARCA2,RAD23B,SMARCA1,ROR1,LMO4,NGF,MAML2,CDON,ALG10B,NR1H4,PTPN11,PARN,ZNF18,VEZF1,WNT5A,PRDM8,MYB,MED30,MYCL,PRKACB,LRIG2,NOTCH2,ZNF648,ZBTB41,ESRRG,CELF2,SUFU,CD6,ZIC5,OTX2,TBL1XR1,UCHL1,PPP3CA,ZNF827,EBF1,DUSP22,TFAP2A,TRERF1,EYA4,PMS2,CDK13,RELN,NAMPT,TFEC,ABRA,PHF24,GAS1,GABPB2,DUSP10,TCF4,LPIN1,SERTAD2,SHOX2,NPNT,ELP3,DMRT2,ZNF462,LHX6,FMR1,HBB</t>
  </si>
  <si>
    <t>developmental growth involved in morphogenesis</t>
  </si>
  <si>
    <t>GO:0060560</t>
  </si>
  <si>
    <t>BCL11A,PPP2R3A,EXT1,SOX9,NKX6-1,EFNA5,SEMA6C,FN1,EPHA7,AUTS2,NGF,FLRT3,WNT5A,MACF1,EDNRA,NRN1,SLIT3</t>
  </si>
  <si>
    <t>MACROD2,ROBO1,FOXC1,AHI1,EXT1,POU3F1,MFSD2A,SLC2A1,DAB1,ASPM,PTF1A,GRIN2B,RTN1,ROBO2,GRID2,PCM1,PROX1,SRC,FOXP1,EPHA7,SMARCA1,CDON,PTPN11,CTNNA2,WNT5A,EPHB1,PRDM8,RAB18,OTX2,RELN,DUOX2,GRIA1,LHX6</t>
  </si>
  <si>
    <t>carbon dioxide transport</t>
  </si>
  <si>
    <t>GO:0015670</t>
  </si>
  <si>
    <t>AQP6,HBB,HBD,HBG1,HBE1</t>
  </si>
  <si>
    <t>response to wounding</t>
  </si>
  <si>
    <t>GO:0009611</t>
  </si>
  <si>
    <t>PLA2G4A,REG3A,EXT1,HOXB13,ABI3BP,ARHGAP24,DGKB,CAV1,NRG1,KLF4,CASK,FN1,SRC,FLRT3,WNT5A,MACF1,LRIG2,NOTCH2,STK24,DGKG,PPP3CA,EDNRA,EXTL3,KANK1,DUOX2,PDGFRA,HBB</t>
  </si>
  <si>
    <t>BCL11A,ROBO1,FGF5,NAF1,FOXC1,AHI1,POT1,POU3F1,MFSD2A,PTF1A,WAC,TRIM8,HMGA2,ALX1,SOX21,NTRK3,ARRDC4,SOX9,MECOM,ETV5,PPARGC1A,NKX6-1,BMPR1B,IRF4,TCF21,MDFIC,CAV1,YTHDF3,EYA1,DMRT1,KLF4,MID1IP1,CASK,PROX1,GPRC5B,AXIN2,FN1,SRC,RBMS3,FOXP1,APBB2,KIT,IL12B,PRL,AUTS2,SMARCA2,SMARCA1,LMO4,NGF,MARK1,MAML2,CDON,ALG10B,NR1H4,PTPN11,PARN,VEZF1,WNT5A,MYB,MED30,ESRRG,CD6,OTX2,TBL1XR1,PPP3CA,TFAP2A,TRERF1,PMS2,CDK13,NAMPT,TFEC,ABRA,GABPB2,TCF4,LPIN1,SERTAD2,NPNT,GRIA1,DMRT2,ZNF462,FMR1,HBB</t>
  </si>
  <si>
    <t>LRRTM3,SLITRK3,SLITRK1,ROBO2,GRID2,EFNA5,LZTS1,EPHA7,NEGR1,FLRT3,WNT5A,EPHB1,GPC4,PDLIM5,GRIA1</t>
  </si>
  <si>
    <t>LGR5,AHI1,USH2A,SOX9,SLC26A5,EYA1,PROX1,LRIG3,ROR1,PTPN11,WNT5A,MYCL,TFAP2A,EYA4,DUOX2</t>
  </si>
  <si>
    <t>REG3A,PTPRT,ROBO1,SLITRK3,PCDH7,DAB1,SLITRK1,ROBO2,GRID2,CDH10,EFNA5,KLF4,CNTN6,FLRT3,GPC4,CD6,PCDH1,UNC5D</t>
  </si>
  <si>
    <t>LGR5,AHI1,USH2A,SOX9,SLC26A5,EYA1,PROX1,LRIG3,ROR1,PTPN11,WNT5A,MYCL,EDNRA,TFAP2A,EYA4,DUOX2</t>
  </si>
  <si>
    <t>macromolecule modification</t>
  </si>
  <si>
    <t>GO:0043412</t>
  </si>
  <si>
    <t>UBE2U,PKN2,PRMT8,TMTC2,WSB1,VRK2,BCL11A,B3GALT1,MACROD2,PTPRT,ROBO1,PPP2R3A,FGF5,NAF1,TAB2,EXT1,MAP3K15,PRDX4,DAB1,HHAT,WAC,TRIM8,METTL15,HMGA2,TRMT5,NTRK3,ARRDC4,SOX9,FANCL,PPARGC1A,LIMCH1,BMPR1B,HPF1,ARRDC3,EFNA5,AIMP2,CAV1,CUL1,USP17L3,NRG1,TGS1,EYA1,OXR1,DAPK1,PPP3R2,CASK,PROX1,GPRC5B,AXIN2,TRIB2,FN1,SRC,KIT,MAPK10,OTULIN,ST8SIA4,ETF1,IL12B,RNF144B,EPHA7,ASCC3,SASH1,AUTS2,ROR1,NGF,LYPLAL1,MARK1,CDON,KLHL42,ALG10B,PTPRR,PTPN11,PARN,AAK1,WNT5A,EPHB1,UST,MED30,PRKACB,NOTCH2,CD6,STK24,TTLL6,TBL1XR1,UCHL1,PPP3CA,EDNRA,DUSP22,C1GALT1,CDK13,RELN,PARP12,PRAG1,EXTL3,RPS6KC1,DUSP10,ASB1,EPHA6,PDGFRA,TRIO,CWC27,ELP3,FMR1</t>
  </si>
  <si>
    <t>morphogenesis of an epithelium</t>
  </si>
  <si>
    <t>GO:0002009</t>
  </si>
  <si>
    <t>VANGL1,LGR5,AHI1,EXT1,HOXB13,SOX9,ARHGAP24,TCF21,CYP7B1,EYA1,KLF4,PROX1,SRC,FOXP1,EPHA7,ROR1,LMO4,FLRT3,WNT5A,GPC4,PRKACB,NOTCH2,SUFU,EDNRA,TFAP2A,NPNT</t>
  </si>
  <si>
    <t>GJB5,LGR5,ROBO1,FOXC1,AHI1,EXT1,HMGA2,HOXB13,SOX9,ROBO2,ARHGAP24,EMCN,TCF21,AIMP2,CAV1,EYA1,KLF4,PROX1,HLX,FN1,SRC,FOXP1,KIT,AIMP1,OTULIN,IL12B,PRL,EPHA7,SASH1,LMO4,VEZF1,WNT5A,EPHB1,AMOT,PRKACB,NOTCH2,SUFU,EDNRA,C1GALT1,SHOX2,PDGFRA,NPNT</t>
  </si>
  <si>
    <t>negative regulation of cell population proliferation</t>
  </si>
  <si>
    <t>GO:0008285</t>
  </si>
  <si>
    <t>PTHLH,BCL11A,ROBO1,PRDX4,DAB1,TP53I11,GRIN2B,SOX9,ABI3BP,PPARGC1A,ARHGAP24,BMPR1B,AIMP2,CAV1,KLF9,KLF4,CASK,SEMA6C,PROX1,AXIN2,AIMP1,IL12B,PRL,EPHA7,SMARCA2,NGF,WNT5A,EPHB1,BCHE,LRIG2,PPP3CA,TFAP2A,PRAG1,KANK1,DUSP10,SLIT3</t>
  </si>
  <si>
    <t>BCL11A,ROBO1,ASPM,SLITRK1,ROBO2,ETV5,NKX6-1,HAPLN1,EFNA5,HLX,FN1,KIT,IL12B,SMARCA2,NGF,CDON,MYB,MACF1,NOTCH2,PPP3CA,RELN,DUSP10,SHOX2</t>
  </si>
  <si>
    <t>cell growth</t>
  </si>
  <si>
    <t>GO:0016049</t>
  </si>
  <si>
    <t>BCL11A,EXT1,MFSD2A,SOX9,NKX6-1,EFNA5,NRG1,SEMA6C,FN1,FOXP1,EPHA7,AUTS2,SMARCA2,NGF,FLRT3,WNT5A,SLC25A33,MACF1,PAPPA2,PDLIM5,EDNRA,NRN1,EXTL3,SERTAD2,SLIT3</t>
  </si>
  <si>
    <t>ROBO1,PPP2R3A,FOXC1,AHI1,EXT1,PTF1A,HMGA2,HOXB13,SOX9,ROBO2,ARHGAP24,GRID2,EMCN,TCF21,CAV1,EYA1,KLF4,PROX1,AXIN2,FN1,ADAMTS5,AIMP1,OTULIN,IL12B,PRL,SASH1,LMO4,CDON,PTPN11,VEZF1,WNT5A,EPHB1,AMOT,PRKACB,NOTCH2,SUFU,OTX2,EDNRA,TFAP2A,C1GALT1,RELN,EXOC4,PDGFRA,DMRT2</t>
  </si>
  <si>
    <t>BCL11A,ROBO1,FGF5,NAF1,FOXC1,AHI1,POT1,POU3F1,PTF1A,WAC,TRIM8,HMGA2,ALX1,SOX21,NTRK3,ARRDC4,SOX9,MECOM,ETV5,PPARGC1A,NKX6-1,BMPR1B,IRF4,TCF21,MDFIC,CAV1,YTHDF3,EYA1,DMRT1,KLF4,CASK,PROX1,GPRC5B,AXIN2,FN1,SRC,RBMS3,FOXP1,APBB2,KIT,IL12B,PRL,AUTS2,SMARCA2,SMARCA1,LMO4,NGF,MARK1,MAML2,CDON,ALG10B,NR1H4,PTPN11,PARN,VEZF1,WNT5A,MYB,MED30,ESRRG,CD6,OTX2,TBL1XR1,PPP3CA,TFAP2A,TRERF1,PMS2,CDK13,NAMPT,TFEC,ABRA,GABPB2,TCF4,LPIN1,SERTAD2,NPNT,GRIA1,DMRT2,ZNF462,FMR1</t>
  </si>
  <si>
    <t>SNX7,LRRTM3,BCL11A,ROBO1,PPP2R3A,FGF5,NAF1,FOXC1,AHI1,TAB2,POT1,POU3F1,MFSD2A,DAB1,PTF1A,WAC,TRIM8,GRIN2B,HMGA2,ALX1,SOX21,CLYBL,DIO2,NTRK3,ARRDC4,SOX9,MECOM,ETV5,PPARGC1A,LIMCH1,NKX6-1,BMPR1B,ARRDC3,EFNA5,IRF4,TCF21,AIMP2,MDFIC,CAV1,NRG1,YTHDF3,EYA1,DMRT1,DAPK1,KLF4,MID1IP1,CASK,PROX1,GPRC5B,AXIN2,TRIB2,FN1,SRC,RBMS3,FOXP1,APBB2,KIT,IL12B,RNF144B,PRL,EPHA7,SASH1,AUTS2,SMARCA2,SMARCA1,ROR1,LMO4,NGF,MARK1,MAML2,CDON,ALG10B,NR1H4,PTPN11,PARN,VEZF1,WNT5A,MYB,MED30,OMA1,NOTCH2,ESRRG,CD6,OTX2,TBL1XR1,PPP3CA,TFAP2A,TRERF1,EYA4,PMS2,CDK13,RELN,NAMPT,TFEC,ABRA,GABPB2,TCF4,LPIN1,SERTAD2,PDGFRA,NPNT,GRIA1,DMRT2,ZNF462,FMR1,HBB</t>
  </si>
  <si>
    <t>one-carbon compound transport</t>
  </si>
  <si>
    <t>GO:0019755</t>
  </si>
  <si>
    <t>CYB5R2,AQP6,SLC4A3,SLC26A5,HBB,HBD,HBG1,HBE1</t>
  </si>
  <si>
    <t>ETV3L,IRF2BP2,BCL11A,LCORL,FOXC1,AHI1,TFDP3,ZNF436,POU3F1,ZFP69B,PTF1A,HMGA2,ALX1,SOX21,HOXB13,SOX9,MECOM,ETV5,PPARGC1A,NKX6-1,BMPR1B,STOX2,IRF4,TCF21,CAV1,NOBOX,INTS9,EYA1,DMRT1,KLF9,KLF4,CASK,PROX1,HLX,TWIST2,FOXP1,APBB2,ZNF608,AUTS2,SMARCA2,SMARCA1,LMO4,MAML2,CDON,NR1H4,ZNF18,VEZF1,WNT5A,MYB,MED30,MYCL,NOTCH2,ZNF648,ZBTB41,ESRRG,SUFU,ZIC5,OTX2,TBL1XR1,PPP3CA,EBF1,DUSP22,TFAP2A,TRERF1,CDK13,NAMPT,TFEC,ABRA,GABPB2,TCF4,LPIN1,SHOX2,NPNT,ELP3,DMRT2,ZNF462,LHX6</t>
  </si>
  <si>
    <t>SLITRK3,SLITRK1,CDH10,EFNA5,FLRT3,GPC4</t>
  </si>
  <si>
    <t>LGR5,PPP2R3A,FOXC1,AHI1,MFSD2A,USH2A,PTF1A,SOX9,BMPR1B,SLC26A5,EYA1,KLF4,PROX1,LRIG3,KIT,ROR1,CDON,PTPN11,WNT5A,EPHB1,MYCL,NOTCH2,RAB18,EDNRA,TFAP2A,EYA4,DUOX2,PDGFRA</t>
  </si>
  <si>
    <t>male germ cell proliferation</t>
  </si>
  <si>
    <t>GO:0002176</t>
  </si>
  <si>
    <t>PRDX4,DMRT1,SRC,UCHL1</t>
  </si>
  <si>
    <t>SNX7,BCL11A,ROBO1,FGF5,NAF1,FOXC1,AHI1,TAB2,POT1,POU3F1,MFSD2A,DAB1,PTF1A,WAC,TRIM8,HMGA2,ALX1,SOX21,CLYBL,NTRK3,ARRDC4,SOX9,MECOM,ETV5,PPARGC1A,LIMCH1,NKX6-1,BMPR1B,EFNA5,IRF4,TCF21,MDFIC,CAV1,NRG1,YTHDF3,EYA1,DMRT1,DAPK1,KLF4,MID1IP1,CASK,PROX1,GPRC5B,AXIN2,FN1,SRC,RBMS3,FOXP1,APBB2,KIT,IL12B,PRL,EPHA7,SASH1,AUTS2,SMARCA2,SMARCA1,ROR1,LMO4,NGF,MARK1,MAML2,CDON,ALG10B,NR1H4,PTPN11,PARN,VEZF1,WNT5A,MYB,MED30,NOTCH2,ESRRG,CD6,OTX2,TBL1XR1,PPP3CA,TFAP2A,TRERF1,EYA4,PMS2,CDK13,RELN,NAMPT,TFEC,ABRA,GABPB2,TCF4,LPIN1,SERTAD2,PDGFRA,NPNT,GRIA1,DMRT2,ZNF462,FMR1,HBB</t>
  </si>
  <si>
    <t>anterograde trans-synaptic signaling</t>
  </si>
  <si>
    <t>GO:0098916</t>
  </si>
  <si>
    <t>RPH3A,SLITRK3,EXT1,CACNA1E,GRIN2B,MCTP2,GRID2,DGKB,SYPL1,LZTS1,CASK,SLC1A4,SRC,KIT,EPHA7,PNOC,WNT5A,EPHB1,BCHE,BTBD9,DLGAP3,PPP3CA,RELN,EXOC4,PHF24,GRIN3A,TRIO,GRIA1,GRIK2,STXBP5,PPP1R9A,FMR1</t>
  </si>
  <si>
    <t>chemical synaptic transmission</t>
  </si>
  <si>
    <t>GO:0007268</t>
  </si>
  <si>
    <t>heart field specification</t>
  </si>
  <si>
    <t>GO:0003128</t>
  </si>
  <si>
    <t>ROBO1,EXT1,ROBO2,AXIN2,WNT5A</t>
  </si>
  <si>
    <t>LGR5,FOXC1,AHI1,EXT1,SOX9,ROBO2,TCF21,EYA1,PROX1,ADAMTS6,EPHA7,WNT5A,NOTCH2,PPP3CA,EDNRA,TFAP2A,C1GALT1,PDGFRA,NPNT</t>
  </si>
  <si>
    <t>PTPRT,ROBO1,PPP2R3A,FGF5,NTRK3,SOX9,LIMCH1,NKX6-1,CAV1,YTHDF3,KLF4,SEMA6C,PROX1,FN1,TWIST2,SRC,FOXP1,KIT,SASH1,LMO4,PTPRR,CTNNA2,IQSEC1,WNT5A,AMOT,MACF1,LRIG2,STK24,ATP8A1,PPP3CA,DUSP22,RELN,UNC5D,KANK1,DUSP10,PDGFRA,ELP3</t>
  </si>
  <si>
    <t>positive regulation of axonogenesis</t>
  </si>
  <si>
    <t>GO:0050772</t>
  </si>
  <si>
    <t>BCL11A,ROBO1,SLITRK1,ROBO2,EFNA5,FN1,NGF,MACF1,SHOX2</t>
  </si>
  <si>
    <t>GJB5,FOXC1,AHI1,EXT1,HMGA2,ALX1,SOX9,TCF21,EYA1,KLF4,PROX1,HLX,LRIG3,FN1,LMO4,CDON,FLRT3,WNT5A,AMOT,PRKACB,NOTCH2,SUFU,OTX2,EDNRA,TFAP2A,EXOC4,SHOX2,PDGFRA</t>
  </si>
  <si>
    <t>trans-synaptic signaling</t>
  </si>
  <si>
    <t>GO:0099537</t>
  </si>
  <si>
    <t>ETV3L,IRF2BP2,LRRTM3,BCL11A,PTPRT,ROBO1,PPP2R3A,LCORL,FGF5,NAF1,FOXC1,AHI1,TAB2,POT1,TFDP3,ZNF436,POU3F1,MFSD2A,ZFP69B,DAB1,PTF1A,WAC,TRIM8,GRIN2B,HMGA2,ALX1,SOX21,RTN1,DIO2,NTRK3,ARRDC4,HOXB13,SOX9,MECOM,ETV5,PPARGC1A,LIMCH1,NKX6-1,BMPR1B,HPF1,STOX2,ARRDC3,EFNA5,IRF4,TCF21,AIMP2,COL28A1,CDCA7L,MDFIC,CAV1,NOBOX,INTS9,NRG1,YTHDF3,EYA1,OXR1,DMRT1,CAAP1,KLF9,DAPK1,KLF4,MID1IP1,CASK,ACTRT1,IGSF1,PROX1,HLX,GPRC5B,AXIN2,TRIB2,FN1,TWIST2,SRC,FOXP1,APBB2,KIT,MAPK10,OTULIN,ZNF608,ETF1,IL12B,RNF144B,PRL,EPHA7,SASH1,AUTS2,SMARCA2,RAD23B,SMARCA1,ROR1,LMO4,NGF,MAML2,CDON,ALG10B,NR1H4,PTPN11,PARN,ZNF18,VEZF1,WNT5A,PRDM8,MYB,SLC35B4,MED30,MYCL,PRKACB,LRIG2,NOTCH2,ZNF648,ZBTB41,ESRRG,CELF2,SUFU,CD6,ZIC5,OTX2,TBL1XR1,UCHL1,PPP3CA,ZNF827,EBF1,DUSP22,TFAP2A,TRERF1,EYA4,PMS2,CDK13,RELN,NAMPT,TFEC,ABRA,PHF24,GAS1,GABPB2,DUSP10,TCF4,LPIN1,SERTAD2,SHOX2,PDGFRA,NPNT,ELP3,DMRT2,ZNF462,LHX6,FMR1</t>
  </si>
  <si>
    <t>LRRTM3,PTPRT,SLITRK3,GRIN2B,SLITRK1,ROBO2,GRID2,CDH10,EFNA5,DGKB,LZTS1,APBB2,EPHA7,NEGR1,PPFIBP2,CTNNA2,FLRT3,WNT5A,EPHB1,GPC4,DLGAP3,PDLIM5,RELN,GRIA1</t>
  </si>
  <si>
    <t>hydrogen peroxide catabolic process</t>
  </si>
  <si>
    <t>GO:0042744</t>
  </si>
  <si>
    <t>PRDX4,DUOX2,HBB,HBD,HBG1,HBE1</t>
  </si>
  <si>
    <t>canonical Wnt signaling pathway</t>
  </si>
  <si>
    <t>GO:0060070</t>
  </si>
  <si>
    <t>LGR5,PPP2R3A,EXT1,ASPM,GPC5,SOX9,SHISA3,CAV1,KLF4,GPRC5B,AXIN2,SRC,RBMS3,OTULIN,WNT5A,TBL1XR1,EDNRA,KANK1</t>
  </si>
  <si>
    <t>positive regulation of transferase activity</t>
  </si>
  <si>
    <t>GO:0051347</t>
  </si>
  <si>
    <t>ROBO1,NAF1,TAB2,POT1,DAB1,HMGA2,NTRK3,ARRDC4,ARRDC3,NRG1,KLF4,PROX1,GPRC5B,AXIN2,SRC,KIT,IL12B,SASH1,ROR1,LMO4,PARN,WNT5A,NOTCH2,RELN,PDGFRA</t>
  </si>
  <si>
    <t>germ cell proliferation</t>
  </si>
  <si>
    <t>GO:0036093</t>
  </si>
  <si>
    <t>digestive system development</t>
  </si>
  <si>
    <t>GO:0055123</t>
  </si>
  <si>
    <t>AHI1,EXT1,PTF1A,SOX9,TCF21,HLX,SRC,KIT,WNT5A,C1GALT1,SHOX2,PDGFRA</t>
  </si>
  <si>
    <t>GJB5,PKN2,LRRTM3,VSIG10L2,RPH3A,BCL11A,PTPRT,RPL32,SLITRK3,AHI1,EXT1,SLC2A1,MAGI3,CACNA1E,USH2A,GRIN2B,SSPN,SLITRK1,RTN1,MCTP2,ARHGAP24,GRID2,CDH10,HAPLN1,EFNA5,DGKB,CHN2,SYPL1,CAV1,LZTS1,NRG1,DAPK1,CASK,SLC1A4,SRC,CNTN6,APBB2,KIT,EPHA7,PNOC,ROR1,NGF,PPFIBP2,TSPAN9,PTPRR,AAK1,CTNNA2,XIRP2,FLRT3,IQSEC1,WNT5A,EPHB1,BTBD9,SH3KBP1,AMOT,GPC4,DLGAP3,MACF1,MPP7,LPP,ATP8A1,PDLIM5,PPP3CA,MFAP3L,PCDH1,NRN1,NAMPT,EXOC4,PRAG1,GRIN3A,KIAA1210,ATP23,DUOX2,CEP112,PDGFRA,TRIO,GRIA1,GRIK2,STXBP5,PPP1R9A,FMR1</t>
  </si>
  <si>
    <t>GJB5,ADGRL4,PKN2,VANGL1,LRRTM3,PRMT8,CPNE8,AQP6,LGR5,RPH3A,PTPRT,ROBO1,SLITRK3,PCDH7,COL10A1,TAB2,TMEM201,MATN1,MFSD2A,SLC2A1,MAGI3,ADAM30,ASTN1,CACNA1E,ASPM,USH2A,USP6NL,CD5,FXYD2,GRIN2B,SSPN,SLITRK1,GPC5,DIO2,NTRK3,ARRDC4,TMEM114,ENSG00000259680,AQP4,SLC4A3,ROBO2,ABI3BP,KCNMB2,KCNIP4,ATP10D,GRID2,BMPR1B,EMCN,CDH10,HAPLN1,ARRDC3,EFNA5,ARAP3,CLINT1,ADRA1B,EYS,COL28A1,DGKB,SLC26A5,SYPL1,MDFIC,CAV1,CUL1,LZTS1,NRG1,KCNU1,KLF9,DAPK1,CASK,SEMA6C,LRIG3,GPRC5B,AXIN2,SLC1A4,FN1,SRC,ADAMTS5,CNTN6,CCR4,ARL6,VEPH1,KIT,MAPK10,ADAMTS6,NMUR2,IL12B,EPHA7,PNOC,ROR1,NEGR1,MARK1,TOMM20,CDON,TSPAN9,ALG10B,RACGAP1,PTPRR,AAK1,CTNNA2,FLRT3,WNT5A,EPHB1,BCHE,NPY1R,TMEM74,SH3KBP1,AMOT,GPC4,DLGAP3,MACF1,PRKACB,LRIG2,NOTCH2,PAPPA2,RAB18,MPP7,CD6,EMP1,ITPR2,ABCC4,TMEM30B,THSD7B,DGKG,RTP1,LPP,ATP13A5,UCHL1,ATP8A1,CORIN,PPP3CA,EDNRA,MFAP3L,EDIL3,PCDH1,DUSP22,NRN1,RAPGEF5,TRIL,ELMO1,RELN,EXOC4,EXTL3,UNC5D,XKR4,XKR9,ABRA,KANK1,TRPM3,GAS1,GRIN3A,TMEM117,ATP23,DUOX2,GPR139,CEP112,KCNF1,MREG,CHL1,EPHA6,PDGFRA,NPNT,SLCO6A1,GRIA1,GRIK2,STXBP5,PPP1R9A,FMR1,OR51B4</t>
  </si>
  <si>
    <t>membrane</t>
  </si>
  <si>
    <t>GO:0016020</t>
  </si>
  <si>
    <t>GJB5,ADGRL4,PKN2,SNX7,VANGL1,PLA2G4A,C1ORF115,NTPCR,PFKP,LRRTM3,CYB5R2,VSIG10L2,PRMT8,CPNE8,AQP6,LGR5,TMTC2,RPH3A,MRPS23,VRK2,B3GALT1,PTPRT,RPL32,LRTM1,ROBO1,SLITRK3,PCDH7,TAB2,EMC2,EXT1,LHFPL1,TMEM201,SMIM12,MFSD2A,SLC2A1,MAGI3,ADAM30,ASTN1,CACNA1E,ASPM,HHAT,USH2A,USP6NL,METTL15,TP53I11,CD5,FXYD2,GRIN2B,SSPN,SLITRK1,GPC5,CLYBL,AP5M1,RTN1,DIO2,NTRK3,MCTP2,ARRDC4,TMEM114,ENSG00000259680,ACAP1,AQP4,FANCL,SLC4A3,ROBO2,KCNMB2,KCNIP4,SHISA3,ATP10D,GRID2,BMPR1B,EMCN,SCLT1,TMEM184C,CDH10,TMEM167A,ARRDC3,EFNA5,ARAP3,CLINT1,ADRA1B,IRF4,MRPS10,AIMP2,DGKB,CDCA7L,CHN2,SLC26A5,SYPL1,MDFIC,CAV1,TBXAS1,CUL1,PCM1,LZTS1,NRG1,KCNU1,CYP7B1,KLF9,DAPK1,CASK,IGSF1,SEMA6C,LRIG3,SORD,GPRC5B,AXIN2,SLC1A4,FN1,SRC,CNTN6,CCR4,ARL6,VEPH1,APBB2,KIT,MAPK10,AIMP1,ST8SIA4,PAM,NMUR2,IL12B,RNF144B,EPHA7,ASCC3,PON1,PNOC,NDUFA8,FMR1NB,ROR1,NEGR1,MARK1,PCNX2,TOMM20,CDON,TSPAN9,ALG10B,RACGAP1,PTPRR,AAK1,CTNNA2,FLRT3,IQSEC1,WNT5A,EPHB1,BCHE,NPY1R,MYB,UST,SLC35B4,TMEM74,SH3KBP1,AMOT,GPC4,SLC25A33,DLGAP3,MACF1,OMA1,PRKACB,LRIG2,NOTCH2,PAPPA2,RAB18,MPP7,TSPAN18,CD6,FXYD6-FXYD2,EMP1,ITPR2,TSPAN19,ABCC4,STK24,PCNX4,TMEM30B,CEP128,CHST9,THSD7B,MTX2,FILIP1L,DGKG,RTP1,LPP,ATP13A5,UCHL1,ATP8A1,CORIN,GPAT3,PDLIM5,PPP3CA,EDNRA,MFAP3L,PCDH1,DUSP22,NRN1,C1GALT1,AGMO,RAPGEF5,TRIL,ELMO1,RELN,EXOC4,EXTL3,UNC5D,XKR4,ARMC1,XKR9,ABRA,KANK1,TRPM3,GAS1,GRIN3A,RPS6KC1,TMEM117,ATP23,DUOX2,GPR139,CEP112,KCNF1,LPIN1,MREG,MANBAL,CHL1,TMPPE,EPHA6,PDGFRA,NPNT,TRIO,CWC27,FAM174A,SLCO6A1,GRAMD2B,GRIA1,GRIK2,STXBP5,DMRT2,TMEM164,FMR1,HBD,OR51B4</t>
  </si>
  <si>
    <t>LRRTM3,RPH3A,BCL11A,PTPRT,RPL32,SLITRK3,EXT1,SLC2A1,CACNA1E,USH2A,GRIN2B,SSPN,SLITRK1,RTN1,MCTP2,GRID2,CDH10,HAPLN1,EFNA5,DGKB,CHN2,SYPL1,LZTS1,NRG1,DAPK1,CASK,SLC1A4,SRC,CNTN6,APBB2,EPHA7,PNOC,ROR1,NGF,PPFIBP2,AAK1,FLRT3,IQSEC1,WNT5A,EPHB1,BTBD9,SH3KBP1,GPC4,DLGAP3,ATP8A1,PDLIM5,PPP3CA,NRN1,EXOC4,GRIN3A,CEP112,TRIO,GRIA1,GRIK2,STXBP5,PPP1R9A,FMR1</t>
  </si>
  <si>
    <t>GJB5,ADGRL4,PKN2,VANGL1,LRRTM3,PRMT8,CPNE8,AQP6,LGR5,RPH3A,PTPRT,ROBO1,SLITRK3,PCDH7,TAB2,MFSD2A,SLC2A1,MAGI3,ADAM30,ASTN1,CACNA1E,ASPM,USH2A,USP6NL,CD5,FXYD2,GRIN2B,SSPN,SLITRK1,GPC5,DIO2,NTRK3,ARRDC4,TMEM114,ENSG00000259680,AQP4,SLC4A3,ROBO2,KCNMB2,KCNIP4,ATP10D,GRID2,BMPR1B,EMCN,CDH10,ARRDC3,EFNA5,ARAP3,CLINT1,ADRA1B,DGKB,SLC26A5,SYPL1,MDFIC,CAV1,CUL1,LZTS1,NRG1,KCNU1,KLF9,DAPK1,CASK,SEMA6C,LRIG3,GPRC5B,AXIN2,SLC1A4,FN1,SRC,CNTN6,CCR4,ARL6,VEPH1,KIT,MAPK10,NMUR2,IL12B,EPHA7,PNOC,ROR1,NEGR1,MARK1,CDON,TSPAN9,ALG10B,RACGAP1,PTPRR,AAK1,CTNNA2,FLRT3,WNT5A,EPHB1,BCHE,NPY1R,TMEM74,SH3KBP1,AMOT,GPC4,DLGAP3,MACF1,PRKACB,LRIG2,NOTCH2,PAPPA2,RAB18,MPP7,CD6,EMP1,ITPR2,ABCC4,TMEM30B,THSD7B,DGKG,RTP1,LPP,ATP13A5,UCHL1,ATP8A1,CORIN,PPP3CA,EDNRA,MFAP3L,PCDH1,DUSP22,NRN1,RAPGEF5,ELMO1,RELN,EXOC4,EXTL3,UNC5D,XKR4,XKR9,ABRA,KANK1,TRPM3,GAS1,GRIN3A,TMEM117,ATP23,DUOX2,GPR139,CEP112,KCNF1,MREG,CHL1,EPHA6,PDGFRA,SLCO6A1,GRIA1,GRIK2,STXBP5,FMR1,OR51B4</t>
  </si>
  <si>
    <t>PKN2,C1ORF115,RPH3A,DNAH9,ROBO1,AHI1,LRGUK,USH2A,PTCHD3,GRIN2B,RTN1,NTRK3,CETN1,AQP4,ROBO2,KCNIP4,ARHGAP24,GRID2,BMPR1B,SCLT1,ARAP3,EYS,CAV1,PCM1,LZTS1,PPP3R2,CASK,SORD,CCDC68,SLC1A4,SRC,CNTN6,ARL6,APBB2,EPHA7,AUTS2,PNOC,ROR1,NEGR1,MARK1,TOMM20,AAK1,CTNNA2,FLRT3,EPHB1,NPY1R,SH3KBP1,AMOT,MACF1,PRKACB,LRIG2,NOTCH2,SUFU,OTX2,CEP128,TTLL6,UCHL1,PDLIM5,PPP3CA,DUSP22,RELN,EXOC4,KANK1,GRIN3A,KCNF1,CHL1,EPHA6,PDGFRA,TRIO,GRIA1,GRIK2,PPP1R9A,FMR1</t>
  </si>
  <si>
    <t>cytoplasm</t>
  </si>
  <si>
    <t>GO:0005737</t>
  </si>
  <si>
    <t>ADGRL4,PKN2,SNX7,PLA2G4A,IRF2BP2,PFKP,CYB5R2,PTHLH,AQP6,LGR5,TMTC2,GAS2L3,RPH3A,GALC,DNAH9,WSB1,MRPS23,VRK2,BCL11A,NFU1,REG3A,B3GALT1,RPL32,ROBO1,PCDH7,FGF5,NAF1,FOXC1,COL10A1,AHI1,TAB2,LRGUK,EMC2,EXT1,PRDX4,TFDP3,TMEM201,ZNF436,MFSD2A,SLC2A1,DAB1,DNASE2B,MAGI3,ADAM30,ASTN1,ASPM,HHAT,USH2A,USP6NL,PTF1A,TRIM8,METTL15,GRIN2B,SSPN,ALX1,GPC5,CLYBL,AP5M1,RTN1,TRMT5,MCTP2,ARRDC4,ACAP1,CETN1,AQP4,FANCL,HNMT,MECOM,MASP1,TPRG1,KCNIP4,PPARGC1A,LIMCH1,SHISA3,ATP10D,ARHGAP24,SCLT1,MMAA,STOX2,TMEM167A,ARRDC3,ARAP3,CLINT1,ADRA1B,IRF4,FARS2,MRPS10,EYS,MMS22L,AIMP2,COL28A1,DGKB,CDCA7L,CHN2,AOAH,MPLKIP,SYPL1,MDFIC,CAV1,TBXAS1,CUL1,USP17L3,PCM1,LZTS1,NUDT18,INTS9,TGS1,YTHDF3,CYP7B1,EYA1,OXR1,DMRT1,DNAJB5,KLF9,DAPK1,PPP3R2,KLF4,MID1IP1,CASK,LONRF3,ACTRT1,SPANXB1,SEMA6C,PROX1,LRIG3,SORD,GPRC5B,AXIN2,CCDC68,TRIB2,SLC1A4,FN1,TWIST2,SRC,ADAMTS5,RBMS3,ARL6,APBB2,KIT,MAPK10,PDHA2,AIMP1,OTULIN,ST8SIA4,PAM,ETF1,IL12B,PANK3,RNF144B,PRL,ASCC3,SASH1,AUTS2,PON1,RAD23B,NDUFA8,AMMECR1,ROR1,IFI44,DPYD,NGF,SPATA17,LYPLAL1,MARK1,TOMM20,PPFIBP2,KLHL42,ALG10B,RACGAP1,PTPRR,PTPN11,PARN,AAK1,CTNNA2,XIRP2,FLRT3,IQSEC1,WNT5A,EPHB1,BCHE,GMDS,BTBD9,MYB,UST,SLC35B4,TMEM74,SH3KBP1,ACOT9,AMOT,GPC4,SLC25A33,RRAGC,MACF1,SMAP2,OMA1,PRKACB,LRIG2,NOTCH2,CELF2,C10ORF67,RAB18,MPP7,SUFU,ITPR2,MSRB3,ABCC4,STK24,TMEM30B,CEP128,TTLL6,CHST9,MTX2,FILIP1L,TFG,ACTRT3,DGKG,LPP,ATP13A5,UCHL1,ATP8A1,GPAT3,PDLIM5,PPP3CA,MFAP3L,TRAPPC11,DUSP22,TRERF1,EYA4,PMS2,C1GALT1,AGMO,ELMO1,CDK13,RELN,NAMPT,TFEC,EXOC4,TPK1,PRAG1,EXTL3,ARMC1,ABRA,KANK1,PHF24,GRIN3A,ACTL7B,KIAA1210,GABPB2,RPS6KC1,DUSP10,TMEM117,ATP23,DUOX2,CEP112,LPIN1,SERTAD2,MREG,ASB1,PDGFRA,NPNT,TRIO,GRAMD2B,GRIA1,SLIT3,GRIK2,STXBP5,PPP1R9A,ELP3,FMR1,HBB,HBD,HBG1,HBE1</t>
  </si>
  <si>
    <t>LRRTM3,PTPRT,SLITRK3,GRIN2B,SLITRK1,RTN1,GRID2,CDH10,LZTS1,DAPK1,SRC,FLRT3,IQSEC1,DLGAP3,PDLIM5,GRIN3A,GRIA1,GRIK2,PPP1R9A,FMR1</t>
  </si>
  <si>
    <t>PKN2,C1ORF115,RPH3A,DNAH9,ROBO1,AHI1,USH2A,PTCHD3,GRIN2B,RTN1,NTRK3,CETN1,AQP4,ROBO2,KCNIP4,GRID2,BMPR1B,SCLT1,ARAP3,EYS,CAV1,PCM1,LZTS1,PPP3R2,CASK,SORD,CCDC68,SLC1A4,SRC,CNTN6,ARL6,APBB2,EPHA7,AUTS2,PNOC,ROR1,NEGR1,MARK1,TOMM20,AAK1,CTNNA2,FLRT3,EPHB1,NPY1R,SH3KBP1,AMOT,MACF1,PRKACB,LRIG2,NOTCH2,SUFU,OTX2,CEP128,TTLL6,UCHL1,PPP3CA,DUSP22,RELN,EXOC4,KANK1,GRIN3A,KCNF1,CHL1,EPHA6,PDGFRA,GRIA1,GRIK2,PPP1R9A,FMR1</t>
  </si>
  <si>
    <t>LRRTM3,PTPRT,SLITRK1,GRID2,CDH10,DGKB,LZTS1,NRG1,DAPK1,SRC,EPHA7,FLRT3,WNT5A,EPHB1,BTBD9,GPC4,DLGAP3,PPP3CA,GRIN3A,TRIO,GRIA1,GRIK2</t>
  </si>
  <si>
    <t>haptoglobin-hemoglobin complex</t>
  </si>
  <si>
    <t>GO:0031838</t>
  </si>
  <si>
    <t>postsynaptic density</t>
  </si>
  <si>
    <t>LRRTM3,PTPRT,SLITRK3,GRIN2B,SLITRK1,RTN1,GRID2,LZTS1,DAPK1,FLRT3,IQSEC1,DLGAP3,PDLIM5,GRIN3A,GRIA1,GRIK2,PPP1R9A,FMR1</t>
  </si>
  <si>
    <t>hemoglobin complex</t>
  </si>
  <si>
    <t>GO:0005833</t>
  </si>
  <si>
    <t>LRRTM3,PTPRT,SLITRK3,GRIN2B,SLITRK1,RTN1,GRID2,LZTS1,DAPK1,FLRT3,IQSEC1,DLGAP3,PDLIM5,GRIN3A,GRIA1,GRIK2,STXBP5,PPP1R9A,FMR1</t>
  </si>
  <si>
    <t>LRRTM3,RPH3A,BCL11A,PTPRT,SLITRK3,GRIN2B,SSPN,SLITRK1,RTN1,GRID2,CDH10,DGKB,LZTS1,DAPK1,SRC,FLRT3,IQSEC1,WNT5A,DLGAP3,PDLIM5,PPP3CA,GRIN3A,TRIO,GRIA1,GRIK2,PPP1R9A,FMR1</t>
  </si>
  <si>
    <t>LRRTM3,PTPRT,SLITRK3,GRIN2B,SLITRK1,GRID2,CDH10,GRIN3A,GRIA1,GRIK2</t>
  </si>
  <si>
    <t>LRRTM3,PTPRT,SLITRK3,GRIN2B,SLITRK1,GRID2,GRIN3A,GRIA1,GRIK2</t>
  </si>
  <si>
    <t>extracellular matrix</t>
  </si>
  <si>
    <t>GO:0031012</t>
  </si>
  <si>
    <t>LRRTM3,COL10A1,MATN1,USH2A,GPC5,ABI3BP,HAPLN1,EFNA5,EYS,COL28A1,CASK,LRIG3,FN1,ADAMTS5,ADAMTS6,CDON,FLRT3,WNT5A,GPC4,LRIG2,EDIL3,TRIL,RELN,NPNT</t>
  </si>
  <si>
    <t>axon development</t>
    <phoneticPr fontId="13" type="noConversion"/>
  </si>
  <si>
    <t>GO:0061564</t>
    <phoneticPr fontId="13" type="noConversion"/>
  </si>
  <si>
    <t>neuron projection development</t>
    <phoneticPr fontId="13" type="noConversion"/>
  </si>
  <si>
    <t>GO:0031175</t>
    <phoneticPr fontId="13" type="noConversion"/>
  </si>
  <si>
    <t>tissue development</t>
    <phoneticPr fontId="13" type="noConversion"/>
  </si>
  <si>
    <t>GO:0009888</t>
    <phoneticPr fontId="13" type="noConversion"/>
  </si>
  <si>
    <t>Ref.</t>
    <phoneticPr fontId="15" type="noConversion"/>
  </si>
  <si>
    <t>Yes</t>
  </si>
  <si>
    <t>lipid homeostasis</t>
  </si>
  <si>
    <t>aging and immunity</t>
  </si>
  <si>
    <t>(6, 7)</t>
  </si>
  <si>
    <t>vascular smooth muscle vasoconstrictor</t>
  </si>
  <si>
    <t>apoptotic cell death in hepatoma cells and heart development</t>
  </si>
  <si>
    <t>(9, 10)</t>
  </si>
  <si>
    <t>ARID5A</t>
  </si>
  <si>
    <t>chondrocyte differentiation and immunity</t>
  </si>
  <si>
    <t>(11, 12)</t>
  </si>
  <si>
    <t>BCL2L14</t>
  </si>
  <si>
    <t>apoptosis</t>
  </si>
  <si>
    <t>C5orf63</t>
  </si>
  <si>
    <t>cortical development</t>
  </si>
  <si>
    <t>CD79B</t>
  </si>
  <si>
    <t>cell cycle</t>
  </si>
  <si>
    <t>proliferation of chondrocytes</t>
  </si>
  <si>
    <t>CLEC7A</t>
  </si>
  <si>
    <t>fatty acid metabolism</t>
  </si>
  <si>
    <t>CPVL</t>
  </si>
  <si>
    <t>DEF6</t>
  </si>
  <si>
    <t>tumor suppressor gene and kidney development</t>
  </si>
  <si>
    <t>(26, 27)</t>
  </si>
  <si>
    <t>EME1</t>
  </si>
  <si>
    <t>DNA repair</t>
  </si>
  <si>
    <t>glycan degradation</t>
  </si>
  <si>
    <t>FAAP100</t>
  </si>
  <si>
    <t>FAM129A</t>
  </si>
  <si>
    <t>p53-mediated apoptosis</t>
  </si>
  <si>
    <t>embryonic development, cell proliferation and cell differentiation</t>
  </si>
  <si>
    <t>ENSG00000076650</t>
  </si>
  <si>
    <t>glycosaminoglycan metabolism</t>
  </si>
  <si>
    <t>IL2RA</t>
  </si>
  <si>
    <t>IL17RC</t>
  </si>
  <si>
    <t>innate and adaptive immune system</t>
  </si>
  <si>
    <t>IQGAP3</t>
  </si>
  <si>
    <t>tumor cells proliferation, migration, and invasion</t>
  </si>
  <si>
    <t>wound-healing and organogenesis and kidney</t>
  </si>
  <si>
    <t>LCK</t>
  </si>
  <si>
    <t>MACO1</t>
  </si>
  <si>
    <t>DNA double-strand breaks (DSBs) formation in unsynapsed regions during meiotic recombinatio</t>
  </si>
  <si>
    <t>MRVI1</t>
  </si>
  <si>
    <t>skeletal muscle</t>
  </si>
  <si>
    <t>NEIL1</t>
  </si>
  <si>
    <t>cellular senescence</t>
  </si>
  <si>
    <t>P(0.807992)</t>
  </si>
  <si>
    <t>renal tubulogenesis and kidney</t>
  </si>
  <si>
    <t>mitochondrial biogenesis</t>
  </si>
  <si>
    <t>boundary lubrication within articulating joints</t>
  </si>
  <si>
    <t>PRKAG3</t>
  </si>
  <si>
    <t>pre-mRNA splicing</t>
  </si>
  <si>
    <t>proteasome function</t>
  </si>
  <si>
    <t>REV3L</t>
  </si>
  <si>
    <t>ENSG00000009413</t>
  </si>
  <si>
    <t>glycerophospholipid biosynthesis</t>
  </si>
  <si>
    <t>ENSG00000176783</t>
  </si>
  <si>
    <t>SDE2</t>
  </si>
  <si>
    <t>cardiovascular system development</t>
  </si>
  <si>
    <t>inorganic cations/anions and amino acids/oligopeptides transport</t>
  </si>
  <si>
    <t>component of the telomerase ribonucleoprotein complex that is essential for the replication of chromosome termini </t>
  </si>
  <si>
    <t>F(0.806923)</t>
  </si>
  <si>
    <t>TRIM55</t>
  </si>
  <si>
    <t>tumor migration and invasion</t>
  </si>
  <si>
    <t>ENSG00000111424</t>
  </si>
  <si>
    <t>L(0.892308)</t>
  </si>
  <si>
    <t>WDFY4</t>
  </si>
  <si>
    <t>immunity</t>
  </si>
  <si>
    <t>WDR18</t>
  </si>
  <si>
    <t>retrograde ciliary protein trafficking and ciliogenesis</t>
  </si>
  <si>
    <t>peptidase activit regulation</t>
  </si>
  <si>
    <t>ZFYVE19</t>
  </si>
  <si>
    <t>neuronal development and neural cell differentiation</t>
  </si>
  <si>
    <t>ENSG00000148143</t>
  </si>
  <si>
    <t>ZYG11A</t>
  </si>
  <si>
    <t>A(1)</t>
  </si>
  <si>
    <t>1.	Z. Zhao et al., Identification of ACSF gene family as therapeutic targets and immune-associated biomarkers in hepatocellular carcinoma. Aging (Albany NY) 14, 7926-7940 (2022).
2.	M. Akiyama, The roles of ABCA12 in epidermal lipid barrier formation and keratinocyte differentiation. Biochim Biophys Acta 1841, 435-440 (2014).
3.	Y. Zuo et al., ABCA12 maintains the epidermal lipid permeability barrier by facilitating formation of ceramide linoleic esters. J Biol Chem 283, 36624-36635 (2008).
4.	X. Liu et al., Intense endoplasmic reticulum stress (ERS) / IRE1alpha enhanced Oxaliplatin efficacy by decreased ABCC10 in colorectal cancer cells. BMC Cancer 22, 1369 (2022).
5.	C. Hurtado del Pozo et al., ChREBP expression in the liver, adipose tissue and differentiated preadipocytes in human obesity. Biochim Biophys Acta 1811, 1194-1200 (2011).
6.	H. Hong et al., Cadmium induces ferroptosis mediated inflammation by activating Gpx4/Ager/p65 axis in pancreatic beta-cells. Sci Total Environ 849, 157819 (2022).
7.	A. Sahm et al., Long-lived rodents reveal signatures of positive selection in genes associated with lifespan. PLoS Genet 14, e1007272 (2018).
8.	K. Miyata et al., ROCK/NF-kappaB axis-dependent augmentation of angiotensinogen by angiotensin II in primary-cultured preglomerular vascular smooth muscle cells. Am J Physiol Renal Physiol 306, F608-618 (2014).
9.	Y. Lei, B. R. Henderson, C. Emmanuel, P. R. Harnett, A. deFazio, Inhibition of ANKRD1 sensitizes human ovarian cancer cells to endoplasmic reticulum stress-induced apoptosis. Oncogene 34, 485-495 (2015).
10.	A. T. Mikhailov, M. Torrado, The enigmatic role of the ankyrin repeat domain 1 gene in heart development and disease. Int J Dev Biol 52, 811-821 (2008).
11.	K. Amano et al., Arid5a cooperates with Sox9 to stimulate chondrocyte-specific transcription. Mol Biol Cell 22, 1300-1311 (2011).
12.	K. K. Nyati, T. Kishimoto, Recent Advances in the Role of Arid5a in Immune Diseases and Cancer. Front Immunol 12, 827611 (2021).
13.	X. Yao, R. Yao, J. Yi, F. Huang, Upregulation of miR-496 decreases cerebral ischemia/reperfusion injury by negatively regulating BCL2L14. Neurosci Lett 696, 197-205 (2019).
14.	A. Sandilands et al., mutation found in mouse 129 strains causes the loss of CP49 and induces vimentin-dependent changes in the lens fibre cell cytoskeleton. Exp Eye Res 78, 109-123 (2004).
15.	A. Cardenas et al., Controlled human exposures to diesel exhaust: a human epigenome-wide experiment of target bronchial epithelial cells. Environ Epigenet 7, dvab003 (2021).
16.	M. Schepelmann et al., Impaired Mineral Ion Metabolism in a Mouse Model of Targeted Calcium-Sensing Receptor (CaSR) Deletion from Vascular Smooth Muscle Cells. J Am Soc Nephrol 33, 1323-1340 (2022).
17.	R. Chen, D. Zhou, L. Wang, L. Zhu, X. Ye, MYD88(L265P) and CD79B double mutations type (MCD type) of diffuse large B-cell lymphoma: mechanism, clinical characteristics, and targeted therapy. Ther Adv Hematol 13, 20406207211072839 (2022).
18.	G. G. Slaats et al., Nephronophthisis-associated CEP164 regulates cell cycle progression, apoptosis and epithelial-to-mesenchymal transition. PLoS Genet 10, e1004594 (2014).
19.	N. Shamoto, K. Narita, T. Kubo, T. Oda, S. Takeda, CFAP70 Is a Novel Axoneme-Binding Protein That Localizes at the Base of the Outer Dynein Arm and Regulates Ciliary Motility. Cells 7 (2018).
20.	K. Johnson, D. Farley, S. I. Hu, R. Terkeltaub, One of two chondrocyte-expressed isoforms of cartilage intermediate-layer protein functions as an insulin-like growth factor 1 antagonist. Arthritis Rheum 48, 1302-1314 (2003).
21.	A. P. Hsu et al., Immunogenetics associated with severe coccidioidomycosis. JCI Insight 7 (2022).
22.	R. Lin et al., CLOCK Acetylates ASS1 to Drive Circadian Rhythm of Ureagenesis. Mol Cell 68, 198-209 e196 (2017).
23.	N. Jiang et al., Fatty acid oxidation fuels glioblastoma radioresistance with CD47-mediated immune evasion. Nat Commun 13, 1511 (2022).
24.	F. Z. Li et al., Relationship Between CNVs and Immune Cells Infiltration in Gastric Tumor Microenvironment. Frontiers in Genetics 13 (2022).
25.	B. P. Vistica et al., SLAT/Def6 plays a critical role in the pathogenic process of experimental autoimmune uveitis (EAU). Mol Vis 18, 1858-1864 (2012).
26.	A. C. Azim et al., DLG1: chromosome location of the closest human homologue of the Drosophila discs large tumor suppressor gene. Genomics 30, 613-616 (1995).
27.	D. Veljacic Viskovic et al., Spatio-Temporal Expression Pattern of CAKUT Candidate Genes DLG1 and KIF12 during Human Kidney Development. Biomolecules 13 (2023).
28.	X. Wang et al., Gen1 and Eme1 Play Redundant Roles in DNA Repair and Meiotic Recombination in Mice. DNA Cell Biol 35, 585-590 (2016).
29.	N. Ishii et al., A fluorogenic probe for core-fucosylated glycan-preferred ENGase. Carbohydr Res 523, 108724 (2023).
30.	J. W. Leung et al., Fanconi anemia (FA) binding protein FAAP20 stabilizes FA complementation group A (FANCA) and participates in interstrand cross-link repair. Proc Natl Acad Sci U S A 109, 4491-4496 (2012).
31.	X. Feng et al., miR-4521-FAM129A axial regulation on ccRCC progression through TIMP-1/MMP2/MMP9 and MDM2/p53/Bcl2/Bax pathways. Cell Death Discov 5, 89 (2019).
32.	S. Taghizadeh et al., Fgf10 Signaling-Based Evidence for the Existence of an Embryonic Stage Distinct From the Pseudoglandular Stage During Mouse Lung Development. Front Cell Dev Biol 8, 576604 (2020).
33.	A. Camara, A. Sanyal, S. Dutta, J. C. Rochet, S. Mattoo, In vitro AMPylation/Adenylylation of Alpha-synuclein by HYPE/FICD. Bio Protoc 10, e3760 (2020).
34.	C. Qin et al., OsGatB, the Subunit of tRNA-Dependent Amidotransferase, Is Required for Primary Root Development in Rice. Front Plant Sci 7 (2016).
35.	S. Kour et al., Loss of function mutations in GEMIN5 cause a neurodevelopmental disorder. Nat Commun 12, 2558 (2021).
36.	H. Yu, A. Iqbal, X. Fang, P. Jiang, Z. Zhao, Transcriptome analysis of CRISPR/Cas9-mediated GPAM(-/-) in bovine mammary epithelial cell-line unravelled the effects of GPAM gene on lipid metabolism. Gene 834, 146574 (2022).
37.	J. Sales-Lee et al., Coupling of spliceosome complexity to intron diversity. Curr Biol 31, 4898-4910 e4894 (2021).
38.	S. T. Hepbildikler, R. Sandhoff, M. Kolzer, R. L. Proia, K. Sandhoff, Physiological substrates for human lysosomal beta -hexosaminidase S. J Biol Chem 277, 2562-2572 (2002).
39.	R. L. Z. Ma et al., Identification of an autoimmune disease locus, as histamine receptor H. Science 297, 620-623 (2002).
40.	L. W. Fan et al., IL2RA is a prognostic indicator and correlated with immune characteristics of pancreatic ductal adenocarcinoma. Medicine 101 (2022).
41.	X. X. Liu, Overstimulation can create health problems due to increases in PI3K/Akt/GSK3 insensitivity and GSK3 activity. Springerplus 3 (2014).
42.	J. Matsuo, L. S. H. Chuang, J. J. L. Tong, D. Douchi, Y. Ito, Identifying Adult Stomach Tissue Stem/Progenitor Cells Using the Iqgap3-2A-CreERT2 Mouse. Methods Mol Biol 2691, 3-17 (2023).
43.	X. Ma, L. Zhang, L. Liu, D. Ruan, C. Wang, Hypermethylated ITGA8 Facilitate Bladder Cancer Cell Proliferation and Metastasis. Appl Biochem Biotechnol 10.1007/s12010-023-04512-y (2023).
44.	S. Zhang, M. E. W. Collier, D. J. Heyes, F. Giorgini, N. S. Scrutton, Advantages of brain penetrating inhibitors of kynurenine-3-monooxygenase for treatment of neurodegenerative diseases. Arch Biochem Biophys 697, 108702 (2021).
45.	V. Lagou et al., Genetic Architecture of Adaptive Immune System Identifies Key Immune Regulators. Cell Rep 25, 798-810 e796 (2018).
46.	L. A. Stephen et al., The Ciliary Machinery Is Repurposed for T Cell Immune Synapse Trafficking of LCK. Developmental Cell 47, 122-+ (2018).
47.	A. Miyara et al., Novel and Conserved Protein Macoilin Is Required for Diverse Neuronal Functions in. Plos Genetics 7 (2011).
48.	R. Tripathy et al., Mutations in Cause Mega-Corpus-Callosum Syndrome with Cerebellar Hypoplasia and Cortical Malformations. Neuron 100, 1354-+ (2018).
49.	R. Kumar, H. M. Bourbon, B. de Massy, Functional conservation of Mei4 for meiotic DNA double-strand break formation from yeasts to mice. Gene Dev 24, 1266-1280 (2010).
50.	H. H. Ji et al., MRVI1 and NTRK3 Are Potential Tumor Suppressor Genes Commonly Inactivated by DNA Methylation in Cervical Cancer. Front Oncol 11 (2022).
51.	A. Bratic et al., Mitochondrial Polyadenylation Is a One-Step Process Required for mRNA Integrity and tRNA Maturation. Plos Genetics 12 (2016).
52.	Z. Chen et al., Slow skeletal muscle myosin-binding protein-C (MyBPC1) mediates recruitment of muscle-type creatine kinase (CK) to myosin. Biochem J 436, 437-445 (2011).
53.	P. S. Zammit, Function of the myogenic regulatory factors Myf5, MyoD, Myogenin and MRF4 in skeletal muscle, satellite cells and regenerative myogenesis. Seminars in Cell &amp; Developmental Biology 72, 19-32 (2017).
54.	N. Noren Hooten et al., Coordination of DNA repair by NEIL1 and PARP-1: a possible link to aging. Aging-Us 4, 674-685 (2012).
55.	A. F. Schier, Nodal Morphogens. Csh Perspect Biol 1 (2009).
56.	K. Isono et al., Mammalian polyhomeotic homologues Phc2 and Phc1 act in synergy to mediate polycomb repression of genes. Molecular and Cellular Biology 25, 6694-6706 (2005).
57.	A. Boletta et al., Polycystin-1, the gene product of PKD1, induces resistance to apoptosis and spontaneous tubulogenesis in MDCK cells. Molecular Cell 6, 1267-1273 (2000).
58.	K. N. Phoenix et al., PLCβ2 Promotes VEGF-Induced Vascular Permeability. Arterioscl Throm Vas 42, 1229-1241 (2022).
59.	M. P. Mori, N. C. de Souza-Pinto, PPRC1, but not PGC-1α, levels directly correlate with expression of mitochondrial proteins in human dermal fibroblasts. Genet Mol Biol 43 (2020).
60.	T. E. Ludwig, M. M. Hunter, T. A. Schmidt, Cartilage boundary lubrication synergism is mediated by hyaluronan concentration and PRG4 concentration and structure. Bmc Musculoskel Dis 16 (2015).
61.	A. Granlund et al., Effects of exercise on muscle glycogen synthesis signalling and enzyme activities in pigs carrying the mutation. Exp Physiol 95, 541-549 (2010).
62.	J. Y. Youn et al., High-Density Proximity Mapping Reveals the Subcellular Organization of mRNA-Associated Granules and Bodies. Molecular Cell 69, 517-+ (2018).
63.	C. S. Clemen et al., VCP and PSMF1: Antagonistic regulators of proteasome activity. Biochem Bioph Res Co 463, 1210-1217 (2015).
64.	Z. Y. Wang, B. Z. Sun, F. Zhu, Molecular characterization of glutaminyl-peptide cyclotransferase(QPCT)in and its role and white spot syndrome virus (WSSV) infection. Fish Shellfish Immun 78, 299-309 (2018).
65.	F. J. Huang, H. Tanaka, B. S. Knudsen, J. K. Rutgers, and DNA polymerases may contribute to the favorable survival of patients with tumors with POLE mutations outside the exonuclease domain. Bmc Med Genet 21 (2020).
66.	A. Cohen, R. Reiner, N. Jarrous, Alterations in the intracellular level of a protein subunit of human RNase P affect processing of tRNA precursors. Nucleic Acids Research 31, 4836-4846 (2003).
67.	S. Rawat et al., RUFY1 binds Arl8b and mediates endosome-to-TGN CI-M6PR retrieval for cargo sorting to lysosomes. J Cell Biol 222 (2022).
68.	A. Luo, Y. Gong, H. Kim, Y. Chen, Proteome dynamics analysis identifies functional roles of SDE2 and hypoxia in DNA damage response in prostate cancer cells. Nar Cancer 2 (2020).
69.	A. Boel et al., knock-out mice deficient in ascorbic acid synthesis recapitulate aspects of arterial tortuosity syndrome and display mitochondrial respiration defects. Human Molecular Genetics 29, 1476-1488 (2020).
70.	S. Huc-Brandt et al., Characterisation of the purified human sodium/iodide symporter reveals that the protein is mainly present in a dimeric form and permits the detailed study of a native C-terminal fragment. Bba-Biomembranes 1808, 65-77 (2011).
71.	M. Ratajewski, A. Walczak-Drzewiecka, M. Gorzkiewicz, A. Salkowska, J. Dastych, Expression of human gene coding RORγT receptor depends on the Sp2 transcription factor. J Leukocyte Biol 100, 1213-1223 (2016).
72.	Y. Liu et al., Telomerase-associated protein TEP1 is not essential for telomerase activity or telomere length maintenance in vivo. Molecular and Cellular Biology 20, 8178-8184 (2000).
73.	T. X. Guo et al., TRIM55 suppresses malignant biological behavior of lung adenocarcinoma cells by increasing protein degradation of Snail1. Cancer Biology &amp; Therapy 23, 17-26 (2022).
74.	J. H. Hong et al., KCMF1 (potassium channel modulatory factor 1) Links RAD6 to UBR4 (ubiquitin N-recognin domain-containing E3 ligase 4) and Lysosome-Mediated Degradation. Mol Cell Proteomics 14, 674-685 (2015).
75.	T. M. Durcan et al., USP8 regulates mitophagy by removing K6-linked ubiquitin conjugates from parkin. Embo Journal 33, 2473-2491 (2014).
76.	L. Lin, L. Zhang, C. Li, Z. Gai, Y. Li, Vitamin D and Vitamin D Receptor: New Insights in the Treatment of Hypertension. Curr Protein Pept Sci 20, 984-995 (2019).
77.	J. Lagrange et al., The VWF/LRP4/alphaVbeta3-axis represents a novel pathway regulating proliferation of human vascular smooth muscle cells. Cardiovasc Res 118, 622-637 (2022).
78.	Y. Li et al., Deficiency in WDFY4 reduces the number of CD8(+) T cells via reactive oxygen species-induced apoptosis. Mol Immunol 139, 131-138 (2021).
79.	S. Yan, J. Willis, WD40-repeat protein WDR18 collaborates with TopBP1 to facilitate DNA damage checkpoint signaling. Biochem Biophys Res Commun 431, 466-471 (2013).
80.	L. Yan, H. Yin, Y. Mi, Y. Wu, Y. Zheng, Deficiency of Wdr60 and Wdr34 cause distinct neural tube malformation phenotypes in early embryos. Front Cell Dev Biol 11, 1084245 (2023).
81.	C. Wu, J. Li, A. Peterson, K. Tao, B. Wang, Loss of dynein-2 intermediate chain Wdr34 results in defects in retrograde ciliary protein trafficking and Hedgehog signaling in the mouse. Hum Mol Genet 26, 2386-2397 (2017).
82.	K. Kondas, G. Szlama, A. Nagy, M. Trexler, L. Patthy, Biological functions of the WAP domain-containing multidomain proteins WFIKKN1 and WFIKKN2. Biochem Soc Trans 39, 1416-1420 (2011).
83.	S. B. Thoresen et al., ANCHR mediates Aurora-B-dependent abscission checkpoint control through retention of VPS4. Nat Cell Biol 16, 547-+ (2014).
84.	M. Slabicki et al., A Genome-Scale DNA Repair RNAi Screen Identifies SPG48 as a Novel Gene Associated with Hereditary Spastic Paraplegia. Plos Biol 8 (2010).
85.	R. Yelagandula et al., ZFP462 safeguards neural lineage specification by targeting G9A/GLP-mediated heterochromatin to silence enhancers. Nat Cell Biol 10.1038/s41556-022-01051-2 (2023).
86.	C. Chanprasert et al., Generation of an induced pluripotent stem cell line (MUSIi014-A) from an affected member of a family with autosomal dominant diabetes carrying p. L475P mutation in gene associated with a cell cycle arrest in beta-cell. Stem Cell Res 60 (2022).
87.	Y. Hiraike et al., NFIA co-localizes with PPARγ and transcriptionally controls the brown fat gene program. Nat Cell Biol 19, 1081-+ (2017).</t>
    <phoneticPr fontId="13" type="noConversion"/>
  </si>
  <si>
    <t>Reference</t>
    <phoneticPr fontId="13" type="noConversion"/>
  </si>
  <si>
    <t>2, 3</t>
    <phoneticPr fontId="13" type="noConversion"/>
  </si>
  <si>
    <t>80, 81</t>
    <phoneticPr fontId="13" type="noConversion"/>
  </si>
  <si>
    <t>Table S2. Summary of genome assembly and annotation</t>
    <phoneticPr fontId="13" type="noConversion"/>
  </si>
  <si>
    <t>Table S3. Comparison of genome assembly statistics for the bottlenose dolphin and spotted seal between this study and previous studies</t>
    <phoneticPr fontId="13" type="noConversion"/>
  </si>
  <si>
    <t>Table S4. Assembly and annotation completeness in genic regions assessed by BUSCOs.</t>
    <phoneticPr fontId="13" type="noConversion"/>
  </si>
  <si>
    <t>Table S5. Statistics of transposable elements (TEs) in the sequenced genomes.</t>
    <phoneticPr fontId="13" type="noConversion"/>
  </si>
  <si>
    <t>Table S6. List of species used for identifying convergent amino acid substitutions in marine mammals</t>
    <phoneticPr fontId="13" type="noConversion"/>
  </si>
  <si>
    <t>Table S7. The convergent amino acid substitutions identified in 4,692 orthologous genes among three groups marine mammals (Cetaceans, Pinnipeds and Manatee).</t>
    <phoneticPr fontId="15" type="noConversion"/>
  </si>
  <si>
    <t>Table S8. List of species used for identifying convergent changes in CNEEs among marine mammals</t>
    <phoneticPr fontId="13" type="noConversion"/>
  </si>
  <si>
    <t>Table S9. Functional annotation result of marine species-specific CNEEs (including accelerated CNEEs and CNEEs with deletion) using publicly available regulatory datasets of mouse (mm10) from ENCODE database.</t>
    <phoneticPr fontId="13" type="noConversion"/>
  </si>
  <si>
    <t>Table S10. Functional enrichment analyses of marine mammalian shared accelerated CNEEs</t>
    <phoneticPr fontId="13" type="noConversion"/>
  </si>
  <si>
    <t>GO:0048729</t>
    <phoneticPr fontId="13" type="noConversion"/>
  </si>
  <si>
    <t>system development</t>
    <phoneticPr fontId="13" type="noConversion"/>
  </si>
  <si>
    <t>GO:0048731</t>
    <phoneticPr fontId="13" type="noConversion"/>
  </si>
  <si>
    <t>Table S12. Differentially expressed genes (DEGs) of the HLEA knock in (KI) mice compared with the wide-type (WT) embryos at E10.5.</t>
    <phoneticPr fontId="13" type="noConversion"/>
  </si>
  <si>
    <t>Table S13. DEGs of the HLEA KI mice compared with the WT embryos at E11.5.</t>
    <phoneticPr fontId="13" type="noConversion"/>
  </si>
  <si>
    <t>Table S14.  DEGs of the HLEA KI mice compared with the WT embryos at E12.5.</t>
    <phoneticPr fontId="13" type="noConversion"/>
  </si>
  <si>
    <t>Table S1. Statistics of sequenced data in this study</t>
    <phoneticPr fontId="13" type="noConversion"/>
  </si>
  <si>
    <t>Table S15. Statistics of the compartment A/B in number and length across the species.</t>
    <phoneticPr fontId="13" type="noConversion"/>
  </si>
  <si>
    <t>Table S16. Conserved TADs within the synteny block between the bottlenose dolphin and spotted seal.</t>
    <phoneticPr fontId="13" type="noConversion"/>
  </si>
  <si>
    <t>Table S18. TADs might be affected by 117 syntenic blocks specifically broken in  the genomes of bottlenose dolphin and spotted seal.</t>
    <phoneticPr fontId="13" type="noConversion"/>
  </si>
  <si>
    <t>Table S19. Gene Ontology (GO) enrichment analyses of genes located in TADs affected by synteny breaks.</t>
    <phoneticPr fontId="13" type="noConversion"/>
  </si>
  <si>
    <t>Table S20. KEGG enrichment analyses of genes located in TADs affected by synteny breaks.</t>
    <phoneticPr fontId="13" type="noConversion"/>
  </si>
  <si>
    <t>Sample</t>
  </si>
  <si>
    <t>Total base (bp)</t>
  </si>
  <si>
    <t>Subread number</t>
  </si>
  <si>
    <t>Common dolphin</t>
  </si>
  <si>
    <t>Sported seal</t>
  </si>
  <si>
    <t>Statistics of PacBio subreads</t>
    <phoneticPr fontId="13" type="noConversion"/>
  </si>
  <si>
    <t>Statistics of Hi-C data</t>
    <phoneticPr fontId="13" type="noConversion"/>
  </si>
  <si>
    <t>Subread length N50 (bp)</t>
    <phoneticPr fontId="13" type="noConversion"/>
  </si>
  <si>
    <t>Averaged subhead length (bp)</t>
    <phoneticPr fontId="13" type="noConversion"/>
  </si>
  <si>
    <t>break13999</t>
    <phoneticPr fontId="13" type="noConversion"/>
  </si>
  <si>
    <t>Table S22. Cis/Trans interactions with ASXL3 in marine mammals and terrestrial species.</t>
    <phoneticPr fontId="13" type="noConversion"/>
  </si>
  <si>
    <t>Table S21. Genes located in TADs affected by synetnic-breaks</t>
    <phoneticPr fontId="13" type="noConversion"/>
  </si>
  <si>
    <r>
      <t xml:space="preserve">Table S23. </t>
    </r>
    <r>
      <rPr>
        <i/>
        <sz val="14"/>
        <color indexed="8"/>
        <rFont val="Times New Roman"/>
        <family val="1"/>
      </rPr>
      <t>Cis</t>
    </r>
    <r>
      <rPr>
        <sz val="14"/>
        <color indexed="8"/>
        <rFont val="Times New Roman"/>
        <family val="1"/>
      </rPr>
      <t xml:space="preserve">- and </t>
    </r>
    <r>
      <rPr>
        <i/>
        <sz val="14"/>
        <color indexed="8"/>
        <rFont val="Times New Roman"/>
        <family val="1"/>
      </rPr>
      <t>trans</t>
    </r>
    <r>
      <rPr>
        <sz val="14"/>
        <color indexed="8"/>
        <rFont val="Times New Roman"/>
        <family val="1"/>
      </rPr>
      <t>-interactions with FAM43B in marine mammals and terrestrial species.</t>
    </r>
    <phoneticPr fontId="13" type="noConversion"/>
  </si>
  <si>
    <t>Table S24. Summary of structural variations (SVs) for each group by blast validation procedure.</t>
    <phoneticPr fontId="13" type="noConversion"/>
  </si>
  <si>
    <t>Table S26. Summary of validated SVs located in TADs. A total of 155 and 414 candidate genes were identified in cetaceans and pinnipeds, respectively.</t>
    <phoneticPr fontId="13" type="noConversion"/>
  </si>
  <si>
    <t>Table S11. Functional enrichment analyses of  CNEEs with shared deletions</t>
    <phoneticPr fontId="13" type="noConversion"/>
  </si>
  <si>
    <t>Table S27. Publicly available regulatory datasets used in this study.</t>
    <phoneticPr fontId="13" type="noConversion"/>
  </si>
  <si>
    <t>Table S28. Oligonucleotide information</t>
    <phoneticPr fontId="13" type="noConversion"/>
  </si>
  <si>
    <t>Table S17. Gene Ontology (GO) enrichment analyses of genes located in conserved TADs</t>
    <phoneticPr fontId="13" type="noConversion"/>
  </si>
  <si>
    <t>Category</t>
  </si>
  <si>
    <t>Description</t>
  </si>
  <si>
    <t>LogP</t>
  </si>
  <si>
    <t>Log(q-value)</t>
  </si>
  <si>
    <t>Symbols</t>
  </si>
  <si>
    <t>GO Biological Processes</t>
  </si>
  <si>
    <t>ANXA3,APAF1,RERE,AVPR1A,CDK6,GRIN2D,HSPA5,IL11RA,NOTCH3,PAX6,PEX5,SLC1A2,SLC6A4,TACC1,TGFB3,NKX2-1,WNT2B,FZD1,FZD4,B4GALT2,ALDH1A2,HERC1,SEMA3A,TACC2,AGTPBP1,SSBP3,PLXNB2,WHRN,CHD5,NIN,UCHL5,BBS7,MACO1,SCYL2,CDK5RAP2,SLC4A10,GPR158,PLEKHA1,LHX5,WLS,CEP290,SHANK3,DOCK7,SLC6A17,BRINP1,SCYL3</t>
  </si>
  <si>
    <t>ANXA3,APAF1,RERE,AVPR1A,CDK6,GRIN2D,HSPA5,IL11RA,NOTCH3,PAX6,PEX5,SLC1A2,SLC6A4,TACC1,TGFB3,NKX2-1,WNT2B,FZD1,FZD4,B4GALT2,ALDH1A2,HERC1,SEMA3A,TACC2,AGTPBP1,SSBP3,PLXNB2,WHRN,CHD5,NIN,UCHL5,BBS7,MACO1,SCYL2,CDK5RAP2,SLC4A10,GPR158,PLEKHA1,LHX5,WLS,CEP290,SHANK3,DOCK7,SLC6A17</t>
  </si>
  <si>
    <t>ANXA3,APAF1,RERE,AVPR1A,CDK6,GRIN2D,HSPA5,NOTCH3,PAX6,PEX5,SLC1A2,SLC6A4,TACC1,NKX2-1,WNT2B,FZD1,FZD4,B4GALT2,ALDH1A2,HERC1,SEMA3A,TACC2,AGTPBP1,SSBP3,PLXNB2,WHRN,CHD5,NIN,UCHL5,BBS7,MACO1,SCYL2,CDK5RAP2,SLC4A10,GPR158,LHX5,WLS,CEP290,SHANK3,DOCK7,SLC6A17</t>
  </si>
  <si>
    <t>ANXA3,APAF1,AVPR1A,CDK6,NOTCH3,PAX6,PEX5,SLC1A2,TACC1,NKX2-1,WNT2B,ALDH1A2,HERC1,SEMA3A,TACC2,AGTPBP1,CHD5,NIN,UCHL5,SCYL2,SLC4A10,LHX5,SHANK3,DOCK7</t>
  </si>
  <si>
    <t>BRINP1,PAX6,PEX5,NKX2-1,HERC1,AGTPBP1,CHD5,NIN,SCYL2,SCYL3,SLC4A10,LHX5,SHANK3</t>
  </si>
  <si>
    <t>GO:0021879</t>
  </si>
  <si>
    <t>forebrain neuron differentiation</t>
  </si>
  <si>
    <t>PAX6,NKX2-1,SCYL2,SLC4A10,LHX5,SHANK3</t>
  </si>
  <si>
    <t>ANXA3,AVPR1A,CDK6,PAX6,PEX5,SLC1A2,TACC1,NKX2-1,HERC1,SEMA3A,TACC2,AGTPBP1,NIN,UCHL5,LHX5,SHANK3</t>
  </si>
  <si>
    <t>GO:0021872</t>
  </si>
  <si>
    <t>forebrain generation of neurons</t>
  </si>
  <si>
    <t>GO:0009101</t>
  </si>
  <si>
    <t>glycoprotein biosynthetic process</t>
  </si>
  <si>
    <t>DDOST,EXT2,FKTN,FUT4,GCNT1,GALNT4,B3GALT1,TMEM59,B3GNT2,SLC35D2,CHST11,TET2,CHST12,C1GALT1,MAN1C1,ALG12,DHDDS,TMTC2,TMTC3,CRPPA,PIGC,PYGL,SDHB,SORD,PDHX,CHST1,PIGK,SLC27A2,ACOT7,DIP2A,PIGV,PGAP4,B4GALT2,ERP44</t>
  </si>
  <si>
    <t>DDOST,EXT2,FKTN,FUT4,GCNT1,GALNT4,B3GALT1,TMEM59,B3GNT2,SLC35D2,CHST11,TET2,CHST12,C1GALT1,MAN1C1,ALG12,DHDDS,TMTC2,TMTC3,CRPPA</t>
  </si>
  <si>
    <t>DDOST,EXT2,FKTN,FUT4,GCNT1,PIGC,PYGL,SDHB,SORD,PDHX,CHST1,GALNT4,B3GALT1,TMEM59,PIGK,B3GNT2,SLC27A2,SLC35D2,ACOT7,DIP2A,CHST11,TET2,CHST12,PIGV,C1GALT1,MAN1C1,ALG12,DHDDS,PGAP4,TMTC2,TMTC3,CRPPA</t>
  </si>
  <si>
    <t>GO:0006486</t>
  </si>
  <si>
    <t>protein glycosylation</t>
  </si>
  <si>
    <t>DDOST,FKTN,FUT4,GCNT1,GALNT4,B3GALT1,TMEM59,B3GNT2,TET2,C1GALT1,MAN1C1,ALG12,DHDDS,TMTC2,TMTC3,CRPPA</t>
  </si>
  <si>
    <t>GO:0043413</t>
  </si>
  <si>
    <t>macromolecule glycosylation</t>
  </si>
  <si>
    <t>GO:0070085</t>
  </si>
  <si>
    <t>glycosylation</t>
  </si>
  <si>
    <t>DDOST,FKTN,FUT4,GCNT1,GALNT4,B4GALT2,B3GALT1,TMEM59,B3GNT2,TET2,C1GALT1,MAN1C1,ALG12,DHDDS,TMTC2,TMTC3,CRPPA</t>
  </si>
  <si>
    <t>GO:0009100</t>
  </si>
  <si>
    <t>glycoprotein metabolic process</t>
  </si>
  <si>
    <t>DDOST,EXT2,FKTN,FUT4,GCNT1,GALNT4,B3GALT1,TMEM59,B3GNT2,SLC35D2,ERP44,CHST11,TET2,CHST12,C1GALT1,MAN1C1,ALG12,DHDDS,TMTC2,TMTC3,CRPPA</t>
  </si>
  <si>
    <t>GO:0006493</t>
  </si>
  <si>
    <t>protein O-linked glycosylation</t>
  </si>
  <si>
    <t>FKTN,GCNT1,GALNT4,B3GALT1,B3GNT2,TET2,C1GALT1,TMTC2,TMTC3,CRPPA</t>
  </si>
  <si>
    <t>GO:0035269</t>
  </si>
  <si>
    <t>protein O-linked mannosylation</t>
  </si>
  <si>
    <t>FKTN,TMTC2,TMTC3,CRPPA</t>
  </si>
  <si>
    <t>GO:0035268</t>
  </si>
  <si>
    <t>protein mannosylation</t>
  </si>
  <si>
    <t>GO:0097502</t>
  </si>
  <si>
    <t>mannosylation</t>
  </si>
  <si>
    <t>hsa00515</t>
  </si>
  <si>
    <t>Mannose type O-glycan biosynthesis</t>
  </si>
  <si>
    <t>FKTN,FUT4,B4GALT2,CRPPA</t>
  </si>
  <si>
    <t>GO:0021680</t>
  </si>
  <si>
    <t>cerebellar Purkinje cell layer development</t>
  </si>
  <si>
    <t>RERE,HSPA5,B4GALT2,HERC1,AGTPBP1,WHRN,LHX5,PAX6,FZD4,ALDH1A2,WLS,CEP290</t>
  </si>
  <si>
    <t>RERE,HSPA5,B4GALT2,HERC1,AGTPBP1,WHRN,LHX5</t>
  </si>
  <si>
    <t>GO:0021695</t>
  </si>
  <si>
    <t>cerebellar cortex development</t>
  </si>
  <si>
    <t>RERE,HSPA5,PAX6,FZD4,B4GALT2,ALDH1A2,HERC1,AGTPBP1,WHRN,LHX5,WLS,CEP290</t>
  </si>
  <si>
    <t>GO:0021694</t>
  </si>
  <si>
    <t>cerebellar Purkinje cell layer formation</t>
  </si>
  <si>
    <t>HERC1,AGTPBP1,WHRN,LHX5</t>
  </si>
  <si>
    <t>RERE,HSPA5,PAX6,FZD4,B4GALT2,HERC1,AGTPBP1,WHRN,LHX5</t>
  </si>
  <si>
    <t>GO:0021692</t>
  </si>
  <si>
    <t>cerebellar Purkinje cell layer morphogenesis</t>
  </si>
  <si>
    <t>GO:0021697</t>
  </si>
  <si>
    <t>cerebellar cortex formation</t>
  </si>
  <si>
    <t>HSPA5,HERC1,AGTPBP1,WHRN,LHX5</t>
  </si>
  <si>
    <t>GO:0021702</t>
  </si>
  <si>
    <t>cerebellar Purkinje cell differentiation</t>
  </si>
  <si>
    <t>HERC1,AGTPBP1,LHX5</t>
  </si>
  <si>
    <t>GO:0021696</t>
  </si>
  <si>
    <t>cerebellar cortex morphogenesis</t>
  </si>
  <si>
    <t>GO:0000226</t>
  </si>
  <si>
    <t>microtubule cytoskeleton organization</t>
  </si>
  <si>
    <t>CDC20,PLK3,PAX6,SLC16A1,TACC1,CDC14B,AKAP9,TACC2,NUDC,KIF2C,CEP152,USP33,TTLL5,TUBD1,NIN,PPP2R3C,MNS1,CDK5RAP2,CEP85,TTLL7,DNAI4,TUBGCP6,DOCK7,ODAD1,NEDD1,DNAAF4,POC1B,GAS2L3,KIF24,CCDC88C</t>
  </si>
  <si>
    <t>GO:0070647</t>
  </si>
  <si>
    <t>protein modification by small protein conjugation or removal</t>
  </si>
  <si>
    <t>CDC20,NFX1,TRAF1,USP1,HERC1,COPS2,MED17,SOCS5,DZIP3,KLHL21,USP33,SMC5,USP24,DCAF12,ZNF451,FBXW8,KLHL20,COPS4,UCHL5,ASB4,ANKIB1,RC3H2,ZRANB1,RNF111,WSB2,KLHL7,RNF20,KLHL8,PINK1,HECTD3,FBXO38,USP44,TRIM9,DCUN1D3,RC3H1,KBTBD13,HSPA5,PPP2CB,SEL1L,HSP90B1,TRIP4,FBXO21,UBAP1,MAN1C1,TUT7,TRIM45,UBXN11,APOB,PAPPA,CLPX,VPS13A,UTP25,SLC6A17</t>
  </si>
  <si>
    <t>CDC20,NFX1,TRAF1,USP1,HERC1,COPS2,MED17,SOCS5,DZIP3,KLHL21,USP33,SMC5,USP24,DCAF12,ZNF451,FBXW8,KLHL20,COPS4,UCHL5,ASB4,ANKIB1,RC3H2,ZRANB1,RNF111,WSB2,KLHL7,RNF20,KLHL8,PINK1,HECTD3,FBXO38,USP44,TRIM9,DCUN1D3,RC3H1,KBTBD13</t>
  </si>
  <si>
    <t>GO:0043632</t>
  </si>
  <si>
    <t>modification-dependent macromolecule catabolic process</t>
  </si>
  <si>
    <t>CDC20,HSPA5,PPP2CB,SEL1L,HSP90B1,TRIP4,FBXO21,USP33,DCAF12,KLHL20,UBAP1,UCHL5,ANKIB1,RC3H2,ZRANB1,RNF111,RNF20,MAN1C1,KLHL8,PINK1,HECTD3,TUT7,TRIM45,FBXO38,USP44,UBXN11,TRIM9,RC3H1</t>
  </si>
  <si>
    <t>GO:0030163</t>
  </si>
  <si>
    <t>protein catabolic process</t>
  </si>
  <si>
    <t>APOB,CDC20,HSPA5,PAPPA,PPP2CB,SEL1L,HSP90B1,TRIP4,CLPX,FBXO21,USP33,VPS13A,DCAF12,UTP25,KLHL20,UBAP1,UCHL5,ANKIB1,RC3H2,ZRANB1,RNF111,RNF20,MAN1C1,KLHL8,PINK1,HECTD3,TRIM45,FBXO38,USP44,UBXN11,TRIM9,RC3H1,SLC6A17</t>
  </si>
  <si>
    <t>GO:0006511</t>
  </si>
  <si>
    <t>ubiquitin-dependent protein catabolic process</t>
  </si>
  <si>
    <t>CDC20,HSPA5,PPP2CB,SEL1L,HSP90B1,TRIP4,FBXO21,USP33,DCAF12,KLHL20,UBAP1,UCHL5,ANKIB1,RC3H2,ZRANB1,RNF111,RNF20,MAN1C1,KLHL8,PINK1,HECTD3,TRIM45,FBXO38,USP44,UBXN11,TRIM9,RC3H1</t>
  </si>
  <si>
    <t>GO:0019941</t>
  </si>
  <si>
    <t>modification-dependent protein catabolic process</t>
  </si>
  <si>
    <t>GO:0051603</t>
  </si>
  <si>
    <t>proteolysis involved in protein catabolic process</t>
  </si>
  <si>
    <t>CDC20,HSPA5,PPP2CB,SEL1L,HSP90B1,TRIP4,CLPX,FBXO21,USP33,DCAF12,KLHL20,UBAP1,UCHL5,ANKIB1,RC3H2,ZRANB1,RNF111,RNF20,MAN1C1,KLHL8,PINK1,HECTD3,TRIM45,FBXO38,USP44,UBXN11,TRIM9,RC3H1</t>
  </si>
  <si>
    <t>GO:0032446</t>
  </si>
  <si>
    <t>protein modification by small protein conjugation</t>
  </si>
  <si>
    <t>CDC20,NFX1,TRAF1,HERC1,COPS2,MED17,SOCS5,DZIP3,KLHL21,SMC5,DCAF12,ZNF451,FBXW8,KLHL20,COPS4,ASB4,ANKIB1,RC3H2,RNF111,WSB2,KLHL7,RNF20,KLHL8,PINK1,HECTD3,FBXO38,TRIM9,DCUN1D3,RC3H1,KBTBD13</t>
  </si>
  <si>
    <t>GO:0016567</t>
  </si>
  <si>
    <t>protein ubiquitination</t>
  </si>
  <si>
    <t>CDC20,NFX1,TRAF1,HERC1,MED17,SOCS5,DZIP3,KLHL21,DCAF12,FBXW8,KLHL20,ASB4,ANKIB1,RC3H2,RNF111,WSB2,KLHL7,RNF20,KLHL8,PINK1,HECTD3,FBXO38,TRIM9,RC3H1,KBTBD13</t>
  </si>
  <si>
    <t>GO:0043161</t>
  </si>
  <si>
    <t>proteasome-mediated ubiquitin-dependent protein catabolic process</t>
  </si>
  <si>
    <t>CDC20,HSPA5,PPP2CB,SEL1L,HSP90B1,TRIP4,DCAF12,KLHL20,MAN1C1,HECTD3,TRIM45,FBXO38,USP44,UBXN11,TRIM9</t>
  </si>
  <si>
    <t>GO:0009991</t>
  </si>
  <si>
    <t>response to extracellular stimulus</t>
  </si>
  <si>
    <t>ABCA1,ADRB2,ALPL,APAF1,AQP3,ASNS,AVPR1A,F5,HSPA5,HTR4,TNC,PDK4,PRKAB2,RPS6KB1,SLC1A2,SLC6A4,SLC16A1,WNT2B,ALDH1A2,RASAL2,KDM4A,NR1H4,USP33,MIOS,PRR5,SGIP1,KICS2</t>
  </si>
  <si>
    <t>GO:0031667</t>
  </si>
  <si>
    <t>response to nutrient levels</t>
  </si>
  <si>
    <t>ABCA1,ADRB2,ALPL,APAF1,AQP3,ASNS,F5,HSPA5,HTR4,TNC,PDK4,PRKAB2,RPS6KB1,SLC6A4,SLC16A1,WNT2B,ALDH1A2,RASAL2,KDM4A,NR1H4,USP33,MIOS,PRR5,SGIP1,KICS2</t>
  </si>
  <si>
    <t>GO:0031668</t>
  </si>
  <si>
    <t>cellular response to extracellular stimulus</t>
  </si>
  <si>
    <t>AQP3,ASNS,AVPR1A,HSPA5,TNC,PDK4,PRKAB2,RPS6KB1,SLC1A2,WNT2B,NR1H4,USP33,MIOS,PRR5,KICS2</t>
  </si>
  <si>
    <t>GO:0031669</t>
  </si>
  <si>
    <t>cellular response to nutrient levels</t>
  </si>
  <si>
    <t>AQP3,ASNS,HSPA5,TNC,PDK4,PRKAB2,RPS6KB1,WNT2B,NR1H4,USP33,MIOS,PRR5,KICS2</t>
  </si>
  <si>
    <t>GO:0071496</t>
  </si>
  <si>
    <t>cellular response to external stimulus</t>
  </si>
  <si>
    <t>ANK3,RERE,ECE1,EVX1,NOTCH3,PAX6,NKX2-1,PLXNC1,SEMA3A,B3GNT2,NTNG1,USP33,DIP2A,MAPK8IP2,PLXNB2,SULT4A1,WHRN,ATL1,NIN,PREX2,SHANK3,DOCK7,SEMA3D,CRPPA,TAOK3,EPHA2,HOXA13,COL27A1,FRMD6,CCDC88C,TNC,MTR,HERC1,PPP1R9A,GRIN3A,ACTN2,MIOS,ACTL8</t>
  </si>
  <si>
    <t>ANK3,RERE,ECE1,EVX1,NOTCH3,PAX6,NKX2-1,PLXNC1,SEMA3A,B3GNT2,NTNG1,USP33,DIP2A,MAPK8IP2,PLXNB2,SULT4A1,WHRN,ATL1,NIN,PREX2,SHANK3,DOCK7,SEMA3D,CRPPA</t>
  </si>
  <si>
    <t>ANK3,RERE,ECE1,EVX1,NOTCH3,PAX6,NKX2-1,PLXNC1,SEMA3A,B3GNT2,NTNG1,USP33,DIP2A,MAPK8IP2,PLXNB2,SULT4A1,ATL1,NIN,TAOK3,PREX2,SHANK3,DOCK7,SEMA3D,CRPPA</t>
  </si>
  <si>
    <t>ANK3,RERE,ECE1,EPHA2,EVX1,HOXA13,NOTCH3,PAX6,NKX2-1,PLXNC1,SEMA3A,B3GNT2,NTNG1,USP33,DIP2A,MAPK8IP2,PLXNB2,SULT4A1,WHRN,ATL1,NIN,TAOK3,PREX2,COL27A1,SHANK3,DOCK7,FRMD6,SEMA3D,CCDC88C,CRPPA</t>
  </si>
  <si>
    <t>ANK3,RERE,ECE1,EVX1,TNC,MTR,NOTCH3,PAX6,NKX2-1,HERC1,PLXNC1,SEMA3A,B3GNT2,NTNG1,USP33,DIP2A,MAPK8IP2,PLXNB2,SULT4A1,WHRN,ATL1,NIN,TAOK3,PPP1R9A,PREX2,SHANK3,DOCK7,GRIN3A,SEMA3D,CRPPA</t>
  </si>
  <si>
    <t>ACTN2,ANK3,RERE,ECE1,EVX1,NOTCH3,PAX6,NKX2-1,PLXNC1,SEMA3A,B3GNT2,NTNG1,USP33,DIP2A,MAPK8IP2,PLXNB2,SULT4A1,ATL1,NIN,TAOK3,MIOS,PREX2,ACTL8,SHANK3,DOCK7,SEMA3D,CRPPA</t>
  </si>
  <si>
    <t>ANK3,ECE1,EVX1,TNC,MTR,NOTCH3,PAX6,NKX2-1,PLXNC1,SEMA3A,B3GNT2,NTNG1,USP33,PLXNB2,ATL1,NIN,DOCK7,SEMA3D,CRPPA</t>
  </si>
  <si>
    <t>ANK3,ECE1,EVX1,NOTCH3,PAX6,NKX2-1,PLXNC1,SEMA3A,B3GNT2,NTNG1,USP33,PLXNB2,ATL1,NIN,DOCK7,SEMA3D,CRPPA</t>
  </si>
  <si>
    <t>ECE1,EVX1,NOTCH3,PAX6,NKX2-1,PLXNC1,SEMA3A,B3GNT2,USP33,PLXNB2,SEMA3D,CRPPA</t>
  </si>
  <si>
    <t>GO:0005975</t>
  </si>
  <si>
    <t>carbohydrate metabolic process</t>
  </si>
  <si>
    <t>ALDOB,CRY1,EXT2,FUCA1,FUT4,GALE,GALK2,ONECUT1,LEPR,PDK4,PYGL,SLC2A5,SORD,CHST1,B4GALT2,B3GALT1,FPGT,COQ2,ANGPTL3,CHST11,CHST12,MAN1C1,MYORG,BRAT1</t>
  </si>
  <si>
    <t>GO:0019318</t>
  </si>
  <si>
    <t>hexose metabolic process</t>
  </si>
  <si>
    <t>ALDOB,CRY1,FUCA1,FUT4,GALE,GALK2,ONECUT1,LEPR,PDK4,SORD,CHST1,FPGT,BRAT1</t>
  </si>
  <si>
    <t>GO:0005996</t>
  </si>
  <si>
    <t>monosaccharide metabolic process</t>
  </si>
  <si>
    <t>ALDOB,CRY1,FUCA1,FUT4,GALE,GALK2,ONECUT1,LEPR,PDK4,SORD,CHST1,FPGT,CHST12,BRAT1</t>
  </si>
  <si>
    <t>ALDOB,CRY1,EXT2,FUT4,LEPR,SORD,B3GALT1,CHST11,CHST12</t>
  </si>
  <si>
    <t>ALDOB,CRY1,LEPR,SORD,CHST12</t>
  </si>
  <si>
    <t>GO:0031109</t>
  </si>
  <si>
    <t>microtubule polymerization or depolymerization</t>
  </si>
  <si>
    <t>AKAP9,KIF2C,NIN,TUBGCP6,NEDD1,KIF24</t>
  </si>
  <si>
    <t>AKAP9,NIN,TUBGCP6,NEDD1</t>
  </si>
  <si>
    <t>GO:0051651</t>
  </si>
  <si>
    <t>maintenance of location in cell</t>
  </si>
  <si>
    <t>ANK3,GSN,HSPA5,HSP90B1,AKAP9,VPS13A,ARHGAP21,PINK1,POLR2M,MYZAP,CRY1,NFKBIA,ANGPTL3</t>
  </si>
  <si>
    <t>ANK3,GSN,HSPA5,HSP90B1,AKAP9,VPS13A,ARHGAP21,PINK1,POLR2M,MYZAP</t>
  </si>
  <si>
    <t>ANK3,CRY1,GSN,HSPA5,NFKBIA,HSP90B1,AKAP9,VPS13A,ANGPTL3,ARHGAP21,PINK1,POLR2M,MYZAP</t>
  </si>
  <si>
    <t>GO:0051657</t>
  </si>
  <si>
    <t>maintenance of organelle location</t>
  </si>
  <si>
    <t>AKAP9,ARHGAP21,POLR2M,MYZAP</t>
  </si>
  <si>
    <t>GO:0010526</t>
  </si>
  <si>
    <t>retrotransposon silencing</t>
  </si>
  <si>
    <t>MOV10,MOV10L1,TEX15,TUT7,PIWIL4,TDRD5</t>
  </si>
  <si>
    <t>GO:0141007</t>
  </si>
  <si>
    <t>siRNA-mediated retrotransposon silencing by heterochromatin formation</t>
  </si>
  <si>
    <t>MOV10L1,PIWIL4,TDRD5</t>
  </si>
  <si>
    <t>GO:0141005</t>
  </si>
  <si>
    <t>retrotransposon silencing by heterochromatin formation</t>
  </si>
  <si>
    <t>GO:0006325</t>
  </si>
  <si>
    <t>chromatin organization</t>
  </si>
  <si>
    <t>RERE,ING2,PAX6,SMARCE1,TDG,ARID1A,TTF2,CHD1L,KDM4A,USP3,ZMYND11,PRDM5,BAZ1A,SMC5,ZZEF1,BRD4,ZZZ3,CHD5,PHF19,BRPF3,HP1BP3,UCHL5,TET2,PRMT6,DMAP1,TEX15,RNF20,MIER1,ACTR6,RBM15,GRWD1,LIN54,PHF13</t>
  </si>
  <si>
    <t>RERE,ING2,PAX6,SMARCE1,TDG,ARID1A,TTF2,CHD1L,KDM4A,USP3,BAZ1A,CHD5,PHF19,BRPF3,HP1BP3,UCHL5,PRMT6,DMAP1,TEX15,RNF20,MIER1,ACTR6,RBM15,GRWD1,LIN54</t>
  </si>
  <si>
    <t>ABCA1,APOB,PIGC,PPM1A,PIGK,PIGV,HHAT,ZDHHC18,PGAP4</t>
  </si>
  <si>
    <t>GO:0042157</t>
  </si>
  <si>
    <t>lipoprotein metabolic process</t>
  </si>
  <si>
    <t>GO:0006497</t>
  </si>
  <si>
    <t>protein lipidation</t>
  </si>
  <si>
    <t>PIGC,PPM1A,PIGK,PIGV,HHAT,ZDHHC18,PGAP4</t>
  </si>
  <si>
    <t>GO:0006506</t>
  </si>
  <si>
    <t>GPI anchor biosynthetic process</t>
  </si>
  <si>
    <t>PIGC,PIGK,PIGV,PGAP4</t>
  </si>
  <si>
    <t>GO:0006505</t>
  </si>
  <si>
    <t>GPI anchor metabolic process</t>
  </si>
  <si>
    <t>GO:0000278</t>
  </si>
  <si>
    <t>mitotic cell cycle</t>
  </si>
  <si>
    <t>ANK3,CDC20,CDK6,FOXN3,CLTC,PLK3,HOXA13,PAX6,CDK14,PPP2CB,RPS6KB1,TACC1,MAD1L1,CDC14B,TACC2,NUDC,KIF2C,PRDM5,SMC5,BRD4,AKAP8L,TUBD1,TAOK3,FIRRM,CDK5RAP2,TUBGCP6,NEDD1,PHF13,SMARCE1,ARID1A,RCC2,USP44,DAAM1,CENPL,SCAI,NDC1,TEX15,CEP85,ING2,KLHL21,CNTRL,DOCK7,DCDC1,PADI6,ASNS,BRINP1,GPNMB,DCUN1D3,PIM3,CRY1,METTL13,WIZ,INSM2</t>
  </si>
  <si>
    <t>ANK3,CDC20,CDK6,FOXN3,CLTC,PLK3,HOXA13,PAX6,CDK14,PPP2CB,RPS6KB1,TACC1,MAD1L1,CDC14B,TACC2,NUDC,KIF2C,PRDM5,SMC5,BRD4,AKAP8L,TUBD1,TAOK3,FIRRM,CDK5RAP2,TUBGCP6,NEDD1,PHF13</t>
  </si>
  <si>
    <t>CDC20,SMARCE1,ARID1A,MAD1L1,KIF2C,SMC5,CDK5RAP2,RCC2,USP44</t>
  </si>
  <si>
    <t>GO:1903047</t>
  </si>
  <si>
    <t>mitotic cell cycle process</t>
  </si>
  <si>
    <t>ANK3,CDC20,CDK6,FOXN3,PLK3,HOXA13,PAX6,CDK14,RPS6KB1,TACC1,MAD1L1,CDC14B,TACC2,NUDC,KIF2C,SMC5,BRD4,AKAP8L,TAOK3,CDK5RAP2,PHF13</t>
  </si>
  <si>
    <t>GO:0007059</t>
  </si>
  <si>
    <t>chromosome segregation</t>
  </si>
  <si>
    <t>CDC20,MAD1L1,NUDC,KIF2C,SMC5,AKAP8L,NDC1,FIRRM,CDK5RAP2,TEX15,CEP85,USP44,TUBGCP6,CENPL,PHF13</t>
  </si>
  <si>
    <t>GO:0051301</t>
  </si>
  <si>
    <t>cell division</t>
  </si>
  <si>
    <t>ANK3,CDC20,CDK6,CLTC,ING2,CDK14,TACC1,MAD1L1,KLHL21,NUDC,KIF2C,CNTRL,SMC5,RCC2,USP44,DOCK7,NEDD1,PHF13,DCDC1,PADI6</t>
  </si>
  <si>
    <t>GO:0007346</t>
  </si>
  <si>
    <t>regulation of mitotic cell cycle</t>
  </si>
  <si>
    <t>ASNS,CDC20,CDK6,FOXN3,PLK3,BRINP1,HOXA13,RPS6KB1,SMARCE1,ARID1A,MAD1L1,CDC14B,GPNMB,BRD4,TAOK3,CDK5RAP2,RCC2,USP44,DCUN1D3,PIM3</t>
  </si>
  <si>
    <t>GO:0010564</t>
  </si>
  <si>
    <t>regulation of cell cycle process</t>
  </si>
  <si>
    <t>CDC20,CDK6,FOXN3,CLTC,PLK3,CRY1,HOXA13,SMARCE1,ARID1A,MAD1L1,CDC14B,KLHL21,GPNMB,KIF2C,SMC5,BRD4,TAOK3,METTL13,CDK5RAP2,RCC2,WIZ,CEP85,USP44,INSM2,DCUN1D3,DCDC1</t>
  </si>
  <si>
    <t>GO:1901990</t>
  </si>
  <si>
    <t>regulation of mitotic cell cycle phase transition</t>
  </si>
  <si>
    <t>CDC20,CDK6,FOXN3,PLK3,SMARCE1,ARID1A,MAD1L1,CDC14B,GPNMB,BRD4,TAOK3,CDK5RAP2,RCC2,USP44,DCUN1D3</t>
  </si>
  <si>
    <t>GO:0044782</t>
  </si>
  <si>
    <t>cilium organization</t>
  </si>
  <si>
    <t>GSN,ONECUT1,RO60,CDC14B,KIFAP3,FBXW8,CEP83,BBS7,MNS1,DNAI4,CEP290,CEP78,FAM161A,ODAD1,ERICH3,DNAAF4,TTLL8,ARMC12,POC1B,KIF24,ACTN2,PARVB,FGD6,ESPN,CRX,TTLL5,INVS</t>
  </si>
  <si>
    <t>GSN,ONECUT1,RO60,CDC14B,KIFAP3,FBXW8,CEP83,BBS7,MNS1,DNAI4,CEP290,CEP78,FAM161A,ODAD1,ERICH3,DNAAF4,TTLL8,ARMC12,POC1B,KIF24</t>
  </si>
  <si>
    <t>GO:0120031</t>
  </si>
  <si>
    <t>plasma membrane bounded cell projection assembly</t>
  </si>
  <si>
    <t>ACTN2,GSN,ONECUT1,RO60,CDC14B,FBXW8,PARVB,CEP83,BBS7,MNS1,FGD6,DNAI4,CEP290,ESPN,FAM161A,ODAD1,ERICH3,DNAAF4,TTLL8,ARMC12,POC1B,KIF24</t>
  </si>
  <si>
    <t>GO:0030031</t>
  </si>
  <si>
    <t>cell projection assembly</t>
  </si>
  <si>
    <t>GO:0060271</t>
  </si>
  <si>
    <t>GSN,ONECUT1,RO60,CDC14B,FBXW8,CEP83,BBS7,MNS1,DNAI4,CEP290,FAM161A,ODAD1,ERICH3,DNAAF4,TTLL8,ARMC12,POC1B,KIF24</t>
  </si>
  <si>
    <t>GO:0006974</t>
  </si>
  <si>
    <t>DNA damage response</t>
  </si>
  <si>
    <t>FOXN3,PLK3,CRY1,EPHA2,FANCE,ING2,MCM5,RECQL,RFC5,TDG,USP1,TTF2,CDC14B,CHD1L,USP3,SMC5,BRD4,TAOK3,UCHL5,RNF111,APTX,PRMT6,MCM10,CDKN2AIP,FIRRM,TDP1,DMAP1,TEX15,PIF1,USP44,HELQ,BRAT1,MTERF1,HFM1,PAX6,PRIM2,BAZ1A,TET2,THAP9,GRWD1,CDC20,MAD1L1,KDM4A,NUDC,KIF2C,AKAP8L,SMC1B,NDC1,PHF13</t>
  </si>
  <si>
    <t>FOXN3,PLK3,CRY1,EPHA2,FANCE,ING2,MCM5,RECQL,RFC5,TDG,USP1,TTF2,CDC14B,CHD1L,USP3,SMC5,BRD4,TAOK3,UCHL5,RNF111,APTX,PRMT6,MCM10,CDKN2AIP,FIRRM,TDP1,DMAP1,TEX15,PIF1,USP44,HELQ,BRAT1</t>
  </si>
  <si>
    <t>GO:0032392</t>
  </si>
  <si>
    <t>DNA geometric change</t>
  </si>
  <si>
    <t>MCM5,RECQL,RFC5,MTERF1,CHD1L,PIF1,HELQ,HFM1</t>
  </si>
  <si>
    <t>GO:0006259</t>
  </si>
  <si>
    <t>DNA metabolic process</t>
  </si>
  <si>
    <t>FANCE,MCM5,PAX6,PRIM2,RECQL,RFC5,TDG,USP1,TTF2,CDC14B,CHD1L,USP3,BAZ1A,SMC5,TAOK3,UCHL5,RNF111,TET2,APTX,PRMT6,MCM10,FIRRM,TDP1,DMAP1,TEX15,THAP9,PIF1,GRWD1,USP44,HELQ,HFM1</t>
  </si>
  <si>
    <t>GO:0006281</t>
  </si>
  <si>
    <t>FANCE,MCM5,RECQL,RFC5,TDG,USP1,TTF2,CDC14B,CHD1L,USP3,SMC5,TAOK3,UCHL5,RNF111,APTX,PRMT6,FIRRM,TDP1,DMAP1,TEX15,PIF1,USP44,HELQ</t>
  </si>
  <si>
    <t>GO:0071103</t>
  </si>
  <si>
    <t>DNA conformation change</t>
  </si>
  <si>
    <t>GO:0032508</t>
  </si>
  <si>
    <t>DNA duplex unwinding</t>
  </si>
  <si>
    <t>MCM5,RECQL,RFC5,CHD1L,PIF1,HELQ,HFM1</t>
  </si>
  <si>
    <t>GO:0051276</t>
  </si>
  <si>
    <t>chromosome organization</t>
  </si>
  <si>
    <t>CDC20,MCM5,RECQL,RFC5,MTERF1,MAD1L1,CHD1L,KDM4A,NUDC,KIF2C,SMC5,AKAP8L,SMC1B,UCHL5,NDC1,TEX15,PIF1,HELQ,PHF13,HFM1</t>
  </si>
  <si>
    <t>Reverse primer (5’-3’)</t>
  </si>
  <si>
    <t>Table S25. Details regarding the SV-affected brain and neuronal development gene region, including TAD annotation, gene name, and SV type. The six genes shared by  bottlenose dolphin and spotted seal are marked in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</si>
</sst>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E+00"/>
    <numFmt numFmtId="165" formatCode="0.0E+00"/>
    <numFmt numFmtId="166" formatCode="0.00_ "/>
    <numFmt numFmtId="167" formatCode="0.000"/>
  </numFmts>
  <fonts count="35">
    <font>
      <sz val="12"/>
      <color indexed="8"/>
      <name val="等线"/>
    </font>
    <font>
      <sz val="12"/>
      <color indexed="8"/>
      <name val="Times New Roman"/>
      <family val="1"/>
    </font>
    <font>
      <b/>
      <sz val="12"/>
      <color indexed="8"/>
      <name val="Times New Roman"/>
      <family val="1"/>
    </font>
    <font>
      <b/>
      <i/>
      <sz val="12"/>
      <color indexed="8"/>
      <name val="Times New Roman"/>
      <family val="1"/>
    </font>
    <font>
      <i/>
      <sz val="12"/>
      <color indexed="8"/>
      <name val="Times New Roman"/>
      <family val="1"/>
    </font>
    <font>
      <sz val="14"/>
      <color indexed="8"/>
      <name val="Times New Roman"/>
      <family val="1"/>
    </font>
    <font>
      <sz val="11"/>
      <color indexed="8"/>
      <name val="Times New Roman"/>
      <family val="1"/>
    </font>
    <font>
      <sz val="12"/>
      <color indexed="8"/>
      <name val="微软雅黑"/>
      <family val="2"/>
      <charset val="134"/>
    </font>
    <font>
      <b/>
      <sz val="14"/>
      <color indexed="8"/>
      <name val="等线"/>
      <family val="3"/>
      <charset val="134"/>
    </font>
    <font>
      <sz val="12"/>
      <color indexed="11"/>
      <name val="Times New Roman"/>
      <family val="1"/>
    </font>
    <font>
      <b/>
      <sz val="14"/>
      <color indexed="8"/>
      <name val="Times New Roman"/>
      <family val="1"/>
    </font>
    <font>
      <b/>
      <sz val="11"/>
      <color indexed="8"/>
      <name val="Times New Roman"/>
      <family val="1"/>
    </font>
    <font>
      <vertAlign val="superscript"/>
      <sz val="12"/>
      <color indexed="8"/>
      <name val="Times New Roman"/>
      <family val="1"/>
    </font>
    <font>
      <sz val="9"/>
      <name val="宋体"/>
      <family val="3"/>
      <charset val="134"/>
    </font>
    <font>
      <sz val="14"/>
      <color theme="1"/>
      <name val="Times New Roman"/>
      <family val="1"/>
    </font>
    <font>
      <sz val="9"/>
      <name val="Helvetica Neue"/>
      <family val="2"/>
      <charset val="134"/>
      <scheme val="minor"/>
    </font>
    <font>
      <b/>
      <sz val="12"/>
      <color theme="1"/>
      <name val="Times New Roman"/>
      <family val="1"/>
    </font>
    <font>
      <sz val="12"/>
      <color indexed="8"/>
      <name val="宋体"/>
      <family val="1"/>
      <charset val="134"/>
    </font>
    <font>
      <b/>
      <sz val="12"/>
      <color rgb="FF000000"/>
      <name val="Times New Roman"/>
      <family val="1"/>
    </font>
    <font>
      <sz val="12"/>
      <color rgb="FFFF0000"/>
      <name val="Times New Roman"/>
      <family val="1"/>
    </font>
    <font>
      <u/>
      <sz val="12"/>
      <color theme="10"/>
      <name val="等线"/>
      <family val="3"/>
      <charset val="134"/>
    </font>
    <font>
      <u/>
      <sz val="12"/>
      <color theme="11"/>
      <name val="等线"/>
      <family val="3"/>
      <charset val="134"/>
    </font>
    <font>
      <b/>
      <vertAlign val="superscript"/>
      <sz val="16"/>
      <color theme="1"/>
      <name val="Times New Roman"/>
      <family val="1"/>
    </font>
    <font>
      <vertAlign val="superscript"/>
      <sz val="16"/>
      <color indexed="8"/>
      <name val="Times New Roman"/>
      <family val="1"/>
    </font>
    <font>
      <sz val="12"/>
      <color indexed="8"/>
      <name val="等线"/>
      <family val="3"/>
      <charset val="134"/>
    </font>
    <font>
      <i/>
      <sz val="14"/>
      <color indexed="8"/>
      <name val="Times New Roman"/>
      <family val="1"/>
    </font>
    <font>
      <sz val="10.5"/>
      <color rgb="FF000000"/>
      <name val="Times New Roman"/>
      <family val="1"/>
    </font>
    <font>
      <i/>
      <sz val="10.5"/>
      <color rgb="FF000000"/>
      <name val="Times New Roman"/>
      <family val="1"/>
    </font>
    <font>
      <sz val="8"/>
      <color rgb="FF000000"/>
      <name val="Times New Roman"/>
      <family val="1"/>
    </font>
    <font>
      <sz val="8"/>
      <color rgb="FF000000"/>
      <name val="DengXian"/>
      <family val="4"/>
      <charset val="134"/>
    </font>
    <font>
      <sz val="9"/>
      <color indexed="8"/>
      <name val="Times New Roman"/>
      <family val="1"/>
    </font>
    <font>
      <sz val="12"/>
      <color rgb="FF000000"/>
      <name val="Times New Roman"/>
      <family val="1"/>
    </font>
    <font>
      <b/>
      <sz val="10"/>
      <color indexed="8"/>
      <name val="Times New Roman"/>
      <family val="1"/>
    </font>
    <font>
      <b/>
      <sz val="11"/>
      <name val="宋体"/>
      <family val="3"/>
      <charset val="134"/>
    </font>
    <font>
      <sz val="11"/>
      <color theme="1"/>
      <name val="Helvetica Neue"/>
      <family val="2"/>
      <scheme val="minor"/>
    </font>
  </fonts>
  <fills count="8">
    <fill>
      <patternFill patternType="none"/>
    </fill>
    <fill>
      <patternFill patternType="gray125"/>
    </fill>
    <fill>
      <patternFill patternType="solid">
        <fgColor indexed="9"/>
        <bgColor auto="1"/>
      </patternFill>
    </fill>
    <fill>
      <patternFill patternType="solid">
        <fgColor indexed="14"/>
        <bgColor auto="1"/>
      </patternFill>
    </fill>
    <fill>
      <patternFill patternType="solid">
        <fgColor theme="2" tint="0.79998168889431442"/>
        <bgColor indexed="64"/>
      </patternFill>
    </fill>
    <fill>
      <patternFill patternType="solid">
        <fgColor theme="0"/>
        <bgColor indexed="64"/>
      </patternFill>
    </fill>
    <fill>
      <patternFill patternType="solid">
        <fgColor rgb="FFFFFFFF"/>
        <bgColor indexed="64"/>
      </patternFill>
    </fill>
    <fill>
      <patternFill patternType="solid">
        <fgColor rgb="FFCCCCCC"/>
        <bgColor rgb="FFCCCCCC"/>
      </patternFill>
    </fill>
  </fills>
  <borders count="79">
    <border>
      <left/>
      <right/>
      <top/>
      <bottom/>
      <diagonal/>
    </border>
    <border>
      <left style="thin">
        <color indexed="10"/>
      </left>
      <right style="thin">
        <color indexed="10"/>
      </right>
      <top style="thin">
        <color indexed="10"/>
      </top>
      <bottom style="thin">
        <color indexed="8"/>
      </bottom>
      <diagonal/>
    </border>
    <border>
      <left style="thin">
        <color indexed="10"/>
      </left>
      <right/>
      <top style="thin">
        <color indexed="8"/>
      </top>
      <bottom style="thin">
        <color indexed="8"/>
      </bottom>
      <diagonal/>
    </border>
    <border>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8"/>
      </bottom>
      <diagonal/>
    </border>
    <border>
      <left/>
      <right/>
      <top/>
      <bottom style="thin">
        <color indexed="8"/>
      </bottom>
      <diagonal/>
    </border>
    <border>
      <left/>
      <right style="thin">
        <color indexed="10"/>
      </right>
      <top/>
      <bottom style="thin">
        <color indexed="8"/>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style="thin">
        <color indexed="10"/>
      </right>
      <top style="thin">
        <color indexed="8"/>
      </top>
      <bottom style="thin">
        <color indexed="10"/>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style="thin">
        <color indexed="10"/>
      </right>
      <top style="thin">
        <color indexed="10"/>
      </top>
      <bottom/>
      <diagonal/>
    </border>
    <border>
      <left/>
      <right style="thin">
        <color indexed="10"/>
      </right>
      <top style="thin">
        <color indexed="10"/>
      </top>
      <bottom style="thin">
        <color indexed="8"/>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
      <left/>
      <right/>
      <top style="thin">
        <color indexed="8"/>
      </top>
      <bottom style="thin">
        <color indexed="12"/>
      </bottom>
      <diagonal/>
    </border>
    <border>
      <left/>
      <right style="thin">
        <color indexed="10"/>
      </right>
      <top style="thin">
        <color indexed="8"/>
      </top>
      <bottom style="thin">
        <color indexed="12"/>
      </bottom>
      <diagonal/>
    </border>
    <border>
      <left/>
      <right/>
      <top style="thin">
        <color indexed="12"/>
      </top>
      <bottom style="thin">
        <color indexed="8"/>
      </bottom>
      <diagonal/>
    </border>
    <border>
      <left/>
      <right style="thin">
        <color indexed="10"/>
      </right>
      <top style="thin">
        <color indexed="12"/>
      </top>
      <bottom style="thin">
        <color indexed="8"/>
      </bottom>
      <diagonal/>
    </border>
    <border>
      <left style="thin">
        <color indexed="10"/>
      </left>
      <right/>
      <top style="medium">
        <color indexed="8"/>
      </top>
      <bottom style="thin">
        <color indexed="8"/>
      </bottom>
      <diagonal/>
    </border>
    <border>
      <left/>
      <right/>
      <top style="medium">
        <color indexed="8"/>
      </top>
      <bottom style="thin">
        <color indexed="8"/>
      </bottom>
      <diagonal/>
    </border>
    <border>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style="thin">
        <color indexed="10"/>
      </left>
      <right style="thin">
        <color indexed="10"/>
      </right>
      <top style="thin">
        <color theme="1"/>
      </top>
      <bottom style="thin">
        <color theme="1"/>
      </bottom>
      <diagonal/>
    </border>
    <border>
      <left style="thin">
        <color indexed="10"/>
      </left>
      <right style="thin">
        <color indexed="10"/>
      </right>
      <top style="thin">
        <color theme="1"/>
      </top>
      <bottom style="thin">
        <color indexed="10"/>
      </bottom>
      <diagonal/>
    </border>
    <border>
      <left/>
      <right/>
      <top style="thin">
        <color theme="1"/>
      </top>
      <bottom style="thin">
        <color theme="1"/>
      </bottom>
      <diagonal/>
    </border>
    <border>
      <left style="thin">
        <color indexed="10"/>
      </left>
      <right/>
      <top style="thin">
        <color indexed="10"/>
      </top>
      <bottom style="thin">
        <color theme="1"/>
      </bottom>
      <diagonal/>
    </border>
    <border>
      <left/>
      <right/>
      <top style="thin">
        <color indexed="10"/>
      </top>
      <bottom style="thin">
        <color theme="1"/>
      </bottom>
      <diagonal/>
    </border>
    <border>
      <left/>
      <right style="thin">
        <color indexed="10"/>
      </right>
      <top style="thin">
        <color indexed="10"/>
      </top>
      <bottom style="thin">
        <color theme="1"/>
      </bottom>
      <diagonal/>
    </border>
    <border>
      <left style="medium">
        <color auto="1"/>
      </left>
      <right style="thin">
        <color indexed="10"/>
      </right>
      <top style="medium">
        <color auto="1"/>
      </top>
      <bottom style="thin">
        <color indexed="10"/>
      </bottom>
      <diagonal/>
    </border>
    <border>
      <left style="thin">
        <color indexed="10"/>
      </left>
      <right style="thin">
        <color indexed="10"/>
      </right>
      <top style="medium">
        <color auto="1"/>
      </top>
      <bottom style="thin">
        <color indexed="10"/>
      </bottom>
      <diagonal/>
    </border>
    <border>
      <left style="thin">
        <color indexed="10"/>
      </left>
      <right style="medium">
        <color auto="1"/>
      </right>
      <top style="medium">
        <color auto="1"/>
      </top>
      <bottom style="thin">
        <color indexed="10"/>
      </bottom>
      <diagonal/>
    </border>
    <border>
      <left style="medium">
        <color auto="1"/>
      </left>
      <right style="thin">
        <color indexed="10"/>
      </right>
      <top style="thin">
        <color indexed="10"/>
      </top>
      <bottom style="thin">
        <color indexed="8"/>
      </bottom>
      <diagonal/>
    </border>
    <border>
      <left style="thin">
        <color indexed="10"/>
      </left>
      <right style="medium">
        <color auto="1"/>
      </right>
      <top style="thin">
        <color indexed="10"/>
      </top>
      <bottom style="thin">
        <color indexed="8"/>
      </bottom>
      <diagonal/>
    </border>
    <border>
      <left style="medium">
        <color auto="1"/>
      </left>
      <right style="thin">
        <color indexed="10"/>
      </right>
      <top style="thin">
        <color indexed="8"/>
      </top>
      <bottom style="thin">
        <color indexed="10"/>
      </bottom>
      <diagonal/>
    </border>
    <border>
      <left style="thin">
        <color indexed="10"/>
      </left>
      <right style="medium">
        <color auto="1"/>
      </right>
      <top style="thin">
        <color indexed="8"/>
      </top>
      <bottom style="thin">
        <color indexed="10"/>
      </bottom>
      <diagonal/>
    </border>
    <border>
      <left style="medium">
        <color auto="1"/>
      </left>
      <right style="thin">
        <color indexed="10"/>
      </right>
      <top style="thin">
        <color indexed="10"/>
      </top>
      <bottom style="thin">
        <color indexed="10"/>
      </bottom>
      <diagonal/>
    </border>
    <border>
      <left style="thin">
        <color indexed="10"/>
      </left>
      <right style="medium">
        <color auto="1"/>
      </right>
      <top style="thin">
        <color indexed="10"/>
      </top>
      <bottom style="thin">
        <color indexed="10"/>
      </bottom>
      <diagonal/>
    </border>
    <border>
      <left style="medium">
        <color auto="1"/>
      </left>
      <right style="thin">
        <color indexed="10"/>
      </right>
      <top style="thin">
        <color indexed="10"/>
      </top>
      <bottom style="medium">
        <color auto="1"/>
      </bottom>
      <diagonal/>
    </border>
    <border>
      <left style="thin">
        <color indexed="10"/>
      </left>
      <right style="thin">
        <color indexed="10"/>
      </right>
      <top style="thin">
        <color indexed="10"/>
      </top>
      <bottom style="medium">
        <color auto="1"/>
      </bottom>
      <diagonal/>
    </border>
    <border>
      <left style="thin">
        <color indexed="10"/>
      </left>
      <right style="medium">
        <color auto="1"/>
      </right>
      <top style="thin">
        <color indexed="10"/>
      </top>
      <bottom style="medium">
        <color auto="1"/>
      </bottom>
      <diagonal/>
    </border>
    <border>
      <left style="thin">
        <color indexed="10"/>
      </left>
      <right/>
      <top style="thin">
        <color indexed="10"/>
      </top>
      <bottom style="medium">
        <color auto="1"/>
      </bottom>
      <diagonal/>
    </border>
    <border>
      <left/>
      <right/>
      <top style="thin">
        <color indexed="10"/>
      </top>
      <bottom style="medium">
        <color auto="1"/>
      </bottom>
      <diagonal/>
    </border>
    <border>
      <left/>
      <right style="thin">
        <color indexed="10"/>
      </right>
      <top style="thin">
        <color indexed="10"/>
      </top>
      <bottom style="medium">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1"/>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0"/>
      </right>
      <top style="thin">
        <color theme="1"/>
      </top>
      <bottom style="thin">
        <color auto="1"/>
      </bottom>
      <diagonal/>
    </border>
    <border>
      <left style="thin">
        <color theme="0"/>
      </left>
      <right style="thin">
        <color theme="0"/>
      </right>
      <top/>
      <bottom style="thin">
        <color theme="0"/>
      </bottom>
      <diagonal/>
    </border>
    <border>
      <left style="thin">
        <color indexed="10"/>
      </left>
      <right style="thin">
        <color indexed="10"/>
      </right>
      <top style="thin">
        <color indexed="10"/>
      </top>
      <bottom style="thin">
        <color theme="1"/>
      </bottom>
      <diagonal/>
    </border>
    <border>
      <left style="thin">
        <color indexed="10"/>
      </left>
      <right style="thin">
        <color indexed="10"/>
      </right>
      <top/>
      <bottom style="thin">
        <color indexed="8"/>
      </bottom>
      <diagonal/>
    </border>
    <border>
      <left/>
      <right/>
      <top/>
      <bottom style="thin">
        <color indexed="9"/>
      </bottom>
      <diagonal/>
    </border>
    <border>
      <left/>
      <right/>
      <top style="thin">
        <color indexed="9"/>
      </top>
      <bottom/>
      <diagonal/>
    </border>
    <border>
      <left/>
      <right/>
      <top style="thin">
        <color indexed="9"/>
      </top>
      <bottom style="thin">
        <color indexed="9"/>
      </bottom>
      <diagonal/>
    </border>
    <border>
      <left/>
      <right/>
      <top/>
      <bottom style="medium">
        <color rgb="FF000000"/>
      </bottom>
      <diagonal/>
    </border>
    <border>
      <left/>
      <right/>
      <top style="medium">
        <color rgb="FF000000"/>
      </top>
      <bottom/>
      <diagonal/>
    </border>
    <border>
      <left/>
      <right/>
      <top/>
      <bottom style="thin">
        <color indexed="64"/>
      </bottom>
      <diagonal/>
    </border>
    <border>
      <left/>
      <right/>
      <top style="thin">
        <color indexed="8"/>
      </top>
      <bottom style="thin">
        <color indexed="64"/>
      </bottom>
      <diagonal/>
    </border>
    <border>
      <left/>
      <right/>
      <top style="thin">
        <color indexed="64"/>
      </top>
      <bottom style="thin">
        <color indexed="64"/>
      </bottom>
      <diagonal/>
    </border>
    <border>
      <left style="thin">
        <color indexed="10"/>
      </left>
      <right/>
      <top style="thin">
        <color indexed="64"/>
      </top>
      <bottom style="thin">
        <color indexed="64"/>
      </bottom>
      <diagonal/>
    </border>
    <border>
      <left/>
      <right style="thin">
        <color indexed="10"/>
      </right>
      <top style="thin">
        <color indexed="64"/>
      </top>
      <bottom style="thin">
        <color indexed="64"/>
      </bottom>
      <diagonal/>
    </border>
    <border>
      <left/>
      <right/>
      <top style="thin">
        <color indexed="64"/>
      </top>
      <bottom/>
      <diagonal/>
    </border>
    <border>
      <left/>
      <right/>
      <top style="thin">
        <color indexed="9"/>
      </top>
      <bottom style="thin">
        <color indexed="64"/>
      </bottom>
      <diagonal/>
    </border>
    <border>
      <left/>
      <right/>
      <top style="thin">
        <color indexed="64"/>
      </top>
      <bottom style="thin">
        <color indexed="9"/>
      </bottom>
      <diagonal/>
    </border>
  </borders>
  <cellStyleXfs count="11">
    <xf numFmtId="0" fontId="0" fillId="0" borderId="0" applyNumberFormat="0" applyFill="0" applyBorder="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4" fillId="0" borderId="9" applyNumberFormat="0" applyFill="0" applyBorder="0" applyProtection="0"/>
    <xf numFmtId="0" fontId="20" fillId="0" borderId="0" applyNumberFormat="0" applyFill="0" applyBorder="0" applyAlignment="0" applyProtection="0"/>
  </cellStyleXfs>
  <cellXfs count="373">
    <xf numFmtId="0" fontId="0" fillId="0" borderId="0" xfId="0"/>
    <xf numFmtId="0" fontId="0" fillId="0" borderId="0" xfId="0" applyNumberFormat="1"/>
    <xf numFmtId="49" fontId="2" fillId="2" borderId="2" xfId="0" applyNumberFormat="1" applyFont="1" applyFill="1" applyBorder="1" applyAlignment="1">
      <alignment horizontal="left" vertical="top" wrapText="1"/>
    </xf>
    <xf numFmtId="49" fontId="1" fillId="2" borderId="6" xfId="0" applyNumberFormat="1" applyFont="1" applyFill="1" applyBorder="1" applyAlignment="1">
      <alignment horizontal="left" vertical="top" wrapText="1"/>
    </xf>
    <xf numFmtId="49" fontId="1" fillId="2" borderId="6" xfId="0" applyNumberFormat="1" applyFont="1" applyFill="1" applyBorder="1" applyAlignment="1">
      <alignment horizontal="left" vertical="top" wrapText="1" readingOrder="1"/>
    </xf>
    <xf numFmtId="49" fontId="1" fillId="2" borderId="9" xfId="0" applyNumberFormat="1" applyFont="1" applyFill="1" applyBorder="1" applyAlignment="1">
      <alignment horizontal="left" vertical="top" wrapText="1"/>
    </xf>
    <xf numFmtId="0" fontId="1" fillId="2" borderId="9" xfId="0" applyNumberFormat="1" applyFont="1" applyFill="1" applyBorder="1" applyAlignment="1">
      <alignment horizontal="left" vertical="top" wrapText="1"/>
    </xf>
    <xf numFmtId="3" fontId="1" fillId="2" borderId="9" xfId="0" applyNumberFormat="1" applyFont="1" applyFill="1" applyBorder="1" applyAlignment="1">
      <alignment horizontal="left" vertical="top" wrapText="1"/>
    </xf>
    <xf numFmtId="49" fontId="1" fillId="2" borderId="12" xfId="0" applyNumberFormat="1" applyFont="1" applyFill="1" applyBorder="1" applyAlignment="1">
      <alignment horizontal="left" vertical="top" wrapText="1"/>
    </xf>
    <xf numFmtId="49" fontId="3" fillId="2" borderId="6" xfId="0" applyNumberFormat="1" applyFont="1" applyFill="1" applyBorder="1" applyAlignment="1">
      <alignment horizontal="center" vertical="center" wrapText="1"/>
    </xf>
    <xf numFmtId="49" fontId="1" fillId="2" borderId="18" xfId="0" applyNumberFormat="1" applyFont="1" applyFill="1" applyBorder="1" applyAlignment="1">
      <alignment horizontal="left" vertical="top" wrapText="1"/>
    </xf>
    <xf numFmtId="49" fontId="1" fillId="2" borderId="5" xfId="0" applyNumberFormat="1" applyFont="1" applyFill="1" applyBorder="1" applyAlignment="1">
      <alignment horizontal="left" vertical="top" wrapText="1"/>
    </xf>
    <xf numFmtId="3" fontId="1" fillId="2" borderId="6" xfId="0" applyNumberFormat="1" applyFont="1" applyFill="1" applyBorder="1" applyAlignment="1">
      <alignment horizontal="left" vertical="top" wrapText="1"/>
    </xf>
    <xf numFmtId="0" fontId="1" fillId="2" borderId="6" xfId="0" applyNumberFormat="1" applyFont="1" applyFill="1" applyBorder="1" applyAlignment="1">
      <alignment horizontal="left" vertical="top" wrapText="1"/>
    </xf>
    <xf numFmtId="49" fontId="1" fillId="2" borderId="8" xfId="0" applyNumberFormat="1" applyFont="1" applyFill="1" applyBorder="1" applyAlignment="1">
      <alignment horizontal="left" vertical="top" wrapText="1"/>
    </xf>
    <xf numFmtId="0" fontId="1" fillId="2" borderId="9" xfId="0" applyFont="1" applyFill="1" applyBorder="1" applyAlignment="1">
      <alignment horizontal="left" vertical="top" wrapText="1"/>
    </xf>
    <xf numFmtId="49" fontId="1" fillId="2" borderId="5" xfId="0" applyNumberFormat="1" applyFont="1" applyFill="1" applyBorder="1" applyAlignment="1">
      <alignment horizontal="left" vertical="center" wrapText="1"/>
    </xf>
    <xf numFmtId="0" fontId="1" fillId="2" borderId="6"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0" fontId="1" fillId="2" borderId="9" xfId="0" applyNumberFormat="1" applyFont="1" applyFill="1" applyBorder="1" applyAlignment="1">
      <alignment horizontal="left" vertical="center" wrapText="1"/>
    </xf>
    <xf numFmtId="49" fontId="1" fillId="2" borderId="11" xfId="0" applyNumberFormat="1" applyFont="1" applyFill="1" applyBorder="1" applyAlignment="1">
      <alignment horizontal="left" vertical="center" wrapText="1"/>
    </xf>
    <xf numFmtId="0" fontId="1" fillId="2" borderId="12" xfId="0" applyNumberFormat="1" applyFont="1" applyFill="1" applyBorder="1" applyAlignment="1">
      <alignment horizontal="left" vertical="center" wrapText="1"/>
    </xf>
    <xf numFmtId="49" fontId="1" fillId="2" borderId="21" xfId="0" applyNumberFormat="1" applyFont="1" applyFill="1" applyBorder="1" applyAlignment="1">
      <alignment horizontal="left" vertical="center"/>
    </xf>
    <xf numFmtId="49" fontId="2" fillId="2" borderId="21" xfId="0" applyNumberFormat="1" applyFont="1" applyFill="1" applyBorder="1"/>
    <xf numFmtId="0" fontId="1" fillId="2" borderId="21" xfId="0" applyFont="1" applyFill="1" applyBorder="1"/>
    <xf numFmtId="49" fontId="1" fillId="2" borderId="21" xfId="0" applyNumberFormat="1" applyFont="1" applyFill="1" applyBorder="1"/>
    <xf numFmtId="0" fontId="1" fillId="2" borderId="21" xfId="0" applyNumberFormat="1" applyFont="1" applyFill="1" applyBorder="1"/>
    <xf numFmtId="0" fontId="0" fillId="2" borderId="21" xfId="0" applyFill="1" applyBorder="1"/>
    <xf numFmtId="0" fontId="1" fillId="2" borderId="21" xfId="0" applyNumberFormat="1" applyFont="1" applyFill="1" applyBorder="1" applyAlignment="1">
      <alignment horizontal="left" vertical="center"/>
    </xf>
    <xf numFmtId="49" fontId="1" fillId="2" borderId="21" xfId="0" applyNumberFormat="1" applyFont="1" applyFill="1" applyBorder="1" applyAlignment="1">
      <alignment horizontal="center" vertical="center"/>
    </xf>
    <xf numFmtId="0" fontId="1" fillId="2" borderId="21" xfId="0" applyFont="1" applyFill="1" applyBorder="1" applyAlignment="1">
      <alignment horizontal="center" vertical="center"/>
    </xf>
    <xf numFmtId="0" fontId="1" fillId="2" borderId="21" xfId="0" applyNumberFormat="1" applyFont="1" applyFill="1" applyBorder="1" applyAlignment="1">
      <alignment horizontal="left"/>
    </xf>
    <xf numFmtId="49" fontId="6" fillId="2" borderId="21" xfId="0" applyNumberFormat="1" applyFont="1" applyFill="1" applyBorder="1" applyAlignment="1">
      <alignment vertical="center"/>
    </xf>
    <xf numFmtId="0" fontId="1" fillId="2" borderId="21" xfId="0" applyFont="1" applyFill="1" applyBorder="1" applyAlignment="1">
      <alignment horizontal="center"/>
    </xf>
    <xf numFmtId="49" fontId="1" fillId="2" borderId="21" xfId="0" applyNumberFormat="1" applyFont="1" applyFill="1" applyBorder="1" applyAlignment="1">
      <alignment horizontal="center"/>
    </xf>
    <xf numFmtId="0" fontId="1" fillId="2" borderId="21" xfId="0" applyNumberFormat="1" applyFont="1" applyFill="1" applyBorder="1" applyAlignment="1">
      <alignment horizontal="center"/>
    </xf>
    <xf numFmtId="49" fontId="2" fillId="2" borderId="24"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wrapText="1"/>
    </xf>
    <xf numFmtId="0" fontId="1" fillId="2" borderId="24" xfId="0" applyNumberFormat="1" applyFont="1" applyFill="1" applyBorder="1" applyAlignment="1">
      <alignment horizontal="center" vertical="center"/>
    </xf>
    <xf numFmtId="49" fontId="1" fillId="2" borderId="24" xfId="0" applyNumberFormat="1" applyFont="1" applyFill="1" applyBorder="1" applyAlignment="1">
      <alignment horizontal="center" vertical="center"/>
    </xf>
    <xf numFmtId="49" fontId="1" fillId="2" borderId="24" xfId="0" applyNumberFormat="1" applyFont="1" applyFill="1" applyBorder="1" applyAlignment="1">
      <alignment horizontal="center" vertical="center" readingOrder="1"/>
    </xf>
    <xf numFmtId="0" fontId="8" fillId="2" borderId="1" xfId="0" applyFont="1" applyFill="1" applyBorder="1" applyAlignment="1">
      <alignment horizontal="left"/>
    </xf>
    <xf numFmtId="49" fontId="2" fillId="2" borderId="1" xfId="0" applyNumberFormat="1" applyFont="1" applyFill="1" applyBorder="1" applyAlignment="1">
      <alignment horizontal="center" vertical="center"/>
    </xf>
    <xf numFmtId="49" fontId="1" fillId="2" borderId="26" xfId="0" applyNumberFormat="1" applyFont="1" applyFill="1" applyBorder="1" applyAlignment="1">
      <alignment horizontal="center" vertical="center"/>
    </xf>
    <xf numFmtId="0" fontId="1" fillId="2" borderId="26" xfId="0" applyNumberFormat="1" applyFont="1" applyFill="1" applyBorder="1" applyAlignment="1">
      <alignment horizontal="center" vertical="center"/>
    </xf>
    <xf numFmtId="0" fontId="1" fillId="2" borderId="21" xfId="0" applyNumberFormat="1" applyFont="1" applyFill="1" applyBorder="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0" fontId="1" fillId="2" borderId="21" xfId="0" applyFont="1" applyFill="1" applyBorder="1" applyAlignment="1">
      <alignment vertical="center"/>
    </xf>
    <xf numFmtId="0" fontId="2" fillId="2" borderId="1" xfId="0" applyFont="1" applyFill="1" applyBorder="1"/>
    <xf numFmtId="49" fontId="2" fillId="2" borderId="25" xfId="0" applyNumberFormat="1" applyFont="1" applyFill="1" applyBorder="1"/>
    <xf numFmtId="49" fontId="9" fillId="2" borderId="21" xfId="0" applyNumberFormat="1" applyFont="1" applyFill="1" applyBorder="1"/>
    <xf numFmtId="49" fontId="1" fillId="2" borderId="21" xfId="0" applyNumberFormat="1" applyFont="1" applyFill="1" applyBorder="1" applyAlignment="1">
      <alignment vertical="center"/>
    </xf>
    <xf numFmtId="0" fontId="1" fillId="2" borderId="21" xfId="0" applyNumberFormat="1" applyFont="1" applyFill="1" applyBorder="1" applyAlignment="1">
      <alignment vertical="center"/>
    </xf>
    <xf numFmtId="16" fontId="1" fillId="2" borderId="21" xfId="0" applyNumberFormat="1" applyFont="1" applyFill="1" applyBorder="1" applyAlignment="1">
      <alignment vertical="center"/>
    </xf>
    <xf numFmtId="11" fontId="1" fillId="2" borderId="21" xfId="0" applyNumberFormat="1" applyFont="1" applyFill="1" applyBorder="1" applyAlignment="1">
      <alignment vertical="center"/>
    </xf>
    <xf numFmtId="49" fontId="1" fillId="2" borderId="26" xfId="0" applyNumberFormat="1" applyFont="1" applyFill="1" applyBorder="1"/>
    <xf numFmtId="0" fontId="1" fillId="2" borderId="26" xfId="0" applyFont="1" applyFill="1" applyBorder="1"/>
    <xf numFmtId="0" fontId="2" fillId="2" borderId="21" xfId="0" applyFont="1" applyFill="1" applyBorder="1"/>
    <xf numFmtId="49" fontId="1" fillId="2" borderId="1" xfId="0" applyNumberFormat="1" applyFont="1" applyFill="1" applyBorder="1"/>
    <xf numFmtId="0" fontId="1" fillId="2" borderId="1" xfId="0" applyFont="1" applyFill="1" applyBorder="1"/>
    <xf numFmtId="0" fontId="2" fillId="2" borderId="26" xfId="0" applyFont="1" applyFill="1" applyBorder="1"/>
    <xf numFmtId="49" fontId="11" fillId="3" borderId="2" xfId="0" applyNumberFormat="1" applyFont="1" applyFill="1" applyBorder="1" applyAlignment="1">
      <alignment horizontal="left"/>
    </xf>
    <xf numFmtId="0" fontId="6" fillId="3" borderId="3" xfId="0" applyFont="1" applyFill="1" applyBorder="1" applyAlignment="1">
      <alignment horizontal="center" vertical="center"/>
    </xf>
    <xf numFmtId="0" fontId="6" fillId="3" borderId="3" xfId="0" applyFont="1" applyFill="1" applyBorder="1" applyAlignment="1">
      <alignment horizontal="left"/>
    </xf>
    <xf numFmtId="49" fontId="6" fillId="2" borderId="26" xfId="0" applyNumberFormat="1" applyFont="1" applyFill="1" applyBorder="1" applyAlignment="1">
      <alignment horizontal="left"/>
    </xf>
    <xf numFmtId="49" fontId="11" fillId="2" borderId="26" xfId="0" applyNumberFormat="1" applyFont="1" applyFill="1" applyBorder="1" applyAlignment="1">
      <alignment horizontal="center" vertical="center"/>
    </xf>
    <xf numFmtId="49" fontId="11" fillId="2" borderId="26" xfId="0" applyNumberFormat="1" applyFont="1" applyFill="1" applyBorder="1" applyAlignment="1">
      <alignment horizontal="left"/>
    </xf>
    <xf numFmtId="0" fontId="6" fillId="2" borderId="1" xfId="0" applyFont="1" applyFill="1" applyBorder="1" applyAlignment="1">
      <alignment horizontal="left"/>
    </xf>
    <xf numFmtId="0" fontId="6" fillId="2" borderId="1" xfId="0" applyFont="1" applyFill="1" applyBorder="1" applyAlignment="1">
      <alignment horizontal="center" vertical="center"/>
    </xf>
    <xf numFmtId="49" fontId="11" fillId="3" borderId="2" xfId="0" applyNumberFormat="1" applyFont="1" applyFill="1" applyBorder="1" applyAlignment="1">
      <alignment horizontal="left" vertical="top"/>
    </xf>
    <xf numFmtId="49" fontId="11" fillId="2" borderId="21" xfId="0" applyNumberFormat="1" applyFont="1" applyFill="1" applyBorder="1" applyAlignment="1">
      <alignment horizontal="left"/>
    </xf>
    <xf numFmtId="49" fontId="6" fillId="2" borderId="21" xfId="0" applyNumberFormat="1" applyFont="1" applyFill="1" applyBorder="1" applyAlignment="1">
      <alignment horizontal="left"/>
    </xf>
    <xf numFmtId="0" fontId="11" fillId="2" borderId="21" xfId="0" applyFont="1" applyFill="1" applyBorder="1" applyAlignment="1">
      <alignment horizontal="left"/>
    </xf>
    <xf numFmtId="0" fontId="6" fillId="2" borderId="21" xfId="0" applyFont="1" applyFill="1" applyBorder="1" applyAlignment="1">
      <alignment horizontal="left"/>
    </xf>
    <xf numFmtId="0" fontId="11" fillId="2" borderId="1" xfId="0" applyFont="1" applyFill="1" applyBorder="1" applyAlignment="1">
      <alignment horizontal="left"/>
    </xf>
    <xf numFmtId="0" fontId="6" fillId="2" borderId="21" xfId="0" applyFont="1" applyFill="1" applyBorder="1" applyAlignment="1">
      <alignment horizontal="center" vertical="center"/>
    </xf>
    <xf numFmtId="49" fontId="1" fillId="2" borderId="11" xfId="0" applyNumberFormat="1" applyFont="1" applyFill="1" applyBorder="1" applyAlignment="1">
      <alignment horizontal="left" vertical="top" wrapText="1"/>
    </xf>
    <xf numFmtId="0" fontId="0" fillId="0" borderId="0" xfId="0" applyFill="1" applyAlignment="1">
      <alignment horizontal="center" vertical="center"/>
    </xf>
    <xf numFmtId="0" fontId="0" fillId="0" borderId="0" xfId="0" applyFill="1" applyAlignment="1">
      <alignment vertical="center"/>
    </xf>
    <xf numFmtId="49" fontId="1" fillId="2" borderId="9" xfId="0" applyNumberFormat="1" applyFont="1" applyFill="1" applyBorder="1" applyAlignment="1">
      <alignment horizontal="left" vertical="center"/>
    </xf>
    <xf numFmtId="49" fontId="1" fillId="2" borderId="10" xfId="0" applyNumberFormat="1" applyFont="1" applyFill="1" applyBorder="1" applyAlignment="1">
      <alignment horizontal="left" vertical="center"/>
    </xf>
    <xf numFmtId="49" fontId="1" fillId="2" borderId="27" xfId="0" applyNumberFormat="1" applyFont="1" applyFill="1" applyBorder="1"/>
    <xf numFmtId="0" fontId="1" fillId="2" borderId="27" xfId="0" applyNumberFormat="1" applyFont="1" applyFill="1" applyBorder="1"/>
    <xf numFmtId="49" fontId="1" fillId="2" borderId="8" xfId="0" applyNumberFormat="1" applyFont="1" applyFill="1" applyBorder="1"/>
    <xf numFmtId="49" fontId="1" fillId="2" borderId="9" xfId="0" applyNumberFormat="1" applyFont="1" applyFill="1" applyBorder="1"/>
    <xf numFmtId="0" fontId="1" fillId="2" borderId="9" xfId="0" applyNumberFormat="1" applyFont="1" applyFill="1" applyBorder="1"/>
    <xf numFmtId="49" fontId="1" fillId="2" borderId="10" xfId="0" applyNumberFormat="1" applyFont="1" applyFill="1" applyBorder="1"/>
    <xf numFmtId="49" fontId="1" fillId="2" borderId="28" xfId="0" applyNumberFormat="1" applyFont="1" applyFill="1" applyBorder="1"/>
    <xf numFmtId="0" fontId="1" fillId="2" borderId="28" xfId="0" applyNumberFormat="1" applyFont="1" applyFill="1" applyBorder="1"/>
    <xf numFmtId="0" fontId="1" fillId="0" borderId="0" xfId="0" applyNumberFormat="1" applyFont="1"/>
    <xf numFmtId="0" fontId="1" fillId="0" borderId="0" xfId="0" applyFont="1"/>
    <xf numFmtId="49" fontId="1" fillId="2" borderId="5" xfId="0" applyNumberFormat="1" applyFont="1" applyFill="1" applyBorder="1"/>
    <xf numFmtId="49" fontId="1" fillId="2" borderId="6" xfId="0" applyNumberFormat="1" applyFont="1" applyFill="1" applyBorder="1"/>
    <xf numFmtId="0" fontId="1" fillId="2" borderId="6" xfId="0" applyFont="1" applyFill="1" applyBorder="1"/>
    <xf numFmtId="49" fontId="1" fillId="2" borderId="7" xfId="0" applyNumberFormat="1" applyFont="1" applyFill="1" applyBorder="1"/>
    <xf numFmtId="0" fontId="1" fillId="2" borderId="8" xfId="0" applyFont="1" applyFill="1" applyBorder="1"/>
    <xf numFmtId="0" fontId="1" fillId="2" borderId="9" xfId="0" applyFont="1" applyFill="1" applyBorder="1"/>
    <xf numFmtId="0" fontId="1" fillId="2" borderId="28" xfId="0" applyFont="1" applyFill="1" applyBorder="1"/>
    <xf numFmtId="0" fontId="1" fillId="2" borderId="27" xfId="0" applyFont="1" applyFill="1" applyBorder="1"/>
    <xf numFmtId="49" fontId="1" fillId="2" borderId="31" xfId="0" applyNumberFormat="1" applyFont="1" applyFill="1" applyBorder="1" applyAlignment="1">
      <alignment horizontal="left" vertical="center"/>
    </xf>
    <xf numFmtId="49" fontId="1" fillId="2" borderId="31" xfId="0" applyNumberFormat="1" applyFont="1" applyFill="1" applyBorder="1"/>
    <xf numFmtId="49" fontId="1" fillId="2" borderId="32" xfId="0" applyNumberFormat="1" applyFont="1" applyFill="1" applyBorder="1"/>
    <xf numFmtId="49" fontId="2" fillId="2" borderId="5" xfId="0" applyNumberFormat="1" applyFont="1" applyFill="1" applyBorder="1" applyAlignment="1">
      <alignment horizontal="left" vertical="center"/>
    </xf>
    <xf numFmtId="3" fontId="1" fillId="2" borderId="6" xfId="0" applyNumberFormat="1" applyFont="1" applyFill="1" applyBorder="1" applyAlignment="1">
      <alignment horizontal="left" vertical="center"/>
    </xf>
    <xf numFmtId="3" fontId="1" fillId="2" borderId="7" xfId="0" applyNumberFormat="1" applyFont="1" applyFill="1" applyBorder="1" applyAlignment="1">
      <alignment horizontal="left" vertical="center"/>
    </xf>
    <xf numFmtId="3" fontId="1" fillId="2" borderId="9" xfId="0" applyNumberFormat="1" applyFont="1" applyFill="1" applyBorder="1" applyAlignment="1">
      <alignment horizontal="left" vertical="center"/>
    </xf>
    <xf numFmtId="3" fontId="1" fillId="2" borderId="10" xfId="0" applyNumberFormat="1" applyFont="1" applyFill="1" applyBorder="1" applyAlignment="1">
      <alignment horizontal="left" vertical="center"/>
    </xf>
    <xf numFmtId="49" fontId="2" fillId="2" borderId="11" xfId="0" applyNumberFormat="1" applyFont="1" applyFill="1" applyBorder="1" applyAlignment="1">
      <alignment horizontal="left" vertical="center"/>
    </xf>
    <xf numFmtId="49" fontId="1" fillId="2" borderId="12" xfId="0" applyNumberFormat="1" applyFont="1" applyFill="1" applyBorder="1" applyAlignment="1">
      <alignment horizontal="left" vertical="center"/>
    </xf>
    <xf numFmtId="49" fontId="1" fillId="2" borderId="13" xfId="0" applyNumberFormat="1" applyFont="1" applyFill="1" applyBorder="1" applyAlignment="1">
      <alignment horizontal="left" vertical="center"/>
    </xf>
    <xf numFmtId="49" fontId="3" fillId="4" borderId="3" xfId="0" applyNumberFormat="1" applyFont="1" applyFill="1" applyBorder="1" applyAlignment="1">
      <alignment horizontal="left" vertical="center" wrapText="1"/>
    </xf>
    <xf numFmtId="49" fontId="1" fillId="4" borderId="6" xfId="0" applyNumberFormat="1" applyFont="1" applyFill="1" applyBorder="1" applyAlignment="1">
      <alignment horizontal="left" vertical="top" wrapText="1" readingOrder="1"/>
    </xf>
    <xf numFmtId="49" fontId="1" fillId="4" borderId="7" xfId="0" applyNumberFormat="1" applyFont="1" applyFill="1" applyBorder="1" applyAlignment="1">
      <alignment horizontal="left" vertical="top" wrapText="1" readingOrder="1"/>
    </xf>
    <xf numFmtId="49" fontId="1" fillId="4" borderId="9" xfId="0" applyNumberFormat="1" applyFont="1" applyFill="1" applyBorder="1" applyAlignment="1">
      <alignment horizontal="left" vertical="top" wrapText="1"/>
    </xf>
    <xf numFmtId="49" fontId="1" fillId="4" borderId="10" xfId="0" applyNumberFormat="1" applyFont="1" applyFill="1" applyBorder="1" applyAlignment="1">
      <alignment horizontal="left" vertical="top" wrapText="1"/>
    </xf>
    <xf numFmtId="0" fontId="1" fillId="4" borderId="9" xfId="0" applyNumberFormat="1" applyFont="1" applyFill="1" applyBorder="1" applyAlignment="1">
      <alignment horizontal="left" vertical="top" wrapText="1"/>
    </xf>
    <xf numFmtId="0" fontId="1" fillId="4" borderId="10" xfId="0" applyNumberFormat="1" applyFont="1" applyFill="1" applyBorder="1" applyAlignment="1">
      <alignment horizontal="left" vertical="top" wrapText="1"/>
    </xf>
    <xf numFmtId="3" fontId="1" fillId="4" borderId="9" xfId="0" applyNumberFormat="1" applyFont="1" applyFill="1" applyBorder="1" applyAlignment="1">
      <alignment horizontal="left" vertical="top" wrapText="1"/>
    </xf>
    <xf numFmtId="3" fontId="1" fillId="4" borderId="10" xfId="0" applyNumberFormat="1" applyFont="1" applyFill="1" applyBorder="1" applyAlignment="1">
      <alignment horizontal="left" vertical="top" wrapText="1"/>
    </xf>
    <xf numFmtId="49" fontId="1" fillId="4" borderId="12" xfId="0" applyNumberFormat="1" applyFont="1" applyFill="1" applyBorder="1" applyAlignment="1">
      <alignment horizontal="left" vertical="top" wrapText="1"/>
    </xf>
    <xf numFmtId="49" fontId="1" fillId="4" borderId="13" xfId="0" applyNumberFormat="1" applyFont="1" applyFill="1" applyBorder="1" applyAlignment="1">
      <alignment horizontal="left" vertical="top" wrapText="1"/>
    </xf>
    <xf numFmtId="49" fontId="2" fillId="4" borderId="4" xfId="0" applyNumberFormat="1" applyFont="1" applyFill="1" applyBorder="1" applyAlignment="1">
      <alignment horizontal="left" vertical="center" wrapText="1"/>
    </xf>
    <xf numFmtId="49" fontId="2" fillId="2" borderId="38" xfId="0" applyNumberFormat="1" applyFont="1" applyFill="1" applyBorder="1"/>
    <xf numFmtId="0" fontId="1" fillId="2" borderId="28" xfId="0" applyNumberFormat="1" applyFont="1" applyFill="1" applyBorder="1" applyAlignment="1">
      <alignment horizontal="left" vertical="center"/>
    </xf>
    <xf numFmtId="49" fontId="1" fillId="2" borderId="28" xfId="0" applyNumberFormat="1" applyFont="1" applyFill="1" applyBorder="1" applyAlignment="1">
      <alignment horizontal="left" vertical="center"/>
    </xf>
    <xf numFmtId="49" fontId="2" fillId="2" borderId="38" xfId="0" applyNumberFormat="1" applyFont="1" applyFill="1" applyBorder="1" applyAlignment="1">
      <alignment horizontal="left" vertical="center"/>
    </xf>
    <xf numFmtId="0" fontId="1" fillId="2" borderId="39" xfId="0" applyNumberFormat="1" applyFont="1" applyFill="1" applyBorder="1" applyAlignment="1">
      <alignment horizontal="left" vertical="center"/>
    </xf>
    <xf numFmtId="49" fontId="1" fillId="2" borderId="39" xfId="0" applyNumberFormat="1" applyFont="1" applyFill="1" applyBorder="1" applyAlignment="1">
      <alignment horizontal="left" vertical="center"/>
    </xf>
    <xf numFmtId="0" fontId="1" fillId="2" borderId="28" xfId="0" applyNumberFormat="1" applyFont="1" applyFill="1" applyBorder="1" applyAlignment="1">
      <alignment horizontal="left"/>
    </xf>
    <xf numFmtId="49" fontId="6" fillId="2" borderId="28" xfId="0" applyNumberFormat="1" applyFont="1" applyFill="1" applyBorder="1" applyAlignment="1">
      <alignment vertical="center"/>
    </xf>
    <xf numFmtId="0" fontId="1" fillId="2" borderId="28" xfId="0" applyFont="1" applyFill="1" applyBorder="1" applyAlignment="1">
      <alignment horizontal="center"/>
    </xf>
    <xf numFmtId="49" fontId="1" fillId="2" borderId="28" xfId="0" applyNumberFormat="1" applyFont="1" applyFill="1" applyBorder="1" applyAlignment="1">
      <alignment horizontal="center"/>
    </xf>
    <xf numFmtId="0" fontId="6" fillId="2" borderId="38" xfId="0" applyFont="1" applyFill="1" applyBorder="1" applyAlignment="1">
      <alignment horizontal="left" vertical="center"/>
    </xf>
    <xf numFmtId="0" fontId="6" fillId="2" borderId="38" xfId="0" applyFont="1" applyFill="1" applyBorder="1" applyAlignment="1">
      <alignment vertical="center"/>
    </xf>
    <xf numFmtId="49" fontId="2" fillId="2" borderId="38" xfId="0" applyNumberFormat="1" applyFont="1" applyFill="1" applyBorder="1" applyAlignment="1">
      <alignment vertical="center"/>
    </xf>
    <xf numFmtId="49" fontId="2" fillId="2" borderId="38" xfId="0" applyNumberFormat="1" applyFont="1" applyFill="1" applyBorder="1" applyAlignment="1">
      <alignment horizontal="center" vertical="center"/>
    </xf>
    <xf numFmtId="49" fontId="1" fillId="2" borderId="28" xfId="0" applyNumberFormat="1" applyFont="1" applyFill="1" applyBorder="1" applyAlignment="1">
      <alignment vertical="center"/>
    </xf>
    <xf numFmtId="0" fontId="1" fillId="2" borderId="28" xfId="0" applyNumberFormat="1" applyFont="1" applyFill="1" applyBorder="1" applyAlignment="1">
      <alignment vertical="center"/>
    </xf>
    <xf numFmtId="16" fontId="1" fillId="2" borderId="28" xfId="0" applyNumberFormat="1" applyFont="1" applyFill="1" applyBorder="1" applyAlignment="1">
      <alignment vertical="center"/>
    </xf>
    <xf numFmtId="49" fontId="1" fillId="2" borderId="38" xfId="0" applyNumberFormat="1" applyFont="1" applyFill="1" applyBorder="1" applyAlignment="1">
      <alignment vertical="center"/>
    </xf>
    <xf numFmtId="0" fontId="1" fillId="2" borderId="27" xfId="0" applyFont="1" applyFill="1" applyBorder="1" applyAlignment="1">
      <alignment vertical="center"/>
    </xf>
    <xf numFmtId="0" fontId="1" fillId="2" borderId="21" xfId="0" applyNumberFormat="1" applyFont="1" applyFill="1" applyBorder="1" applyAlignment="1">
      <alignment vertical="top"/>
    </xf>
    <xf numFmtId="0" fontId="0" fillId="0" borderId="0" xfId="0" applyNumberFormat="1" applyAlignment="1">
      <alignment vertical="top"/>
    </xf>
    <xf numFmtId="0" fontId="0" fillId="0" borderId="0" xfId="0" applyAlignment="1">
      <alignment vertical="top"/>
    </xf>
    <xf numFmtId="49" fontId="1" fillId="0" borderId="51" xfId="0" applyNumberFormat="1" applyFont="1" applyFill="1" applyBorder="1" applyAlignment="1">
      <alignment vertical="center"/>
    </xf>
    <xf numFmtId="0" fontId="1" fillId="0" borderId="21" xfId="0" applyNumberFormat="1" applyFont="1" applyFill="1" applyBorder="1" applyAlignment="1">
      <alignment vertical="center"/>
    </xf>
    <xf numFmtId="49" fontId="1" fillId="0" borderId="21" xfId="0" applyNumberFormat="1" applyFont="1" applyFill="1" applyBorder="1" applyAlignment="1">
      <alignment vertical="center"/>
    </xf>
    <xf numFmtId="0" fontId="1" fillId="0" borderId="52" xfId="0" applyFont="1" applyFill="1" applyBorder="1" applyAlignment="1">
      <alignment vertical="center"/>
    </xf>
    <xf numFmtId="0" fontId="1" fillId="0" borderId="27" xfId="0" applyFont="1" applyFill="1" applyBorder="1" applyAlignment="1">
      <alignment vertical="center"/>
    </xf>
    <xf numFmtId="0" fontId="0" fillId="0" borderId="0" xfId="0" applyNumberFormat="1" applyFill="1"/>
    <xf numFmtId="0" fontId="0" fillId="0" borderId="0" xfId="0" applyFill="1"/>
    <xf numFmtId="49" fontId="2" fillId="0" borderId="47"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2" fillId="0" borderId="48" xfId="0" applyNumberFormat="1" applyFont="1" applyFill="1" applyBorder="1" applyAlignment="1">
      <alignment horizontal="center" vertical="center"/>
    </xf>
    <xf numFmtId="49" fontId="1" fillId="0" borderId="48" xfId="0" applyNumberFormat="1" applyFont="1" applyFill="1" applyBorder="1" applyAlignment="1">
      <alignment vertical="center"/>
    </xf>
    <xf numFmtId="49" fontId="1" fillId="0" borderId="1" xfId="0" applyNumberFormat="1" applyFont="1" applyFill="1" applyBorder="1" applyAlignment="1">
      <alignment vertical="center"/>
    </xf>
    <xf numFmtId="49" fontId="1" fillId="0" borderId="49" xfId="0" applyNumberFormat="1" applyFont="1" applyFill="1" applyBorder="1" applyAlignment="1">
      <alignment vertical="center"/>
    </xf>
    <xf numFmtId="0" fontId="1" fillId="0" borderId="26" xfId="0" applyNumberFormat="1" applyFont="1" applyFill="1" applyBorder="1" applyAlignment="1">
      <alignment vertical="center"/>
    </xf>
    <xf numFmtId="49" fontId="1" fillId="0" borderId="26" xfId="0" applyNumberFormat="1" applyFont="1" applyFill="1" applyBorder="1" applyAlignment="1">
      <alignment vertical="center"/>
    </xf>
    <xf numFmtId="0" fontId="1" fillId="0" borderId="50" xfId="0" applyFont="1" applyFill="1" applyBorder="1" applyAlignment="1">
      <alignment vertical="center"/>
    </xf>
    <xf numFmtId="49" fontId="1" fillId="0" borderId="52" xfId="0" applyNumberFormat="1" applyFont="1" applyFill="1" applyBorder="1" applyAlignment="1">
      <alignment vertical="center"/>
    </xf>
    <xf numFmtId="0" fontId="1" fillId="0" borderId="51" xfId="0" applyFont="1" applyFill="1" applyBorder="1" applyAlignment="1">
      <alignment vertical="center"/>
    </xf>
    <xf numFmtId="0" fontId="1" fillId="0" borderId="21" xfId="0" applyFont="1" applyFill="1" applyBorder="1" applyAlignment="1">
      <alignment vertical="center"/>
    </xf>
    <xf numFmtId="49" fontId="1" fillId="0" borderId="53" xfId="0" applyNumberFormat="1" applyFont="1" applyFill="1" applyBorder="1" applyAlignment="1">
      <alignment vertical="center"/>
    </xf>
    <xf numFmtId="0" fontId="1" fillId="0" borderId="54" xfId="0" applyNumberFormat="1" applyFont="1" applyFill="1" applyBorder="1" applyAlignment="1">
      <alignment vertical="center"/>
    </xf>
    <xf numFmtId="49" fontId="1" fillId="0" borderId="54" xfId="0" applyNumberFormat="1" applyFont="1" applyFill="1" applyBorder="1" applyAlignment="1">
      <alignment vertical="center"/>
    </xf>
    <xf numFmtId="0" fontId="1" fillId="0" borderId="55" xfId="0" applyFont="1" applyFill="1" applyBorder="1" applyAlignment="1">
      <alignment vertical="center"/>
    </xf>
    <xf numFmtId="0" fontId="1" fillId="0" borderId="53" xfId="0" applyFont="1" applyFill="1" applyBorder="1" applyAlignment="1">
      <alignment vertical="center"/>
    </xf>
    <xf numFmtId="0" fontId="1" fillId="0" borderId="54" xfId="0" applyFont="1" applyFill="1" applyBorder="1" applyAlignment="1">
      <alignment vertical="center"/>
    </xf>
    <xf numFmtId="49" fontId="19" fillId="0" borderId="21" xfId="0" applyNumberFormat="1" applyFont="1" applyFill="1" applyBorder="1" applyAlignment="1">
      <alignment vertical="center"/>
    </xf>
    <xf numFmtId="49" fontId="1" fillId="2" borderId="59" xfId="0" applyNumberFormat="1" applyFont="1" applyFill="1" applyBorder="1"/>
    <xf numFmtId="49" fontId="4" fillId="2" borderId="59" xfId="0" applyNumberFormat="1" applyFont="1" applyFill="1" applyBorder="1"/>
    <xf numFmtId="49" fontId="4" fillId="2" borderId="61" xfId="0" applyNumberFormat="1" applyFont="1" applyFill="1" applyBorder="1"/>
    <xf numFmtId="49" fontId="1" fillId="2" borderId="61" xfId="0" applyNumberFormat="1" applyFont="1" applyFill="1" applyBorder="1"/>
    <xf numFmtId="49" fontId="1" fillId="2" borderId="61" xfId="0" applyNumberFormat="1" applyFont="1" applyFill="1" applyBorder="1" applyAlignment="1">
      <alignment vertical="center"/>
    </xf>
    <xf numFmtId="49" fontId="4" fillId="2" borderId="63" xfId="0" applyNumberFormat="1" applyFont="1" applyFill="1" applyBorder="1"/>
    <xf numFmtId="49" fontId="1" fillId="2" borderId="63" xfId="0" applyNumberFormat="1" applyFont="1" applyFill="1" applyBorder="1"/>
    <xf numFmtId="49" fontId="2" fillId="2" borderId="62" xfId="0" applyNumberFormat="1" applyFont="1" applyFill="1" applyBorder="1" applyAlignment="1">
      <alignment horizontal="left" vertical="center"/>
    </xf>
    <xf numFmtId="49" fontId="4" fillId="2" borderId="59" xfId="0" applyNumberFormat="1" applyFont="1" applyFill="1" applyBorder="1" applyAlignment="1">
      <alignment horizontal="left"/>
    </xf>
    <xf numFmtId="49" fontId="4" fillId="2" borderId="63" xfId="0" applyNumberFormat="1" applyFont="1" applyFill="1" applyBorder="1" applyAlignment="1">
      <alignment horizontal="left"/>
    </xf>
    <xf numFmtId="49" fontId="2" fillId="2" borderId="60" xfId="0" applyNumberFormat="1" applyFont="1" applyFill="1" applyBorder="1" applyAlignment="1">
      <alignment horizontal="left" vertical="center"/>
    </xf>
    <xf numFmtId="49" fontId="4" fillId="2" borderId="61" xfId="0" applyNumberFormat="1" applyFont="1" applyFill="1" applyBorder="1" applyAlignment="1">
      <alignment horizontal="left"/>
    </xf>
    <xf numFmtId="49" fontId="1" fillId="2" borderId="64" xfId="0" applyNumberFormat="1" applyFont="1" applyFill="1" applyBorder="1"/>
    <xf numFmtId="3" fontId="1" fillId="2" borderId="12" xfId="0" applyNumberFormat="1" applyFont="1" applyFill="1" applyBorder="1" applyAlignment="1">
      <alignment horizontal="left" vertical="top" wrapText="1"/>
    </xf>
    <xf numFmtId="0" fontId="1" fillId="2" borderId="12" xfId="0" applyNumberFormat="1" applyFont="1" applyFill="1" applyBorder="1" applyAlignment="1">
      <alignment horizontal="left" vertical="top" wrapText="1"/>
    </xf>
    <xf numFmtId="0" fontId="16" fillId="0" borderId="40" xfId="0" applyFont="1" applyFill="1" applyBorder="1" applyAlignment="1">
      <alignment horizontal="left" vertical="center" wrapText="1"/>
    </xf>
    <xf numFmtId="0" fontId="16" fillId="0" borderId="40" xfId="0" applyFont="1" applyFill="1" applyBorder="1" applyAlignment="1">
      <alignment horizontal="center" vertical="center" wrapText="1"/>
    </xf>
    <xf numFmtId="0" fontId="0" fillId="0" borderId="0" xfId="0" applyNumberFormat="1" applyAlignment="1">
      <alignment wrapText="1"/>
    </xf>
    <xf numFmtId="0" fontId="0" fillId="0" borderId="0" xfId="0" applyAlignment="1">
      <alignment wrapText="1"/>
    </xf>
    <xf numFmtId="49" fontId="6" fillId="2" borderId="21" xfId="9" applyNumberFormat="1" applyFont="1" applyFill="1" applyBorder="1" applyAlignment="1">
      <alignment vertical="center"/>
    </xf>
    <xf numFmtId="49" fontId="20" fillId="2" borderId="26" xfId="10" applyNumberFormat="1" applyFill="1" applyBorder="1" applyAlignment="1">
      <alignment horizontal="left"/>
    </xf>
    <xf numFmtId="0" fontId="1" fillId="0" borderId="67" xfId="0" applyFont="1" applyBorder="1" applyAlignment="1">
      <alignment horizontal="center" vertical="center" wrapText="1"/>
    </xf>
    <xf numFmtId="0" fontId="1" fillId="0" borderId="68" xfId="0" applyFont="1" applyBorder="1" applyAlignment="1">
      <alignment horizontal="center" vertical="center" wrapText="1"/>
    </xf>
    <xf numFmtId="0" fontId="1" fillId="0" borderId="66" xfId="0" applyFont="1" applyBorder="1" applyAlignment="1">
      <alignment horizontal="center" vertical="center" wrapText="1"/>
    </xf>
    <xf numFmtId="49" fontId="1" fillId="0" borderId="9" xfId="0" applyNumberFormat="1" applyFont="1" applyBorder="1" applyAlignment="1">
      <alignment horizontal="left" vertical="center" wrapText="1"/>
    </xf>
    <xf numFmtId="0" fontId="1" fillId="0" borderId="9" xfId="0" applyFont="1" applyBorder="1" applyAlignment="1">
      <alignment horizontal="center" vertical="center" wrapText="1"/>
    </xf>
    <xf numFmtId="3" fontId="1" fillId="0" borderId="9" xfId="0" applyNumberFormat="1" applyFont="1" applyBorder="1" applyAlignment="1">
      <alignment horizontal="center" vertical="center" wrapText="1"/>
    </xf>
    <xf numFmtId="164" fontId="1" fillId="0" borderId="9" xfId="0" applyNumberFormat="1" applyFont="1" applyBorder="1" applyAlignment="1">
      <alignment horizontal="center" vertical="center" wrapText="1"/>
    </xf>
    <xf numFmtId="11" fontId="1" fillId="0" borderId="9"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0" fontId="26" fillId="6" borderId="9" xfId="0" applyFont="1" applyFill="1" applyBorder="1" applyAlignment="1">
      <alignment vertical="center" wrapText="1"/>
    </xf>
    <xf numFmtId="0" fontId="26" fillId="6" borderId="9" xfId="0" applyFont="1" applyFill="1" applyBorder="1" applyAlignment="1">
      <alignment horizontal="center" vertical="center" wrapText="1"/>
    </xf>
    <xf numFmtId="0" fontId="26" fillId="6" borderId="69" xfId="0" applyFont="1" applyFill="1" applyBorder="1" applyAlignment="1">
      <alignment horizontal="center" vertical="center" wrapText="1"/>
    </xf>
    <xf numFmtId="3" fontId="26" fillId="6" borderId="9" xfId="0" applyNumberFormat="1" applyFont="1" applyFill="1" applyBorder="1" applyAlignment="1">
      <alignment horizontal="center" vertical="center" wrapText="1"/>
    </xf>
    <xf numFmtId="10" fontId="26" fillId="6" borderId="9" xfId="0" applyNumberFormat="1" applyFont="1" applyFill="1" applyBorder="1" applyAlignment="1">
      <alignment horizontal="center" vertical="center" wrapText="1"/>
    </xf>
    <xf numFmtId="0" fontId="26" fillId="6" borderId="71" xfId="0" applyFont="1" applyFill="1" applyBorder="1" applyAlignment="1">
      <alignment vertical="center" wrapText="1"/>
    </xf>
    <xf numFmtId="10" fontId="26" fillId="6" borderId="71" xfId="0" applyNumberFormat="1" applyFont="1" applyFill="1" applyBorder="1" applyAlignment="1">
      <alignment horizontal="center" vertical="center" wrapText="1"/>
    </xf>
    <xf numFmtId="0" fontId="28" fillId="0" borderId="0" xfId="0" applyFont="1" applyAlignment="1">
      <alignment horizontal="left" vertical="center"/>
    </xf>
    <xf numFmtId="0" fontId="28" fillId="0" borderId="0" xfId="0" applyFont="1" applyAlignment="1">
      <alignment horizontal="center" vertical="center"/>
    </xf>
    <xf numFmtId="0" fontId="29" fillId="0" borderId="0" xfId="0" applyFont="1" applyAlignment="1">
      <alignment horizontal="right" vertical="center"/>
    </xf>
    <xf numFmtId="0" fontId="29" fillId="0" borderId="0" xfId="0" applyFont="1" applyAlignment="1">
      <alignment horizontal="center" vertical="center"/>
    </xf>
    <xf numFmtId="0" fontId="28" fillId="0" borderId="9" xfId="0" applyNumberFormat="1" applyFont="1" applyFill="1" applyBorder="1" applyAlignment="1">
      <alignment horizontal="left" vertical="center"/>
    </xf>
    <xf numFmtId="0" fontId="28" fillId="0" borderId="0" xfId="0" applyFont="1" applyAlignment="1">
      <alignment horizontal="right" vertical="center"/>
    </xf>
    <xf numFmtId="0" fontId="0" fillId="0" borderId="0" xfId="0" applyNumberFormat="1" applyAlignment="1">
      <alignment horizontal="right"/>
    </xf>
    <xf numFmtId="0" fontId="16" fillId="0" borderId="40" xfId="0" applyFont="1" applyFill="1" applyBorder="1" applyAlignment="1">
      <alignment horizontal="right" vertical="center" wrapText="1"/>
    </xf>
    <xf numFmtId="0" fontId="28" fillId="0" borderId="0" xfId="0" applyNumberFormat="1" applyFont="1" applyAlignment="1">
      <alignment horizontal="right" vertical="center"/>
    </xf>
    <xf numFmtId="166" fontId="28" fillId="0" borderId="0" xfId="0" applyNumberFormat="1" applyFont="1" applyAlignment="1">
      <alignment horizontal="right" vertical="center"/>
    </xf>
    <xf numFmtId="49" fontId="2" fillId="2" borderId="12" xfId="0" applyNumberFormat="1" applyFont="1" applyFill="1" applyBorder="1" applyAlignment="1">
      <alignment horizontal="left" vertical="center" wrapText="1"/>
    </xf>
    <xf numFmtId="49" fontId="2" fillId="2" borderId="8" xfId="0" applyNumberFormat="1" applyFont="1" applyFill="1" applyBorder="1" applyAlignment="1">
      <alignment horizontal="left" vertical="center"/>
    </xf>
    <xf numFmtId="0" fontId="1" fillId="2" borderId="12" xfId="0" applyFont="1" applyFill="1" applyBorder="1"/>
    <xf numFmtId="0" fontId="1" fillId="0" borderId="0" xfId="0" applyFont="1" applyAlignment="1">
      <alignment vertical="center"/>
    </xf>
    <xf numFmtId="11" fontId="1" fillId="0" borderId="0" xfId="0" applyNumberFormat="1" applyFont="1" applyAlignment="1">
      <alignment vertical="center"/>
    </xf>
    <xf numFmtId="0" fontId="1" fillId="0" borderId="73" xfId="0" applyFont="1" applyBorder="1" applyAlignment="1">
      <alignment vertical="center"/>
    </xf>
    <xf numFmtId="0" fontId="1" fillId="0" borderId="71" xfId="0" applyFont="1" applyBorder="1" applyAlignment="1">
      <alignment vertical="center"/>
    </xf>
    <xf numFmtId="49" fontId="5" fillId="2" borderId="41" xfId="0" applyNumberFormat="1" applyFont="1" applyFill="1" applyBorder="1" applyAlignment="1">
      <alignment vertical="center"/>
    </xf>
    <xf numFmtId="49" fontId="5" fillId="2" borderId="42" xfId="0" applyNumberFormat="1" applyFont="1" applyFill="1" applyBorder="1" applyAlignment="1">
      <alignment vertical="center"/>
    </xf>
    <xf numFmtId="49" fontId="5" fillId="2" borderId="43" xfId="0" applyNumberFormat="1" applyFont="1" applyFill="1" applyBorder="1" applyAlignment="1">
      <alignment vertical="center"/>
    </xf>
    <xf numFmtId="49" fontId="5" fillId="2" borderId="42" xfId="0" applyNumberFormat="1" applyFont="1" applyFill="1" applyBorder="1" applyAlignment="1">
      <alignment horizontal="center" vertical="center"/>
    </xf>
    <xf numFmtId="49" fontId="2" fillId="2" borderId="38" xfId="0" applyNumberFormat="1" applyFont="1" applyFill="1" applyBorder="1" applyAlignment="1">
      <alignment horizontal="center"/>
    </xf>
    <xf numFmtId="0" fontId="0" fillId="0" borderId="0" xfId="0" applyNumberFormat="1" applyAlignment="1">
      <alignment horizontal="center"/>
    </xf>
    <xf numFmtId="49" fontId="32" fillId="0" borderId="9" xfId="0" applyNumberFormat="1" applyFont="1" applyFill="1" applyBorder="1" applyAlignment="1">
      <alignment vertical="top" wrapText="1"/>
    </xf>
    <xf numFmtId="49" fontId="32" fillId="0" borderId="71" xfId="0" applyNumberFormat="1" applyFont="1" applyFill="1" applyBorder="1" applyAlignment="1">
      <alignment vertical="top" wrapText="1"/>
    </xf>
    <xf numFmtId="49" fontId="32" fillId="0" borderId="76" xfId="0" applyNumberFormat="1" applyFont="1" applyFill="1" applyBorder="1" applyAlignment="1">
      <alignment vertical="top" wrapText="1"/>
    </xf>
    <xf numFmtId="49" fontId="32" fillId="0" borderId="76" xfId="0" applyNumberFormat="1" applyFont="1" applyFill="1" applyBorder="1" applyAlignment="1">
      <alignment vertical="center" wrapText="1"/>
    </xf>
    <xf numFmtId="0" fontId="33" fillId="7" borderId="0" xfId="0" applyFont="1" applyFill="1" applyAlignment="1">
      <alignment horizontal="left"/>
    </xf>
    <xf numFmtId="0" fontId="0" fillId="0" borderId="0" xfId="0" applyAlignment="1">
      <alignment horizontal="right"/>
    </xf>
    <xf numFmtId="167" fontId="0" fillId="0" borderId="0" xfId="0" applyNumberFormat="1" applyAlignment="1">
      <alignment horizontal="right"/>
    </xf>
    <xf numFmtId="0" fontId="1" fillId="0" borderId="9" xfId="0" applyFont="1" applyFill="1" applyBorder="1" applyAlignment="1">
      <alignment vertical="center" wrapText="1"/>
    </xf>
    <xf numFmtId="49" fontId="1" fillId="0" borderId="71" xfId="0" applyNumberFormat="1" applyFont="1" applyBorder="1" applyAlignment="1">
      <alignment horizontal="left" vertical="center" wrapText="1"/>
    </xf>
    <xf numFmtId="0" fontId="1" fillId="0" borderId="71" xfId="0" applyFont="1" applyBorder="1" applyAlignment="1">
      <alignment horizontal="center" vertical="center" wrapText="1"/>
    </xf>
    <xf numFmtId="0" fontId="1" fillId="0" borderId="76" xfId="0" applyFont="1" applyBorder="1" applyAlignment="1">
      <alignment horizontal="center" vertical="center" wrapText="1"/>
    </xf>
    <xf numFmtId="0" fontId="1" fillId="0" borderId="9" xfId="0" applyNumberFormat="1" applyFont="1" applyBorder="1" applyAlignment="1">
      <alignment horizontal="center" vertical="center" wrapText="1"/>
    </xf>
    <xf numFmtId="49" fontId="1" fillId="0" borderId="77" xfId="0" applyNumberFormat="1" applyFont="1" applyBorder="1" applyAlignment="1">
      <alignment horizontal="center" vertical="center" wrapText="1"/>
    </xf>
    <xf numFmtId="3" fontId="1" fillId="2" borderId="9" xfId="0" applyNumberFormat="1" applyFont="1" applyFill="1" applyBorder="1" applyAlignment="1">
      <alignment horizontal="center" vertical="top" wrapText="1"/>
    </xf>
    <xf numFmtId="49" fontId="5" fillId="2" borderId="2"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49" fontId="5" fillId="2" borderId="4" xfId="0" applyNumberFormat="1" applyFont="1" applyFill="1" applyBorder="1" applyAlignment="1">
      <alignment horizontal="center" vertical="center"/>
    </xf>
    <xf numFmtId="49" fontId="1" fillId="2" borderId="14" xfId="0" applyNumberFormat="1" applyFont="1" applyFill="1" applyBorder="1" applyAlignment="1">
      <alignment horizontal="left" vertical="center"/>
    </xf>
    <xf numFmtId="0" fontId="1" fillId="2" borderId="15" xfId="0" applyFont="1" applyFill="1" applyBorder="1"/>
    <xf numFmtId="0" fontId="1" fillId="2" borderId="16" xfId="0" applyFont="1" applyFill="1" applyBorder="1"/>
    <xf numFmtId="49" fontId="5" fillId="2" borderId="17" xfId="0" applyNumberFormat="1" applyFont="1" applyFill="1" applyBorder="1" applyAlignment="1">
      <alignment horizontal="center" vertical="center"/>
    </xf>
    <xf numFmtId="49" fontId="5" fillId="2" borderId="18" xfId="0" applyNumberFormat="1" applyFont="1" applyFill="1" applyBorder="1" applyAlignment="1">
      <alignment horizontal="center" vertical="center"/>
    </xf>
    <xf numFmtId="49" fontId="5" fillId="2" borderId="20" xfId="0" applyNumberFormat="1" applyFont="1" applyFill="1" applyBorder="1" applyAlignment="1">
      <alignment horizontal="center" vertical="center"/>
    </xf>
    <xf numFmtId="49" fontId="2" fillId="2" borderId="5" xfId="0" applyNumberFormat="1" applyFont="1" applyFill="1" applyBorder="1" applyAlignment="1">
      <alignment horizontal="left" vertical="center" readingOrder="1"/>
    </xf>
    <xf numFmtId="0" fontId="1" fillId="2" borderId="11" xfId="0" applyFont="1" applyFill="1" applyBorder="1"/>
    <xf numFmtId="49" fontId="2" fillId="2" borderId="29" xfId="0" applyNumberFormat="1" applyFont="1" applyFill="1" applyBorder="1" applyAlignment="1">
      <alignment horizontal="center" vertical="center"/>
    </xf>
    <xf numFmtId="0" fontId="1" fillId="2" borderId="29" xfId="0" applyFont="1" applyFill="1" applyBorder="1"/>
    <xf numFmtId="0" fontId="1" fillId="2" borderId="30" xfId="0" applyFont="1" applyFill="1" applyBorder="1"/>
    <xf numFmtId="0" fontId="1" fillId="2" borderId="6" xfId="0" applyFont="1" applyFill="1" applyBorder="1"/>
    <xf numFmtId="0" fontId="1" fillId="2" borderId="12" xfId="0" applyFont="1" applyFill="1" applyBorder="1"/>
    <xf numFmtId="3" fontId="1" fillId="2" borderId="71" xfId="0" applyNumberFormat="1" applyFont="1" applyFill="1" applyBorder="1" applyAlignment="1">
      <alignment horizontal="center" vertical="top" wrapText="1"/>
    </xf>
    <xf numFmtId="49" fontId="5" fillId="2" borderId="74" xfId="0" applyNumberFormat="1" applyFont="1" applyFill="1" applyBorder="1" applyAlignment="1">
      <alignment horizontal="center" vertical="center"/>
    </xf>
    <xf numFmtId="49" fontId="5" fillId="2" borderId="73" xfId="0" applyNumberFormat="1" applyFont="1" applyFill="1" applyBorder="1" applyAlignment="1">
      <alignment horizontal="center" vertical="center"/>
    </xf>
    <xf numFmtId="49" fontId="5" fillId="2" borderId="75" xfId="0" applyNumberFormat="1" applyFont="1" applyFill="1" applyBorder="1" applyAlignment="1">
      <alignment horizontal="center" vertical="center"/>
    </xf>
    <xf numFmtId="0" fontId="1" fillId="0" borderId="73" xfId="0" applyFont="1" applyBorder="1" applyAlignment="1">
      <alignment horizontal="center" vertical="center"/>
    </xf>
    <xf numFmtId="0" fontId="1" fillId="2" borderId="9" xfId="0" applyNumberFormat="1" applyFont="1" applyFill="1" applyBorder="1" applyAlignment="1">
      <alignment horizontal="center" vertical="top" wrapText="1"/>
    </xf>
    <xf numFmtId="49" fontId="1" fillId="2" borderId="73" xfId="0" applyNumberFormat="1" applyFont="1" applyFill="1" applyBorder="1" applyAlignment="1">
      <alignment horizontal="center" vertical="center" wrapText="1"/>
    </xf>
    <xf numFmtId="0" fontId="31" fillId="6" borderId="69" xfId="0" applyFont="1" applyFill="1" applyBorder="1" applyAlignment="1">
      <alignment horizontal="center" vertical="center" wrapText="1"/>
    </xf>
    <xf numFmtId="0" fontId="26" fillId="6" borderId="70" xfId="0" applyFont="1" applyFill="1" applyBorder="1" applyAlignment="1">
      <alignment vertical="center" wrapText="1"/>
    </xf>
    <xf numFmtId="0" fontId="26" fillId="6" borderId="69" xfId="0" applyFont="1" applyFill="1" applyBorder="1" applyAlignment="1">
      <alignment vertical="center" wrapText="1"/>
    </xf>
    <xf numFmtId="49" fontId="5" fillId="2" borderId="1" xfId="0" applyNumberFormat="1" applyFont="1" applyFill="1" applyBorder="1" applyAlignment="1">
      <alignment horizontal="left" vertical="center"/>
    </xf>
    <xf numFmtId="0" fontId="5" fillId="2" borderId="1" xfId="0" applyFont="1" applyFill="1" applyBorder="1" applyAlignment="1">
      <alignment horizontal="left" vertical="center"/>
    </xf>
    <xf numFmtId="49" fontId="2" fillId="2" borderId="3" xfId="0" applyNumberFormat="1" applyFont="1" applyFill="1" applyBorder="1" applyAlignment="1">
      <alignment horizontal="center" vertical="center" wrapText="1"/>
    </xf>
    <xf numFmtId="0" fontId="0" fillId="2" borderId="3" xfId="0" applyFill="1" applyBorder="1" applyAlignment="1">
      <alignment vertical="top" wrapText="1"/>
    </xf>
    <xf numFmtId="49" fontId="5" fillId="2" borderId="13" xfId="0" applyNumberFormat="1" applyFont="1" applyFill="1" applyBorder="1" applyAlignment="1">
      <alignment horizontal="center" vertical="center"/>
    </xf>
    <xf numFmtId="0" fontId="5" fillId="2" borderId="65" xfId="0" applyFont="1" applyFill="1" applyBorder="1" applyAlignment="1">
      <alignment horizontal="center" vertical="center"/>
    </xf>
    <xf numFmtId="0" fontId="5" fillId="2" borderId="65" xfId="0" applyFont="1" applyFill="1" applyBorder="1" applyAlignment="1">
      <alignment horizontal="center"/>
    </xf>
    <xf numFmtId="0" fontId="5" fillId="2" borderId="11" xfId="0" applyFont="1" applyFill="1" applyBorder="1" applyAlignment="1">
      <alignment horizontal="center" vertical="center"/>
    </xf>
    <xf numFmtId="49" fontId="2" fillId="2" borderId="6" xfId="0" applyNumberFormat="1" applyFont="1" applyFill="1" applyBorder="1" applyAlignment="1">
      <alignment horizontal="center" vertical="center" wrapText="1"/>
    </xf>
    <xf numFmtId="0" fontId="1" fillId="2" borderId="12" xfId="0" applyFont="1" applyFill="1" applyBorder="1" applyAlignment="1">
      <alignment vertical="top" wrapText="1"/>
    </xf>
    <xf numFmtId="49" fontId="2" fillId="2" borderId="15" xfId="0" applyNumberFormat="1" applyFont="1" applyFill="1" applyBorder="1" applyAlignment="1">
      <alignment horizontal="center" vertical="center" wrapText="1"/>
    </xf>
    <xf numFmtId="0" fontId="3" fillId="2" borderId="15" xfId="0" applyFont="1" applyFill="1" applyBorder="1" applyAlignment="1">
      <alignment horizontal="left" vertical="center" wrapText="1"/>
    </xf>
    <xf numFmtId="0" fontId="1" fillId="2" borderId="15" xfId="0" applyFont="1" applyFill="1" applyBorder="1" applyAlignment="1">
      <alignment vertical="top" wrapText="1"/>
    </xf>
    <xf numFmtId="49" fontId="3" fillId="2" borderId="15" xfId="0" applyNumberFormat="1" applyFont="1" applyFill="1" applyBorder="1" applyAlignment="1">
      <alignment horizontal="center" vertical="center" wrapText="1"/>
    </xf>
    <xf numFmtId="49"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17" xfId="0" applyFont="1" applyFill="1" applyBorder="1" applyAlignment="1">
      <alignment vertical="center"/>
    </xf>
    <xf numFmtId="49" fontId="2" fillId="2" borderId="14" xfId="0" applyNumberFormat="1" applyFont="1" applyFill="1" applyBorder="1" applyAlignment="1">
      <alignment horizontal="left" vertical="center" wrapText="1"/>
    </xf>
    <xf numFmtId="0" fontId="1" fillId="2" borderId="17" xfId="0" applyFont="1" applyFill="1" applyBorder="1" applyAlignment="1">
      <alignment horizontal="left" vertical="center" wrapText="1"/>
    </xf>
    <xf numFmtId="49" fontId="2" fillId="2" borderId="72" xfId="0" applyNumberFormat="1" applyFont="1" applyFill="1" applyBorder="1" applyAlignment="1">
      <alignment horizontal="center" vertical="center" wrapText="1"/>
    </xf>
    <xf numFmtId="0" fontId="3" fillId="2" borderId="72" xfId="0" applyFont="1" applyFill="1" applyBorder="1" applyAlignment="1">
      <alignment horizontal="center" vertical="center" wrapText="1"/>
    </xf>
    <xf numFmtId="49" fontId="5" fillId="2" borderId="22"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0" fontId="30" fillId="0" borderId="0" xfId="0" applyFont="1" applyAlignment="1">
      <alignment horizontal="justify" vertical="top" wrapText="1"/>
    </xf>
    <xf numFmtId="0" fontId="30" fillId="0" borderId="0" xfId="0" applyFont="1" applyAlignment="1">
      <alignment horizontal="justify" vertical="top"/>
    </xf>
    <xf numFmtId="0" fontId="14" fillId="0" borderId="0" xfId="0" applyFont="1" applyFill="1" applyAlignment="1">
      <alignment horizontal="left" vertical="center"/>
    </xf>
    <xf numFmtId="0" fontId="1" fillId="0" borderId="0" xfId="0" applyNumberFormat="1" applyFont="1" applyAlignment="1">
      <alignment horizontal="left" vertical="center" wrapText="1"/>
    </xf>
    <xf numFmtId="49" fontId="5" fillId="2" borderId="27" xfId="0" applyNumberFormat="1" applyFont="1" applyFill="1" applyBorder="1" applyAlignment="1">
      <alignment horizontal="left" vertical="center"/>
    </xf>
    <xf numFmtId="0" fontId="10" fillId="2" borderId="27" xfId="0" applyFont="1" applyFill="1" applyBorder="1" applyAlignment="1">
      <alignment horizontal="left" vertical="center"/>
    </xf>
    <xf numFmtId="49" fontId="2" fillId="2" borderId="8" xfId="0" applyNumberFormat="1" applyFont="1" applyFill="1" applyBorder="1" applyAlignment="1">
      <alignment horizontal="left" vertical="center"/>
    </xf>
    <xf numFmtId="49" fontId="2" fillId="2" borderId="9" xfId="0" applyNumberFormat="1" applyFont="1" applyFill="1" applyBorder="1" applyAlignment="1">
      <alignment horizontal="left" vertical="center"/>
    </xf>
    <xf numFmtId="49" fontId="2" fillId="2" borderId="21" xfId="0" applyNumberFormat="1" applyFont="1" applyFill="1" applyBorder="1" applyAlignment="1">
      <alignment horizontal="left" vertical="center"/>
    </xf>
    <xf numFmtId="0" fontId="5" fillId="2" borderId="27" xfId="0" applyFont="1" applyFill="1" applyBorder="1" applyAlignment="1">
      <alignment horizontal="left" vertical="center"/>
    </xf>
    <xf numFmtId="49" fontId="2" fillId="2" borderId="38" xfId="0" applyNumberFormat="1" applyFont="1" applyFill="1" applyBorder="1" applyAlignment="1">
      <alignment horizontal="center" vertical="center"/>
    </xf>
    <xf numFmtId="0" fontId="2" fillId="2" borderId="38" xfId="0" applyFont="1" applyFill="1" applyBorder="1" applyAlignment="1">
      <alignment horizontal="center" vertical="center"/>
    </xf>
    <xf numFmtId="0" fontId="1" fillId="0" borderId="73" xfId="0" applyFont="1" applyBorder="1" applyAlignment="1">
      <alignment horizontal="center"/>
    </xf>
    <xf numFmtId="49" fontId="5" fillId="2" borderId="41" xfId="0" applyNumberFormat="1" applyFont="1" applyFill="1" applyBorder="1" applyAlignment="1">
      <alignment horizontal="left" vertical="center"/>
    </xf>
    <xf numFmtId="0" fontId="5" fillId="2" borderId="42" xfId="0" applyFont="1" applyFill="1" applyBorder="1" applyAlignment="1">
      <alignment horizontal="left" vertical="center"/>
    </xf>
    <xf numFmtId="0" fontId="5" fillId="2" borderId="43" xfId="0" applyFont="1" applyFill="1" applyBorder="1" applyAlignment="1">
      <alignment horizontal="left" vertical="center"/>
    </xf>
    <xf numFmtId="49" fontId="5" fillId="2" borderId="42" xfId="0" applyNumberFormat="1" applyFont="1" applyFill="1" applyBorder="1" applyAlignment="1">
      <alignment horizontal="left" vertical="center"/>
    </xf>
    <xf numFmtId="49" fontId="5" fillId="2" borderId="43" xfId="0" applyNumberFormat="1" applyFont="1" applyFill="1" applyBorder="1" applyAlignment="1">
      <alignment horizontal="left" vertical="center"/>
    </xf>
    <xf numFmtId="11" fontId="1" fillId="0" borderId="71" xfId="0" applyNumberFormat="1" applyFont="1" applyBorder="1" applyAlignment="1">
      <alignment horizontal="center" vertical="center" wrapText="1"/>
    </xf>
    <xf numFmtId="0" fontId="1" fillId="0" borderId="71" xfId="0" applyFont="1" applyBorder="1" applyAlignment="1">
      <alignment vertical="top" wrapText="1"/>
    </xf>
    <xf numFmtId="164" fontId="1" fillId="0" borderId="71" xfId="0" applyNumberFormat="1" applyFont="1" applyBorder="1" applyAlignment="1">
      <alignment horizontal="center" vertical="center" wrapText="1"/>
    </xf>
    <xf numFmtId="49" fontId="1" fillId="0" borderId="9" xfId="0" applyNumberFormat="1" applyFont="1" applyBorder="1" applyAlignment="1">
      <alignment horizontal="left" vertical="center" wrapText="1"/>
    </xf>
    <xf numFmtId="0" fontId="1" fillId="0" borderId="9" xfId="0" applyFont="1" applyBorder="1" applyAlignment="1">
      <alignment vertical="top" wrapText="1"/>
    </xf>
    <xf numFmtId="0" fontId="1" fillId="0" borderId="67" xfId="0" applyFont="1" applyBorder="1" applyAlignment="1">
      <alignment vertical="top" wrapText="1"/>
    </xf>
    <xf numFmtId="49" fontId="5" fillId="0" borderId="9" xfId="0" applyNumberFormat="1" applyFont="1" applyBorder="1" applyAlignment="1">
      <alignment horizontal="left" vertical="center" wrapText="1"/>
    </xf>
    <xf numFmtId="0" fontId="5" fillId="0" borderId="9" xfId="0" applyFont="1" applyBorder="1" applyAlignment="1">
      <alignment vertical="top" wrapText="1"/>
    </xf>
    <xf numFmtId="0" fontId="5" fillId="0" borderId="66" xfId="0" applyFont="1" applyBorder="1" applyAlignment="1">
      <alignment vertical="top" wrapText="1"/>
    </xf>
    <xf numFmtId="49" fontId="1" fillId="0" borderId="76" xfId="0" applyNumberFormat="1" applyFont="1" applyBorder="1" applyAlignment="1">
      <alignment horizontal="left" vertical="center" wrapText="1"/>
    </xf>
    <xf numFmtId="49" fontId="1" fillId="0" borderId="78" xfId="0" applyNumberFormat="1" applyFont="1" applyBorder="1" applyAlignment="1">
      <alignment horizontal="center" vertical="center" wrapText="1"/>
    </xf>
    <xf numFmtId="0" fontId="1" fillId="0" borderId="78" xfId="0" applyFont="1" applyBorder="1" applyAlignment="1">
      <alignment vertical="top" wrapText="1"/>
    </xf>
    <xf numFmtId="0" fontId="1" fillId="2" borderId="38" xfId="0" applyFont="1" applyFill="1" applyBorder="1"/>
    <xf numFmtId="49" fontId="5" fillId="2" borderId="19" xfId="0" applyNumberFormat="1" applyFont="1" applyFill="1" applyBorder="1" applyAlignment="1">
      <alignment horizontal="left" vertical="center"/>
    </xf>
    <xf numFmtId="49" fontId="5" fillId="2" borderId="11" xfId="0" applyNumberFormat="1" applyFont="1" applyFill="1" applyBorder="1" applyAlignment="1">
      <alignment horizontal="left" vertical="center"/>
    </xf>
    <xf numFmtId="49" fontId="5" fillId="2" borderId="12" xfId="0" applyNumberFormat="1" applyFont="1" applyFill="1" applyBorder="1" applyAlignment="1">
      <alignment horizontal="left" vertical="center"/>
    </xf>
    <xf numFmtId="49" fontId="5" fillId="2" borderId="13" xfId="0" applyNumberFormat="1" applyFont="1" applyFill="1" applyBorder="1" applyAlignment="1">
      <alignment horizontal="left" vertical="center"/>
    </xf>
    <xf numFmtId="49" fontId="5" fillId="2" borderId="21" xfId="0" applyNumberFormat="1" applyFont="1" applyFill="1" applyBorder="1" applyAlignment="1">
      <alignment horizontal="left"/>
    </xf>
    <xf numFmtId="0" fontId="5" fillId="2" borderId="21" xfId="0" applyFont="1" applyFill="1" applyBorder="1" applyAlignment="1">
      <alignment horizontal="left"/>
    </xf>
    <xf numFmtId="49" fontId="2" fillId="2" borderId="25" xfId="0" applyNumberFormat="1" applyFont="1" applyFill="1" applyBorder="1" applyAlignment="1">
      <alignment horizontal="center"/>
    </xf>
    <xf numFmtId="0" fontId="2" fillId="2" borderId="25" xfId="0" applyFont="1" applyFill="1" applyBorder="1" applyAlignment="1">
      <alignment horizontal="center"/>
    </xf>
    <xf numFmtId="49" fontId="5" fillId="2" borderId="36" xfId="0" applyNumberFormat="1" applyFont="1" applyFill="1" applyBorder="1" applyAlignment="1">
      <alignment horizontal="left" vertical="center" wrapText="1"/>
    </xf>
    <xf numFmtId="49" fontId="5" fillId="2" borderId="37" xfId="0" applyNumberFormat="1" applyFont="1" applyFill="1" applyBorder="1" applyAlignment="1">
      <alignment horizontal="left" vertical="center" wrapText="1"/>
    </xf>
    <xf numFmtId="49" fontId="5" fillId="2" borderId="35" xfId="0" applyNumberFormat="1" applyFont="1" applyFill="1" applyBorder="1" applyAlignment="1">
      <alignment horizontal="left" vertical="center" wrapText="1"/>
    </xf>
    <xf numFmtId="49" fontId="5" fillId="2" borderId="17" xfId="0" applyNumberFormat="1" applyFont="1" applyFill="1" applyBorder="1" applyAlignment="1">
      <alignment horizontal="left" vertical="center"/>
    </xf>
    <xf numFmtId="49" fontId="5" fillId="2" borderId="18" xfId="0" applyNumberFormat="1" applyFont="1" applyFill="1" applyBorder="1" applyAlignment="1">
      <alignment horizontal="left" vertical="center"/>
    </xf>
    <xf numFmtId="49" fontId="5" fillId="2" borderId="20" xfId="0" applyNumberFormat="1" applyFont="1" applyFill="1" applyBorder="1" applyAlignment="1">
      <alignment horizontal="left" vertical="center"/>
    </xf>
    <xf numFmtId="49" fontId="1" fillId="2" borderId="24" xfId="0" applyNumberFormat="1"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4" xfId="0" applyNumberFormat="1" applyFont="1" applyFill="1" applyBorder="1" applyAlignment="1">
      <alignment horizontal="center" vertical="center"/>
    </xf>
    <xf numFmtId="0" fontId="1" fillId="2" borderId="24" xfId="0" applyFont="1" applyFill="1" applyBorder="1" applyAlignment="1">
      <alignment horizontal="center" vertical="center"/>
    </xf>
    <xf numFmtId="49" fontId="2" fillId="0" borderId="44" xfId="0" applyNumberFormat="1" applyFont="1" applyFill="1" applyBorder="1" applyAlignment="1">
      <alignment horizontal="center" vertical="center"/>
    </xf>
    <xf numFmtId="0" fontId="2" fillId="0" borderId="45" xfId="0" applyFont="1" applyFill="1" applyBorder="1" applyAlignment="1">
      <alignment horizontal="center" vertical="center"/>
    </xf>
    <xf numFmtId="0" fontId="2" fillId="0" borderId="46" xfId="0" applyFont="1" applyFill="1" applyBorder="1" applyAlignment="1">
      <alignment horizontal="center" vertical="center"/>
    </xf>
    <xf numFmtId="49" fontId="5" fillId="0" borderId="56" xfId="0" applyNumberFormat="1" applyFont="1" applyFill="1" applyBorder="1" applyAlignment="1">
      <alignment horizontal="left" vertical="center"/>
    </xf>
    <xf numFmtId="49" fontId="5" fillId="0" borderId="57" xfId="0" applyNumberFormat="1" applyFont="1" applyFill="1" applyBorder="1" applyAlignment="1">
      <alignment horizontal="left" vertical="center"/>
    </xf>
    <xf numFmtId="49" fontId="5" fillId="0" borderId="58" xfId="0" applyNumberFormat="1" applyFont="1" applyFill="1" applyBorder="1" applyAlignment="1">
      <alignment horizontal="left" vertical="center"/>
    </xf>
    <xf numFmtId="0" fontId="5" fillId="2" borderId="18" xfId="0" applyFont="1" applyFill="1" applyBorder="1" applyAlignment="1">
      <alignment horizontal="left" vertical="center"/>
    </xf>
    <xf numFmtId="0" fontId="5" fillId="2" borderId="20" xfId="0" applyFont="1" applyFill="1" applyBorder="1" applyAlignment="1">
      <alignment horizontal="left" vertical="center"/>
    </xf>
    <xf numFmtId="49" fontId="2" fillId="2" borderId="25" xfId="0" applyNumberFormat="1" applyFont="1" applyFill="1" applyBorder="1" applyAlignment="1">
      <alignment horizontal="center" vertical="center"/>
    </xf>
    <xf numFmtId="0" fontId="2" fillId="2" borderId="25" xfId="0" applyFont="1" applyFill="1" applyBorder="1" applyAlignment="1">
      <alignment horizontal="center" vertical="center"/>
    </xf>
    <xf numFmtId="49" fontId="2" fillId="2" borderId="26" xfId="0" applyNumberFormat="1" applyFont="1" applyFill="1" applyBorder="1" applyAlignment="1">
      <alignment horizontal="center" vertical="center"/>
    </xf>
    <xf numFmtId="0" fontId="2" fillId="2" borderId="26" xfId="0" applyFont="1" applyFill="1" applyBorder="1" applyAlignment="1">
      <alignment horizontal="center" vertical="center"/>
    </xf>
    <xf numFmtId="49" fontId="11" fillId="2" borderId="21" xfId="0" applyNumberFormat="1" applyFont="1" applyFill="1" applyBorder="1" applyAlignment="1">
      <alignment horizontal="center" vertical="center"/>
    </xf>
    <xf numFmtId="0" fontId="11" fillId="2" borderId="21" xfId="0" applyFont="1" applyFill="1" applyBorder="1" applyAlignment="1">
      <alignment horizontal="center" vertical="center"/>
    </xf>
    <xf numFmtId="49" fontId="11" fillId="2" borderId="26" xfId="0" applyNumberFormat="1" applyFont="1" applyFill="1" applyBorder="1" applyAlignment="1">
      <alignment horizontal="center" vertical="center"/>
    </xf>
    <xf numFmtId="49" fontId="5" fillId="5" borderId="33" xfId="0" applyNumberFormat="1" applyFont="1" applyFill="1" applyBorder="1" applyAlignment="1">
      <alignment horizontal="left"/>
    </xf>
    <xf numFmtId="0" fontId="5" fillId="5" borderId="34" xfId="0" applyFont="1" applyFill="1" applyBorder="1" applyAlignment="1">
      <alignment horizontal="left"/>
    </xf>
    <xf numFmtId="0" fontId="2" fillId="2" borderId="21" xfId="0" applyFont="1" applyFill="1" applyBorder="1" applyAlignment="1">
      <alignment horizontal="center" vertical="center"/>
    </xf>
    <xf numFmtId="49" fontId="6" fillId="2" borderId="26" xfId="0" applyNumberFormat="1" applyFont="1" applyFill="1" applyBorder="1" applyAlignment="1">
      <alignment vertical="top" wrapText="1"/>
    </xf>
    <xf numFmtId="0" fontId="6" fillId="2" borderId="21" xfId="0" applyFont="1" applyFill="1" applyBorder="1" applyAlignment="1">
      <alignment vertical="top" wrapText="1"/>
    </xf>
    <xf numFmtId="49" fontId="1" fillId="2" borderId="26" xfId="0" applyNumberFormat="1" applyFont="1" applyFill="1" applyBorder="1" applyAlignment="1">
      <alignment horizontal="left" vertical="top" wrapText="1"/>
    </xf>
    <xf numFmtId="0" fontId="1" fillId="2" borderId="21" xfId="0" applyFont="1" applyFill="1" applyBorder="1" applyAlignment="1">
      <alignment horizontal="left" vertical="top" wrapText="1"/>
    </xf>
    <xf numFmtId="0" fontId="1" fillId="2" borderId="1" xfId="0" applyFont="1" applyFill="1" applyBorder="1" applyAlignment="1">
      <alignment horizontal="left" vertical="top" wrapText="1"/>
    </xf>
    <xf numFmtId="0" fontId="11" fillId="2" borderId="1" xfId="0" applyFont="1" applyFill="1" applyBorder="1" applyAlignment="1">
      <alignment horizontal="center" vertical="center"/>
    </xf>
    <xf numFmtId="49" fontId="6" fillId="2" borderId="26" xfId="0" applyNumberFormat="1" applyFont="1" applyFill="1" applyBorder="1" applyAlignment="1">
      <alignment horizontal="left" vertical="top" wrapText="1"/>
    </xf>
    <xf numFmtId="0" fontId="6" fillId="2" borderId="21"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23" xfId="0" applyFont="1" applyFill="1" applyBorder="1" applyAlignment="1">
      <alignment horizontal="left" vertical="center"/>
    </xf>
    <xf numFmtId="0" fontId="5" fillId="2" borderId="19" xfId="0" applyFont="1" applyFill="1" applyBorder="1" applyAlignment="1">
      <alignment horizontal="left"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0" builtinId="8"/>
    <cellStyle name="Normal" xfId="0" builtinId="0"/>
    <cellStyle name="常规 2" xfId="9" xr:uid="{00000000-0005-0000-0000-000001000000}"/>
  </cellStyles>
  <dxfs count="1">
    <dxf>
      <fill>
        <patternFill patternType="solid">
          <fgColor rgb="FFDDDDFF"/>
          <bgColor rgb="FFDDDDFF"/>
        </patternFill>
      </fill>
    </dxf>
  </dxfs>
  <tableStyles count="0" defaultPivotStyle="PivotStyleMedium4"/>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A5A5A5"/>
      <rgbColor rgb="FFD8D8D8"/>
      <rgbColor rgb="FF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oleObject" Target="file:///D:/&#30005;&#33041;&#22791;&#20221;/E&#30424;/&#28023;&#20861;&#22522;&#22240;&#32452;&#20010;&#24615;&#21270;&#20998;&#26512;/&#25991;&#31456;&#25776;&#20889;/&#32456;&#31295;/Supplementary%20materials/Supplementary%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Excel.Sheet.12">
    <oleItems>
      <mc:AlternateContent xmlns:mc="http://schemas.openxmlformats.org/markup-compatibility/2006">
        <mc:Choice Requires="x14">
          <x14:oleItem name="!Table S10!R1216C5" advise="1">
            <x14:values>
              <value t="nil">
                <val>1</val>
              </value>
            </x14:values>
          </x14:oleItem>
        </mc:Choice>
        <mc:Fallback>
          <oleItem name="!Table S10!R1216C5" advise="1"/>
        </mc:Fallback>
      </mc:AlternateContent>
      <mc:AlternateContent xmlns:mc="http://schemas.openxmlformats.org/markup-compatibility/2006">
        <mc:Choice Requires="x14">
          <x14:oleItem name="!Table S10!R692C5" advise="1">
            <x14:values>
              <value t="nil">
                <val>1</val>
              </value>
            </x14:values>
          </x14:oleItem>
        </mc:Choice>
        <mc:Fallback>
          <oleItem name="!Table S10!R692C5" advise="1"/>
        </mc:Fallback>
      </mc:AlternateContent>
      <mc:AlternateContent xmlns:mc="http://schemas.openxmlformats.org/markup-compatibility/2006">
        <mc:Choice Requires="x14">
          <x14:oleItem name="!Table S10!R806C5" advise="1">
            <x14:values>
              <value t="nil">
                <val>1</val>
              </value>
            </x14:values>
          </x14:oleItem>
        </mc:Choice>
        <mc:Fallback>
          <oleItem name="!Table S10!R806C5" advise="1"/>
        </mc:Fallback>
      </mc:AlternateContent>
    </oleItems>
  </oleLink>
</externalLink>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hyperlink" Target="https://bds.mpi-cbg.de/hillerlab/CNEDivergence/sequencing/mouse_ATAC/"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zoomScale="85" zoomScaleNormal="85" workbookViewId="0">
      <selection activeCell="E7" sqref="E7"/>
    </sheetView>
  </sheetViews>
  <sheetFormatPr baseColWidth="10" defaultColWidth="9" defaultRowHeight="16"/>
  <cols>
    <col min="1" max="1" width="24.1640625" style="92" customWidth="1"/>
    <col min="2" max="2" width="25.6640625" style="92" customWidth="1"/>
    <col min="3" max="3" width="18.6640625" style="92" customWidth="1"/>
    <col min="4" max="4" width="9" style="92"/>
    <col min="5" max="5" width="20.1640625" style="92" customWidth="1"/>
    <col min="6" max="6" width="20.83203125" style="92" customWidth="1"/>
    <col min="7" max="7" width="9" style="92"/>
    <col min="8" max="8" width="22" style="92" customWidth="1"/>
    <col min="9" max="9" width="23" style="92" customWidth="1"/>
    <col min="10" max="10" width="9" style="92"/>
    <col min="11" max="11" width="18.1640625" style="92" customWidth="1"/>
    <col min="12" max="12" width="19.5" style="92" customWidth="1"/>
    <col min="13" max="16384" width="9" style="92"/>
  </cols>
  <sheetData>
    <row r="1" spans="1:12" ht="18">
      <c r="A1" s="252" t="s">
        <v>11674</v>
      </c>
      <c r="B1" s="253"/>
      <c r="C1" s="253"/>
      <c r="D1" s="253"/>
      <c r="E1" s="253"/>
      <c r="F1" s="253"/>
      <c r="G1" s="253"/>
      <c r="H1" s="253"/>
      <c r="I1" s="253"/>
      <c r="J1" s="253"/>
      <c r="K1" s="253"/>
      <c r="L1" s="254"/>
    </row>
    <row r="2" spans="1:12" ht="18">
      <c r="A2" s="246" t="s">
        <v>11686</v>
      </c>
      <c r="B2" s="247"/>
      <c r="C2" s="247"/>
      <c r="D2" s="247"/>
      <c r="E2" s="247"/>
      <c r="F2" s="247"/>
      <c r="G2" s="247"/>
      <c r="H2" s="247"/>
      <c r="I2" s="247"/>
      <c r="J2" s="247"/>
      <c r="K2" s="247"/>
      <c r="L2" s="248"/>
    </row>
    <row r="3" spans="1:12">
      <c r="A3" s="255" t="s">
        <v>8597</v>
      </c>
      <c r="B3" s="257" t="s">
        <v>400</v>
      </c>
      <c r="C3" s="258"/>
      <c r="D3" s="260"/>
      <c r="E3" s="257" t="s">
        <v>401</v>
      </c>
      <c r="F3" s="258"/>
      <c r="G3" s="260"/>
      <c r="H3" s="257" t="s">
        <v>8598</v>
      </c>
      <c r="I3" s="258"/>
      <c r="J3" s="260"/>
      <c r="K3" s="257" t="s">
        <v>8599</v>
      </c>
      <c r="L3" s="259"/>
    </row>
    <row r="4" spans="1:12">
      <c r="A4" s="256"/>
      <c r="B4" s="101" t="s">
        <v>8600</v>
      </c>
      <c r="C4" s="101" t="s">
        <v>8601</v>
      </c>
      <c r="D4" s="261"/>
      <c r="E4" s="102" t="s">
        <v>8600</v>
      </c>
      <c r="F4" s="102" t="s">
        <v>8601</v>
      </c>
      <c r="G4" s="261"/>
      <c r="H4" s="102" t="s">
        <v>8600</v>
      </c>
      <c r="I4" s="102" t="s">
        <v>8601</v>
      </c>
      <c r="J4" s="261"/>
      <c r="K4" s="102" t="s">
        <v>8600</v>
      </c>
      <c r="L4" s="103" t="s">
        <v>8601</v>
      </c>
    </row>
    <row r="5" spans="1:12">
      <c r="A5" s="104" t="s">
        <v>8602</v>
      </c>
      <c r="B5" s="105">
        <v>1172555431</v>
      </c>
      <c r="C5" s="105">
        <v>1019497451</v>
      </c>
      <c r="D5" s="95"/>
      <c r="E5" s="105">
        <v>1322909945</v>
      </c>
      <c r="F5" s="105">
        <v>1683436240</v>
      </c>
      <c r="G5" s="95"/>
      <c r="H5" s="105">
        <v>868102008</v>
      </c>
      <c r="I5" s="105">
        <v>1253981491</v>
      </c>
      <c r="J5" s="95"/>
      <c r="K5" s="105">
        <v>1185938022</v>
      </c>
      <c r="L5" s="106">
        <v>977312508</v>
      </c>
    </row>
    <row r="6" spans="1:12">
      <c r="A6" s="220" t="s">
        <v>8603</v>
      </c>
      <c r="B6" s="107">
        <v>148750415</v>
      </c>
      <c r="C6" s="107">
        <v>134483303</v>
      </c>
      <c r="D6" s="98"/>
      <c r="E6" s="107">
        <v>96284929</v>
      </c>
      <c r="F6" s="107">
        <v>131333811</v>
      </c>
      <c r="G6" s="98"/>
      <c r="H6" s="107">
        <v>153973385</v>
      </c>
      <c r="I6" s="107">
        <v>200580530</v>
      </c>
      <c r="J6" s="98"/>
      <c r="K6" s="107">
        <v>137533504</v>
      </c>
      <c r="L6" s="108">
        <v>111496382</v>
      </c>
    </row>
    <row r="7" spans="1:12">
      <c r="A7" s="220" t="s">
        <v>8604</v>
      </c>
      <c r="B7" s="81" t="s">
        <v>8605</v>
      </c>
      <c r="C7" s="81" t="s">
        <v>8606</v>
      </c>
      <c r="D7" s="98"/>
      <c r="E7" s="81" t="s">
        <v>8607</v>
      </c>
      <c r="F7" s="81" t="s">
        <v>8608</v>
      </c>
      <c r="G7" s="98"/>
      <c r="H7" s="81" t="s">
        <v>8609</v>
      </c>
      <c r="I7" s="81" t="s">
        <v>8610</v>
      </c>
      <c r="J7" s="98"/>
      <c r="K7" s="81" t="s">
        <v>8611</v>
      </c>
      <c r="L7" s="82" t="s">
        <v>8612</v>
      </c>
    </row>
    <row r="8" spans="1:12">
      <c r="A8" s="220" t="s">
        <v>8613</v>
      </c>
      <c r="B8" s="81" t="s">
        <v>8614</v>
      </c>
      <c r="C8" s="81" t="s">
        <v>8615</v>
      </c>
      <c r="D8" s="98"/>
      <c r="E8" s="81" t="s">
        <v>8616</v>
      </c>
      <c r="F8" s="81" t="s">
        <v>8617</v>
      </c>
      <c r="G8" s="98"/>
      <c r="H8" s="81" t="s">
        <v>8618</v>
      </c>
      <c r="I8" s="81" t="s">
        <v>8619</v>
      </c>
      <c r="J8" s="98"/>
      <c r="K8" s="81" t="s">
        <v>8620</v>
      </c>
      <c r="L8" s="82" t="s">
        <v>8621</v>
      </c>
    </row>
    <row r="9" spans="1:12">
      <c r="A9" s="220" t="s">
        <v>8622</v>
      </c>
      <c r="B9" s="81" t="s">
        <v>8623</v>
      </c>
      <c r="C9" s="81" t="s">
        <v>8624</v>
      </c>
      <c r="D9" s="98"/>
      <c r="E9" s="81" t="s">
        <v>8625</v>
      </c>
      <c r="F9" s="81" t="s">
        <v>8626</v>
      </c>
      <c r="G9" s="98"/>
      <c r="H9" s="81" t="s">
        <v>8627</v>
      </c>
      <c r="I9" s="81" t="s">
        <v>8628</v>
      </c>
      <c r="J9" s="98"/>
      <c r="K9" s="81" t="s">
        <v>8629</v>
      </c>
      <c r="L9" s="82" t="s">
        <v>8630</v>
      </c>
    </row>
    <row r="10" spans="1:12">
      <c r="A10" s="220" t="s">
        <v>8631</v>
      </c>
      <c r="B10" s="81" t="s">
        <v>8632</v>
      </c>
      <c r="C10" s="81" t="s">
        <v>8633</v>
      </c>
      <c r="D10" s="98"/>
      <c r="E10" s="81" t="s">
        <v>8634</v>
      </c>
      <c r="F10" s="81" t="s">
        <v>8635</v>
      </c>
      <c r="G10" s="98"/>
      <c r="H10" s="81" t="s">
        <v>8636</v>
      </c>
      <c r="I10" s="81" t="s">
        <v>8637</v>
      </c>
      <c r="J10" s="98"/>
      <c r="K10" s="81" t="s">
        <v>8638</v>
      </c>
      <c r="L10" s="82" t="s">
        <v>8639</v>
      </c>
    </row>
    <row r="11" spans="1:12">
      <c r="A11" s="220" t="s">
        <v>8640</v>
      </c>
      <c r="B11" s="81" t="s">
        <v>8641</v>
      </c>
      <c r="C11" s="81" t="s">
        <v>8642</v>
      </c>
      <c r="D11" s="98"/>
      <c r="E11" s="81" t="s">
        <v>8643</v>
      </c>
      <c r="F11" s="81" t="s">
        <v>8644</v>
      </c>
      <c r="G11" s="98"/>
      <c r="H11" s="81" t="s">
        <v>8645</v>
      </c>
      <c r="I11" s="81" t="s">
        <v>8646</v>
      </c>
      <c r="J11" s="98"/>
      <c r="K11" s="81" t="s">
        <v>8647</v>
      </c>
      <c r="L11" s="82" t="s">
        <v>8648</v>
      </c>
    </row>
    <row r="12" spans="1:12">
      <c r="A12" s="220" t="s">
        <v>8649</v>
      </c>
      <c r="B12" s="81" t="s">
        <v>8650</v>
      </c>
      <c r="C12" s="81" t="s">
        <v>8651</v>
      </c>
      <c r="D12" s="98"/>
      <c r="E12" s="81" t="s">
        <v>8652</v>
      </c>
      <c r="F12" s="81" t="s">
        <v>8653</v>
      </c>
      <c r="G12" s="98"/>
      <c r="H12" s="81" t="s">
        <v>8654</v>
      </c>
      <c r="I12" s="81" t="s">
        <v>8655</v>
      </c>
      <c r="J12" s="98"/>
      <c r="K12" s="81" t="s">
        <v>8656</v>
      </c>
      <c r="L12" s="82" t="s">
        <v>8657</v>
      </c>
    </row>
    <row r="13" spans="1:12">
      <c r="A13" s="109" t="s">
        <v>8658</v>
      </c>
      <c r="B13" s="110" t="s">
        <v>8659</v>
      </c>
      <c r="C13" s="110" t="s">
        <v>8660</v>
      </c>
      <c r="D13" s="221"/>
      <c r="E13" s="110" t="s">
        <v>8661</v>
      </c>
      <c r="F13" s="110" t="s">
        <v>8662</v>
      </c>
      <c r="G13" s="221"/>
      <c r="H13" s="110" t="s">
        <v>8663</v>
      </c>
      <c r="I13" s="110" t="s">
        <v>8664</v>
      </c>
      <c r="J13" s="221"/>
      <c r="K13" s="110" t="s">
        <v>8665</v>
      </c>
      <c r="L13" s="111" t="s">
        <v>8666</v>
      </c>
    </row>
    <row r="14" spans="1:12">
      <c r="A14" s="249" t="s">
        <v>8667</v>
      </c>
      <c r="B14" s="250"/>
      <c r="C14" s="250"/>
      <c r="D14" s="250"/>
      <c r="E14" s="250"/>
      <c r="F14" s="250"/>
      <c r="G14" s="250"/>
      <c r="H14" s="250"/>
      <c r="I14" s="250"/>
      <c r="J14" s="250"/>
      <c r="K14" s="250"/>
      <c r="L14" s="251"/>
    </row>
    <row r="16" spans="1:12" ht="18">
      <c r="A16" s="263" t="s">
        <v>11685</v>
      </c>
      <c r="B16" s="264"/>
      <c r="C16" s="264"/>
      <c r="D16" s="264"/>
      <c r="E16" s="264"/>
      <c r="F16" s="264"/>
      <c r="G16" s="264"/>
      <c r="H16" s="264"/>
      <c r="I16" s="264"/>
      <c r="J16" s="264"/>
      <c r="K16" s="264"/>
      <c r="L16" s="265"/>
    </row>
    <row r="17" spans="1:12" ht="31.5" customHeight="1">
      <c r="A17" s="235" t="s">
        <v>11680</v>
      </c>
      <c r="B17" s="268" t="s">
        <v>11681</v>
      </c>
      <c r="C17" s="268"/>
      <c r="D17" s="268"/>
      <c r="E17" s="268" t="s">
        <v>11682</v>
      </c>
      <c r="F17" s="268"/>
      <c r="G17" s="268"/>
      <c r="H17" s="266" t="s">
        <v>11688</v>
      </c>
      <c r="I17" s="266"/>
      <c r="J17" s="266"/>
      <c r="K17" s="266" t="s">
        <v>11687</v>
      </c>
      <c r="L17" s="266"/>
    </row>
    <row r="18" spans="1:12" ht="18" customHeight="1">
      <c r="A18" s="234" t="s">
        <v>11683</v>
      </c>
      <c r="B18" s="245">
        <v>305435699051</v>
      </c>
      <c r="C18" s="245"/>
      <c r="D18" s="245"/>
      <c r="E18" s="245">
        <v>18446591</v>
      </c>
      <c r="F18" s="245"/>
      <c r="G18" s="245"/>
      <c r="H18" s="245">
        <v>16558</v>
      </c>
      <c r="I18" s="245"/>
      <c r="J18" s="245"/>
      <c r="K18" s="245">
        <v>26161</v>
      </c>
      <c r="L18" s="245"/>
    </row>
    <row r="19" spans="1:12">
      <c r="A19" s="232" t="s">
        <v>11684</v>
      </c>
      <c r="B19" s="245">
        <v>180560886770</v>
      </c>
      <c r="C19" s="245"/>
      <c r="D19" s="245"/>
      <c r="E19" s="245">
        <v>11142962</v>
      </c>
      <c r="F19" s="245"/>
      <c r="G19" s="245"/>
      <c r="H19" s="267">
        <v>16204</v>
      </c>
      <c r="I19" s="267"/>
      <c r="J19" s="267"/>
      <c r="K19" s="245">
        <v>25545</v>
      </c>
      <c r="L19" s="245"/>
    </row>
    <row r="20" spans="1:12">
      <c r="A20" s="233" t="s">
        <v>8599</v>
      </c>
      <c r="B20" s="262">
        <v>182630342209</v>
      </c>
      <c r="C20" s="262"/>
      <c r="D20" s="262"/>
      <c r="E20" s="262">
        <v>9703616</v>
      </c>
      <c r="F20" s="262"/>
      <c r="G20" s="262"/>
      <c r="H20" s="262">
        <v>18821</v>
      </c>
      <c r="I20" s="262"/>
      <c r="J20" s="262"/>
      <c r="K20" s="262">
        <v>28356</v>
      </c>
      <c r="L20" s="262"/>
    </row>
  </sheetData>
  <mergeCells count="28">
    <mergeCell ref="B20:D20"/>
    <mergeCell ref="A16:L16"/>
    <mergeCell ref="K17:L17"/>
    <mergeCell ref="K18:L18"/>
    <mergeCell ref="K19:L19"/>
    <mergeCell ref="K20:L20"/>
    <mergeCell ref="H17:J17"/>
    <mergeCell ref="H18:J18"/>
    <mergeCell ref="H19:J19"/>
    <mergeCell ref="H20:J20"/>
    <mergeCell ref="E17:G17"/>
    <mergeCell ref="E18:G18"/>
    <mergeCell ref="E19:G19"/>
    <mergeCell ref="E20:G20"/>
    <mergeCell ref="B17:D17"/>
    <mergeCell ref="B18:D18"/>
    <mergeCell ref="B19:D19"/>
    <mergeCell ref="A2:L2"/>
    <mergeCell ref="A14:L14"/>
    <mergeCell ref="A1:L1"/>
    <mergeCell ref="A3:A4"/>
    <mergeCell ref="B3:C3"/>
    <mergeCell ref="E3:F3"/>
    <mergeCell ref="H3:I3"/>
    <mergeCell ref="K3:L3"/>
    <mergeCell ref="D3:D4"/>
    <mergeCell ref="G3:G4"/>
    <mergeCell ref="J3:J4"/>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zoomScale="85" zoomScaleNormal="85" workbookViewId="0">
      <selection activeCell="D23" sqref="D23"/>
    </sheetView>
  </sheetViews>
  <sheetFormatPr baseColWidth="10" defaultColWidth="8.83203125" defaultRowHeight="16"/>
  <cols>
    <col min="1" max="1" width="19" customWidth="1"/>
    <col min="2" max="2" width="21" customWidth="1"/>
    <col min="3" max="3" width="26.6640625" customWidth="1"/>
    <col min="4" max="4" width="32.83203125" customWidth="1"/>
  </cols>
  <sheetData>
    <row r="1" spans="1:4" ht="31.5" customHeight="1" thickBot="1">
      <c r="A1" s="269" t="s">
        <v>11659</v>
      </c>
      <c r="B1" s="269"/>
      <c r="C1" s="269"/>
      <c r="D1" s="269"/>
    </row>
    <row r="2" spans="1:4">
      <c r="A2" s="270" t="s">
        <v>10769</v>
      </c>
      <c r="B2" s="203" t="s">
        <v>8846</v>
      </c>
      <c r="C2" s="203" t="s">
        <v>401</v>
      </c>
      <c r="D2" s="203" t="s">
        <v>9134</v>
      </c>
    </row>
    <row r="3" spans="1:4" ht="17" thickBot="1">
      <c r="A3" s="271"/>
      <c r="B3" s="204" t="s">
        <v>10786</v>
      </c>
      <c r="C3" s="204" t="s">
        <v>10788</v>
      </c>
      <c r="D3" s="204" t="s">
        <v>10770</v>
      </c>
    </row>
    <row r="4" spans="1:4">
      <c r="A4" s="202" t="s">
        <v>10771</v>
      </c>
      <c r="B4" s="203" t="s">
        <v>10772</v>
      </c>
      <c r="C4" s="203" t="s">
        <v>10773</v>
      </c>
      <c r="D4" s="203" t="s">
        <v>10774</v>
      </c>
    </row>
    <row r="5" spans="1:4" ht="30">
      <c r="A5" s="202" t="s">
        <v>10775</v>
      </c>
      <c r="B5" s="203">
        <v>26.16</v>
      </c>
      <c r="C5" s="203">
        <v>25.55</v>
      </c>
      <c r="D5" s="203">
        <v>28.36</v>
      </c>
    </row>
    <row r="6" spans="1:4">
      <c r="A6" s="202" t="s">
        <v>16</v>
      </c>
      <c r="B6" s="203">
        <v>976</v>
      </c>
      <c r="C6" s="205">
        <v>1984</v>
      </c>
      <c r="D6" s="205">
        <v>2592</v>
      </c>
    </row>
    <row r="7" spans="1:4">
      <c r="A7" s="202" t="s">
        <v>10776</v>
      </c>
      <c r="B7" s="203">
        <v>18.399999999999999</v>
      </c>
      <c r="C7" s="203">
        <v>6.3</v>
      </c>
      <c r="D7" s="203">
        <v>8.6999999999999993</v>
      </c>
    </row>
    <row r="8" spans="1:4" ht="30">
      <c r="A8" s="202" t="s">
        <v>10777</v>
      </c>
      <c r="B8" s="203">
        <v>354</v>
      </c>
      <c r="C8" s="203">
        <v>862</v>
      </c>
      <c r="D8" s="203">
        <v>989</v>
      </c>
    </row>
    <row r="9" spans="1:4">
      <c r="A9" s="202" t="s">
        <v>10778</v>
      </c>
      <c r="B9" s="203">
        <v>48.5</v>
      </c>
      <c r="C9" s="203">
        <v>27.7</v>
      </c>
      <c r="D9" s="203">
        <v>59.4</v>
      </c>
    </row>
    <row r="10" spans="1:4">
      <c r="A10" s="202" t="s">
        <v>10</v>
      </c>
      <c r="B10" s="203">
        <v>344</v>
      </c>
      <c r="C10" s="203">
        <v>752</v>
      </c>
      <c r="D10" s="203">
        <v>907</v>
      </c>
    </row>
    <row r="11" spans="1:4">
      <c r="A11" s="202" t="s">
        <v>10779</v>
      </c>
      <c r="B11" s="203">
        <v>115.7</v>
      </c>
      <c r="C11" s="203">
        <v>179.7</v>
      </c>
      <c r="D11" s="203">
        <v>133.19999999999999</v>
      </c>
    </row>
    <row r="12" spans="1:4">
      <c r="A12" s="202" t="s">
        <v>10780</v>
      </c>
      <c r="B12" s="203">
        <v>2.36</v>
      </c>
      <c r="C12" s="203">
        <v>2.41</v>
      </c>
      <c r="D12" s="203">
        <v>2.61</v>
      </c>
    </row>
    <row r="13" spans="1:4" ht="30">
      <c r="A13" s="202" t="s">
        <v>10781</v>
      </c>
      <c r="B13" s="203">
        <v>26.3</v>
      </c>
      <c r="C13" s="203">
        <v>30.4</v>
      </c>
      <c r="D13" s="203">
        <v>26.8</v>
      </c>
    </row>
    <row r="14" spans="1:4">
      <c r="A14" s="202" t="s">
        <v>10782</v>
      </c>
      <c r="B14" s="206">
        <v>0.99570000000000003</v>
      </c>
      <c r="C14" s="206">
        <v>0.98880000000000001</v>
      </c>
      <c r="D14" s="206">
        <v>0.97799999999999998</v>
      </c>
    </row>
    <row r="15" spans="1:4">
      <c r="A15" s="202" t="s">
        <v>10783</v>
      </c>
      <c r="B15" s="203">
        <v>48.32</v>
      </c>
      <c r="C15" s="203">
        <v>44.91</v>
      </c>
      <c r="D15" s="203">
        <v>49.62</v>
      </c>
    </row>
    <row r="16" spans="1:4">
      <c r="A16" s="202" t="s">
        <v>10784</v>
      </c>
      <c r="B16" s="205">
        <v>24118</v>
      </c>
      <c r="C16" s="205">
        <v>21069</v>
      </c>
      <c r="D16" s="205">
        <v>21567</v>
      </c>
    </row>
    <row r="17" spans="1:4">
      <c r="A17" s="207" t="s">
        <v>10785</v>
      </c>
      <c r="B17" s="208">
        <v>0.93300000000000005</v>
      </c>
      <c r="C17" s="208">
        <v>0.95</v>
      </c>
      <c r="D17" s="208">
        <v>0.94699999999999995</v>
      </c>
    </row>
    <row r="18" spans="1:4" s="152" customFormat="1">
      <c r="A18" s="239"/>
      <c r="B18" s="239"/>
      <c r="C18" s="239"/>
      <c r="D18" s="239"/>
    </row>
  </sheetData>
  <mergeCells count="2">
    <mergeCell ref="A1:D1"/>
    <mergeCell ref="A2:A3"/>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
  <sheetViews>
    <sheetView showGridLines="0" zoomScale="85" zoomScaleNormal="85" workbookViewId="0">
      <selection activeCell="A2" sqref="A2"/>
    </sheetView>
  </sheetViews>
  <sheetFormatPr baseColWidth="10" defaultColWidth="8.83203125" defaultRowHeight="15.5" customHeight="1"/>
  <cols>
    <col min="1" max="1" width="25" style="1" customWidth="1"/>
    <col min="2" max="2" width="30.83203125" style="1" customWidth="1"/>
    <col min="3" max="3" width="22.1640625" style="1" customWidth="1"/>
    <col min="4" max="4" width="28.6640625" style="1" customWidth="1"/>
    <col min="5" max="5" width="36.6640625" style="1" customWidth="1"/>
    <col min="6" max="256" width="8.83203125" style="1" customWidth="1"/>
  </cols>
  <sheetData>
    <row r="1" spans="1:5" ht="22.5" customHeight="1">
      <c r="A1" s="272" t="s">
        <v>11660</v>
      </c>
      <c r="B1" s="273"/>
      <c r="C1" s="273"/>
      <c r="D1" s="273"/>
      <c r="E1" s="273"/>
    </row>
    <row r="2" spans="1:5" ht="39" customHeight="1">
      <c r="A2" s="2" t="s">
        <v>0</v>
      </c>
      <c r="B2" s="274" t="s">
        <v>9165</v>
      </c>
      <c r="C2" s="275"/>
      <c r="D2" s="112" t="s">
        <v>9162</v>
      </c>
      <c r="E2" s="123" t="s">
        <v>9128</v>
      </c>
    </row>
    <row r="3" spans="1:5" ht="17" customHeight="1">
      <c r="A3" s="11" t="s">
        <v>4</v>
      </c>
      <c r="B3" s="3" t="s">
        <v>9164</v>
      </c>
      <c r="C3" s="4" t="s">
        <v>5</v>
      </c>
      <c r="D3" s="113" t="s">
        <v>9163</v>
      </c>
      <c r="E3" s="114" t="s">
        <v>5</v>
      </c>
    </row>
    <row r="4" spans="1:5" ht="16.5" customHeight="1">
      <c r="A4" s="14" t="s">
        <v>6</v>
      </c>
      <c r="B4" s="5" t="s">
        <v>7</v>
      </c>
      <c r="C4" s="5" t="s">
        <v>8</v>
      </c>
      <c r="D4" s="115" t="s">
        <v>7</v>
      </c>
      <c r="E4" s="116" t="s">
        <v>9</v>
      </c>
    </row>
    <row r="5" spans="1:5" ht="16.5" customHeight="1">
      <c r="A5" s="14" t="s">
        <v>10</v>
      </c>
      <c r="B5" s="6">
        <v>362</v>
      </c>
      <c r="C5" s="6">
        <v>344</v>
      </c>
      <c r="D5" s="117">
        <v>8095</v>
      </c>
      <c r="E5" s="118">
        <v>752</v>
      </c>
    </row>
    <row r="6" spans="1:5" ht="16.5" customHeight="1">
      <c r="A6" s="14" t="s">
        <v>11</v>
      </c>
      <c r="B6" s="5" t="s">
        <v>12</v>
      </c>
      <c r="C6" s="5" t="s">
        <v>13</v>
      </c>
      <c r="D6" s="115" t="s">
        <v>14</v>
      </c>
      <c r="E6" s="116" t="s">
        <v>15</v>
      </c>
    </row>
    <row r="7" spans="1:5" ht="16.5" customHeight="1">
      <c r="A7" s="14" t="s">
        <v>16</v>
      </c>
      <c r="B7" s="6">
        <v>955</v>
      </c>
      <c r="C7" s="6">
        <v>976</v>
      </c>
      <c r="D7" s="119">
        <v>20564</v>
      </c>
      <c r="E7" s="120">
        <v>1984</v>
      </c>
    </row>
    <row r="8" spans="1:5" ht="16.5" customHeight="1">
      <c r="A8" s="14" t="s">
        <v>17</v>
      </c>
      <c r="B8" s="5" t="s">
        <v>9201</v>
      </c>
      <c r="C8" s="5" t="s">
        <v>18</v>
      </c>
      <c r="D8" s="115" t="s">
        <v>9200</v>
      </c>
      <c r="E8" s="116" t="s">
        <v>19</v>
      </c>
    </row>
    <row r="9" spans="1:5" ht="17" customHeight="1">
      <c r="A9" s="78" t="s">
        <v>20</v>
      </c>
      <c r="B9" s="8" t="s">
        <v>21</v>
      </c>
      <c r="C9" s="8" t="s">
        <v>21</v>
      </c>
      <c r="D9" s="121" t="s">
        <v>21</v>
      </c>
      <c r="E9" s="122" t="s">
        <v>21</v>
      </c>
    </row>
    <row r="10" spans="1:5" ht="15.5" customHeight="1">
      <c r="A10" s="91" t="s">
        <v>9167</v>
      </c>
    </row>
  </sheetData>
  <mergeCells count="2">
    <mergeCell ref="A1:E1"/>
    <mergeCell ref="B2:C2"/>
  </mergeCells>
  <phoneticPr fontId="13" type="noConversion"/>
  <pageMargins left="0.7" right="0.7" top="0.75" bottom="0.75" header="0.3" footer="0.3"/>
  <pageSetup orientation="portrait" r:id="rId1"/>
  <headerFooter>
    <oddFooter>&amp;C&amp;"Helvetica Neue,Regular"&amp;12&amp;K000000&amp;P</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0"/>
  <sheetViews>
    <sheetView showGridLines="0" zoomScale="85" zoomScaleNormal="85" workbookViewId="0">
      <selection activeCell="J4" sqref="J4"/>
    </sheetView>
  </sheetViews>
  <sheetFormatPr baseColWidth="10" defaultColWidth="8.83203125" defaultRowHeight="15.5" customHeight="1"/>
  <cols>
    <col min="1" max="1" width="27.6640625" style="1" customWidth="1"/>
    <col min="2" max="2" width="13.33203125" style="1" customWidth="1"/>
    <col min="3" max="3" width="23.6640625" style="1" customWidth="1"/>
    <col min="4" max="4" width="14" style="1" customWidth="1"/>
    <col min="5" max="5" width="23.83203125" style="1" customWidth="1"/>
    <col min="6" max="6" width="2.83203125" style="1" customWidth="1"/>
    <col min="7" max="7" width="13.33203125" style="1" customWidth="1"/>
    <col min="8" max="8" width="23.6640625" style="1" customWidth="1"/>
    <col min="9" max="9" width="14.33203125" style="1" customWidth="1"/>
    <col min="10" max="10" width="24" style="1" customWidth="1"/>
    <col min="11" max="11" width="1.6640625" style="1" customWidth="1"/>
    <col min="12" max="12" width="13.33203125" style="1" customWidth="1"/>
    <col min="13" max="13" width="24.1640625" style="1" customWidth="1"/>
    <col min="14" max="14" width="16.1640625" style="1" customWidth="1"/>
    <col min="15" max="15" width="10.6640625" style="1" customWidth="1"/>
    <col min="16" max="256" width="8.83203125" style="1" customWidth="1"/>
  </cols>
  <sheetData>
    <row r="1" spans="1:15" ht="29" customHeight="1">
      <c r="A1" s="276" t="s">
        <v>11661</v>
      </c>
      <c r="B1" s="277"/>
      <c r="C1" s="277"/>
      <c r="D1" s="277"/>
      <c r="E1" s="277"/>
      <c r="F1" s="278"/>
      <c r="G1" s="278"/>
      <c r="H1" s="277"/>
      <c r="I1" s="277"/>
      <c r="J1" s="277"/>
      <c r="K1" s="278"/>
      <c r="L1" s="277"/>
      <c r="M1" s="277"/>
      <c r="N1" s="277"/>
      <c r="O1" s="279"/>
    </row>
    <row r="2" spans="1:15" ht="17.5" customHeight="1">
      <c r="A2" s="280" t="s">
        <v>23</v>
      </c>
      <c r="B2" s="282" t="s">
        <v>10787</v>
      </c>
      <c r="C2" s="283"/>
      <c r="D2" s="283"/>
      <c r="E2" s="283"/>
      <c r="F2" s="9"/>
      <c r="G2" s="282" t="s">
        <v>10789</v>
      </c>
      <c r="H2" s="284"/>
      <c r="I2" s="284"/>
      <c r="J2" s="284"/>
      <c r="K2" s="9"/>
      <c r="L2" s="285" t="s">
        <v>10790</v>
      </c>
      <c r="M2" s="284"/>
      <c r="N2" s="284"/>
      <c r="O2" s="284"/>
    </row>
    <row r="3" spans="1:15" ht="17.5" customHeight="1">
      <c r="A3" s="281"/>
      <c r="B3" s="10" t="s">
        <v>24</v>
      </c>
      <c r="C3" s="10" t="s">
        <v>25</v>
      </c>
      <c r="D3" s="10" t="s">
        <v>26</v>
      </c>
      <c r="E3" s="10" t="s">
        <v>27</v>
      </c>
      <c r="F3" s="8"/>
      <c r="G3" s="10" t="s">
        <v>24</v>
      </c>
      <c r="H3" s="10" t="s">
        <v>25</v>
      </c>
      <c r="I3" s="10" t="s">
        <v>26</v>
      </c>
      <c r="J3" s="10" t="s">
        <v>27</v>
      </c>
      <c r="K3" s="8"/>
      <c r="L3" s="10" t="s">
        <v>24</v>
      </c>
      <c r="M3" s="10" t="s">
        <v>25</v>
      </c>
      <c r="N3" s="10" t="s">
        <v>26</v>
      </c>
      <c r="O3" s="10" t="s">
        <v>27</v>
      </c>
    </row>
    <row r="4" spans="1:15" ht="17">
      <c r="A4" s="3" t="s">
        <v>28</v>
      </c>
      <c r="B4" s="12">
        <v>3831</v>
      </c>
      <c r="C4" s="13">
        <v>93.3</v>
      </c>
      <c r="D4" s="12">
        <v>3829</v>
      </c>
      <c r="E4" s="13">
        <v>93.3</v>
      </c>
      <c r="F4" s="12"/>
      <c r="G4" s="12">
        <v>3091</v>
      </c>
      <c r="H4" s="13">
        <v>95</v>
      </c>
      <c r="I4" s="12">
        <v>3928</v>
      </c>
      <c r="J4" s="13">
        <v>95.7</v>
      </c>
      <c r="K4" s="12"/>
      <c r="L4" s="12">
        <v>3889</v>
      </c>
      <c r="M4" s="13">
        <v>94.7</v>
      </c>
      <c r="N4" s="12">
        <v>3863</v>
      </c>
      <c r="O4" s="13">
        <v>94.2</v>
      </c>
    </row>
    <row r="5" spans="1:15" ht="34">
      <c r="A5" s="5" t="s">
        <v>29</v>
      </c>
      <c r="B5" s="7">
        <v>3781</v>
      </c>
      <c r="C5" s="6">
        <v>92.1</v>
      </c>
      <c r="D5" s="7">
        <v>3772</v>
      </c>
      <c r="E5" s="6">
        <v>91.9</v>
      </c>
      <c r="F5" s="7"/>
      <c r="G5" s="7">
        <v>3859</v>
      </c>
      <c r="H5" s="6">
        <v>94</v>
      </c>
      <c r="I5" s="7">
        <v>3861</v>
      </c>
      <c r="J5" s="6">
        <v>94.1</v>
      </c>
      <c r="K5" s="7"/>
      <c r="L5" s="7">
        <v>3842</v>
      </c>
      <c r="M5" s="6">
        <v>93.6</v>
      </c>
      <c r="N5" s="7">
        <v>3791</v>
      </c>
      <c r="O5" s="6">
        <v>92.4</v>
      </c>
    </row>
    <row r="6" spans="1:15" ht="34">
      <c r="A6" s="5" t="s">
        <v>30</v>
      </c>
      <c r="B6" s="6">
        <v>50</v>
      </c>
      <c r="C6" s="6">
        <v>1.2</v>
      </c>
      <c r="D6" s="6">
        <v>57</v>
      </c>
      <c r="E6" s="6">
        <v>1.4</v>
      </c>
      <c r="F6" s="15"/>
      <c r="G6" s="6">
        <v>42</v>
      </c>
      <c r="H6" s="6">
        <v>1</v>
      </c>
      <c r="I6" s="6">
        <v>67</v>
      </c>
      <c r="J6" s="6">
        <v>1.6</v>
      </c>
      <c r="K6" s="15"/>
      <c r="L6" s="6">
        <v>47</v>
      </c>
      <c r="M6" s="6">
        <v>1.1000000000000001</v>
      </c>
      <c r="N6" s="6">
        <v>72</v>
      </c>
      <c r="O6" s="6">
        <v>1.8</v>
      </c>
    </row>
    <row r="7" spans="1:15" ht="17">
      <c r="A7" s="5" t="s">
        <v>31</v>
      </c>
      <c r="B7" s="6">
        <v>119</v>
      </c>
      <c r="C7" s="6">
        <v>2.9</v>
      </c>
      <c r="D7" s="6">
        <v>176</v>
      </c>
      <c r="E7" s="6">
        <v>4.3</v>
      </c>
      <c r="F7" s="15"/>
      <c r="G7" s="6">
        <v>105</v>
      </c>
      <c r="H7" s="6">
        <v>2.6</v>
      </c>
      <c r="I7" s="6">
        <v>113</v>
      </c>
      <c r="J7" s="6">
        <v>2.8</v>
      </c>
      <c r="K7" s="15"/>
      <c r="L7" s="6">
        <v>115</v>
      </c>
      <c r="M7" s="6">
        <v>2.8</v>
      </c>
      <c r="N7" s="6">
        <v>153</v>
      </c>
      <c r="O7" s="6">
        <v>3.7</v>
      </c>
    </row>
    <row r="8" spans="1:15" ht="17">
      <c r="A8" s="5" t="s">
        <v>32</v>
      </c>
      <c r="B8" s="6">
        <v>154</v>
      </c>
      <c r="C8" s="6">
        <v>3.8</v>
      </c>
      <c r="D8" s="6">
        <v>99</v>
      </c>
      <c r="E8" s="6">
        <v>2.4</v>
      </c>
      <c r="F8" s="15"/>
      <c r="G8" s="6">
        <v>98</v>
      </c>
      <c r="H8" s="6">
        <v>2.4</v>
      </c>
      <c r="I8" s="6">
        <v>63</v>
      </c>
      <c r="J8" s="6">
        <v>1.5</v>
      </c>
      <c r="K8" s="15"/>
      <c r="L8" s="6">
        <v>100</v>
      </c>
      <c r="M8" s="6">
        <v>2.5</v>
      </c>
      <c r="N8" s="6">
        <v>88</v>
      </c>
      <c r="O8" s="6">
        <v>2.1</v>
      </c>
    </row>
    <row r="9" spans="1:15" ht="17">
      <c r="A9" s="8" t="s">
        <v>33</v>
      </c>
      <c r="B9" s="185">
        <v>4104</v>
      </c>
      <c r="C9" s="186">
        <v>100</v>
      </c>
      <c r="D9" s="185">
        <v>4104</v>
      </c>
      <c r="E9" s="186">
        <v>100</v>
      </c>
      <c r="F9" s="185"/>
      <c r="G9" s="185">
        <v>4104</v>
      </c>
      <c r="H9" s="186">
        <v>100</v>
      </c>
      <c r="I9" s="185">
        <v>4104</v>
      </c>
      <c r="J9" s="186">
        <v>100</v>
      </c>
      <c r="K9" s="185"/>
      <c r="L9" s="185">
        <v>4104</v>
      </c>
      <c r="M9" s="186">
        <v>100</v>
      </c>
      <c r="N9" s="185">
        <v>4104</v>
      </c>
      <c r="O9" s="186">
        <v>100</v>
      </c>
    </row>
    <row r="10" spans="1:15" ht="16">
      <c r="A10" s="94" t="s">
        <v>9190</v>
      </c>
      <c r="B10" s="95"/>
      <c r="C10" s="95"/>
      <c r="D10" s="95"/>
      <c r="E10" s="95"/>
      <c r="F10" s="95"/>
      <c r="G10" s="95"/>
      <c r="H10" s="95"/>
      <c r="I10" s="95"/>
      <c r="J10" s="95"/>
      <c r="K10" s="95"/>
      <c r="L10" s="95"/>
      <c r="M10" s="95"/>
      <c r="N10" s="95"/>
      <c r="O10" s="95"/>
    </row>
  </sheetData>
  <mergeCells count="5">
    <mergeCell ref="A1:O1"/>
    <mergeCell ref="A2:A3"/>
    <mergeCell ref="B2:E2"/>
    <mergeCell ref="G2:J2"/>
    <mergeCell ref="L2:O2"/>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U9"/>
  <sheetViews>
    <sheetView showGridLines="0" workbookViewId="0">
      <selection activeCell="E25" sqref="E25"/>
    </sheetView>
  </sheetViews>
  <sheetFormatPr baseColWidth="10" defaultColWidth="8.83203125" defaultRowHeight="15.5" customHeight="1"/>
  <cols>
    <col min="1" max="1" width="13.1640625" style="1" customWidth="1"/>
    <col min="2" max="2" width="23.83203125" style="1" customWidth="1"/>
    <col min="3" max="3" width="12.6640625" style="1" customWidth="1"/>
    <col min="4" max="4" width="26.1640625" style="1" customWidth="1"/>
    <col min="5" max="255" width="8.83203125" style="1" customWidth="1"/>
  </cols>
  <sheetData>
    <row r="1" spans="1:4" ht="26.5" customHeight="1">
      <c r="A1" s="286" t="s">
        <v>11662</v>
      </c>
      <c r="B1" s="287"/>
      <c r="C1" s="287"/>
      <c r="D1" s="288"/>
    </row>
    <row r="2" spans="1:4" ht="17.5" customHeight="1">
      <c r="A2" s="289" t="s">
        <v>34</v>
      </c>
      <c r="B2" s="291" t="s">
        <v>35</v>
      </c>
      <c r="C2" s="292"/>
      <c r="D2" s="292"/>
    </row>
    <row r="3" spans="1:4" ht="17.5" customHeight="1">
      <c r="A3" s="290"/>
      <c r="B3" s="219" t="s">
        <v>9161</v>
      </c>
      <c r="C3" s="219" t="s">
        <v>9129</v>
      </c>
      <c r="D3" s="219" t="s">
        <v>9130</v>
      </c>
    </row>
    <row r="4" spans="1:4" ht="17" customHeight="1">
      <c r="A4" s="16" t="s">
        <v>36</v>
      </c>
      <c r="B4" s="17">
        <v>4.49</v>
      </c>
      <c r="C4" s="17">
        <v>4.16</v>
      </c>
      <c r="D4" s="17">
        <v>4.3</v>
      </c>
    </row>
    <row r="5" spans="1:4" ht="16.5" customHeight="1">
      <c r="A5" s="18" t="s">
        <v>37</v>
      </c>
      <c r="B5" s="19">
        <v>35.520000000000003</v>
      </c>
      <c r="C5" s="19">
        <v>32.74</v>
      </c>
      <c r="D5" s="19">
        <v>39.53</v>
      </c>
    </row>
    <row r="6" spans="1:4" ht="16.5" customHeight="1">
      <c r="A6" s="18" t="s">
        <v>38</v>
      </c>
      <c r="B6" s="19">
        <v>2.14</v>
      </c>
      <c r="C6" s="19">
        <v>2.0699999999999998</v>
      </c>
      <c r="D6" s="19">
        <v>1.45</v>
      </c>
    </row>
    <row r="7" spans="1:4" ht="16.5" customHeight="1">
      <c r="A7" s="18" t="s">
        <v>39</v>
      </c>
      <c r="B7" s="19">
        <v>7.66</v>
      </c>
      <c r="C7" s="19">
        <v>8.18</v>
      </c>
      <c r="D7" s="19">
        <v>12.29</v>
      </c>
    </row>
    <row r="8" spans="1:4" ht="16.5" customHeight="1">
      <c r="A8" s="18" t="s">
        <v>40</v>
      </c>
      <c r="B8" s="19">
        <v>0.12</v>
      </c>
      <c r="C8" s="19">
        <v>7.0000000000000007E-2</v>
      </c>
      <c r="D8" s="19">
        <v>0.63</v>
      </c>
    </row>
    <row r="9" spans="1:4" ht="17" customHeight="1">
      <c r="A9" s="20" t="s">
        <v>41</v>
      </c>
      <c r="B9" s="21">
        <v>46.94</v>
      </c>
      <c r="C9" s="21">
        <v>44.08</v>
      </c>
      <c r="D9" s="21">
        <v>49.1</v>
      </c>
    </row>
  </sheetData>
  <mergeCells count="3">
    <mergeCell ref="A1:D1"/>
    <mergeCell ref="A2:A3"/>
    <mergeCell ref="B2:D2"/>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T52"/>
  <sheetViews>
    <sheetView showGridLines="0" topLeftCell="A27" workbookViewId="0">
      <selection activeCell="A52" sqref="A52"/>
    </sheetView>
  </sheetViews>
  <sheetFormatPr baseColWidth="10" defaultColWidth="8.83203125" defaultRowHeight="15.5" customHeight="1"/>
  <cols>
    <col min="1" max="1" width="37.83203125" style="1" customWidth="1"/>
    <col min="2" max="2" width="30.1640625" style="1" customWidth="1"/>
    <col min="3" max="3" width="35.6640625" style="1" customWidth="1"/>
    <col min="4" max="254" width="8.83203125" style="1" customWidth="1"/>
  </cols>
  <sheetData>
    <row r="1" spans="1:3" ht="23" customHeight="1">
      <c r="A1" s="293" t="s">
        <v>11663</v>
      </c>
      <c r="B1" s="294"/>
      <c r="C1" s="294"/>
    </row>
    <row r="2" spans="1:3" ht="17.5" customHeight="1">
      <c r="A2" s="179" t="s">
        <v>22</v>
      </c>
      <c r="B2" s="179" t="s">
        <v>8668</v>
      </c>
      <c r="C2" s="179" t="s">
        <v>8669</v>
      </c>
    </row>
    <row r="3" spans="1:3" ht="17.5" customHeight="1">
      <c r="A3" s="177" t="s">
        <v>8670</v>
      </c>
      <c r="B3" s="178" t="s">
        <v>8671</v>
      </c>
      <c r="C3" s="178" t="s">
        <v>8672</v>
      </c>
    </row>
    <row r="4" spans="1:3" ht="17.5" customHeight="1">
      <c r="A4" s="173" t="s">
        <v>8673</v>
      </c>
      <c r="B4" s="172" t="s">
        <v>8674</v>
      </c>
      <c r="C4" s="172" t="s">
        <v>8675</v>
      </c>
    </row>
    <row r="5" spans="1:3" ht="17.5" customHeight="1">
      <c r="A5" s="173" t="s">
        <v>8676</v>
      </c>
      <c r="B5" s="172" t="s">
        <v>8677</v>
      </c>
      <c r="C5" s="172" t="s">
        <v>8678</v>
      </c>
    </row>
    <row r="6" spans="1:3" ht="17.5" customHeight="1">
      <c r="A6" s="173" t="s">
        <v>8679</v>
      </c>
      <c r="B6" s="172" t="s">
        <v>8680</v>
      </c>
      <c r="C6" s="172" t="s">
        <v>8681</v>
      </c>
    </row>
    <row r="7" spans="1:3" ht="17.5" customHeight="1">
      <c r="A7" s="173" t="s">
        <v>8682</v>
      </c>
      <c r="B7" s="172" t="s">
        <v>8683</v>
      </c>
      <c r="C7" s="172" t="s">
        <v>8684</v>
      </c>
    </row>
    <row r="8" spans="1:3" ht="17.5" customHeight="1">
      <c r="A8" s="173" t="s">
        <v>8685</v>
      </c>
      <c r="B8" s="172" t="s">
        <v>8686</v>
      </c>
      <c r="C8" s="172" t="s">
        <v>8687</v>
      </c>
    </row>
    <row r="9" spans="1:3" ht="17.5" customHeight="1">
      <c r="A9" s="173" t="s">
        <v>8688</v>
      </c>
      <c r="B9" s="172" t="s">
        <v>8689</v>
      </c>
      <c r="C9" s="172" t="s">
        <v>8690</v>
      </c>
    </row>
    <row r="10" spans="1:3" ht="17.5" customHeight="1">
      <c r="A10" s="173" t="s">
        <v>8691</v>
      </c>
      <c r="B10" s="172" t="s">
        <v>8692</v>
      </c>
      <c r="C10" s="172" t="s">
        <v>8693</v>
      </c>
    </row>
    <row r="11" spans="1:3" ht="17.5" customHeight="1">
      <c r="A11" s="173" t="s">
        <v>8694</v>
      </c>
      <c r="B11" s="172" t="s">
        <v>8695</v>
      </c>
      <c r="C11" s="172" t="s">
        <v>8696</v>
      </c>
    </row>
    <row r="12" spans="1:3" ht="17.5" customHeight="1">
      <c r="A12" s="173" t="s">
        <v>8697</v>
      </c>
      <c r="B12" s="172" t="s">
        <v>8698</v>
      </c>
      <c r="C12" s="172" t="s">
        <v>8699</v>
      </c>
    </row>
    <row r="13" spans="1:3" ht="17.5" customHeight="1">
      <c r="A13" s="173" t="s">
        <v>8700</v>
      </c>
      <c r="B13" s="172" t="s">
        <v>8701</v>
      </c>
      <c r="C13" s="172" t="s">
        <v>8702</v>
      </c>
    </row>
    <row r="14" spans="1:3" ht="17.5" customHeight="1">
      <c r="A14" s="173" t="s">
        <v>8703</v>
      </c>
      <c r="B14" s="172" t="s">
        <v>8704</v>
      </c>
      <c r="C14" s="172" t="s">
        <v>8705</v>
      </c>
    </row>
    <row r="15" spans="1:3" ht="17.5" customHeight="1">
      <c r="A15" s="173" t="s">
        <v>8706</v>
      </c>
      <c r="B15" s="172" t="s">
        <v>8707</v>
      </c>
      <c r="C15" s="172" t="s">
        <v>8708</v>
      </c>
    </row>
    <row r="16" spans="1:3" ht="17.5" customHeight="1">
      <c r="A16" s="173" t="s">
        <v>8709</v>
      </c>
      <c r="B16" s="172" t="s">
        <v>8710</v>
      </c>
      <c r="C16" s="172" t="s">
        <v>8711</v>
      </c>
    </row>
    <row r="17" spans="1:3" ht="17.5" customHeight="1">
      <c r="A17" s="173" t="s">
        <v>8712</v>
      </c>
      <c r="B17" s="172" t="s">
        <v>8713</v>
      </c>
      <c r="C17" s="172" t="s">
        <v>8714</v>
      </c>
    </row>
    <row r="18" spans="1:3" ht="17.5" customHeight="1">
      <c r="A18" s="173" t="s">
        <v>8715</v>
      </c>
      <c r="B18" s="172" t="s">
        <v>8716</v>
      </c>
      <c r="C18" s="172" t="s">
        <v>8717</v>
      </c>
    </row>
    <row r="19" spans="1:3" ht="17.5" customHeight="1">
      <c r="A19" s="173" t="s">
        <v>8718</v>
      </c>
      <c r="B19" s="172" t="s">
        <v>8719</v>
      </c>
      <c r="C19" s="172" t="s">
        <v>8720</v>
      </c>
    </row>
    <row r="20" spans="1:3" ht="17.5" customHeight="1">
      <c r="A20" s="173" t="s">
        <v>8721</v>
      </c>
      <c r="B20" s="172" t="s">
        <v>8722</v>
      </c>
      <c r="C20" s="172" t="s">
        <v>8723</v>
      </c>
    </row>
    <row r="21" spans="1:3" ht="17.5" customHeight="1">
      <c r="A21" s="173" t="s">
        <v>8724</v>
      </c>
      <c r="B21" s="172" t="s">
        <v>8725</v>
      </c>
      <c r="C21" s="172" t="s">
        <v>8726</v>
      </c>
    </row>
    <row r="22" spans="1:3" ht="17.5" customHeight="1">
      <c r="A22" s="173" t="s">
        <v>8727</v>
      </c>
      <c r="B22" s="172" t="s">
        <v>8166</v>
      </c>
      <c r="C22" s="172" t="s">
        <v>8728</v>
      </c>
    </row>
    <row r="23" spans="1:3" ht="17.5" customHeight="1">
      <c r="A23" s="173" t="s">
        <v>8729</v>
      </c>
      <c r="B23" s="172" t="s">
        <v>8730</v>
      </c>
      <c r="C23" s="172" t="s">
        <v>8731</v>
      </c>
    </row>
    <row r="24" spans="1:3" ht="17.5" customHeight="1">
      <c r="A24" s="173" t="s">
        <v>8732</v>
      </c>
      <c r="B24" s="172" t="s">
        <v>8733</v>
      </c>
      <c r="C24" s="172" t="s">
        <v>8734</v>
      </c>
    </row>
    <row r="25" spans="1:3" ht="17.5" customHeight="1">
      <c r="A25" s="173" t="s">
        <v>8735</v>
      </c>
      <c r="B25" s="172" t="s">
        <v>8736</v>
      </c>
      <c r="C25" s="172" t="s">
        <v>8737</v>
      </c>
    </row>
    <row r="26" spans="1:3" ht="17.5" customHeight="1">
      <c r="A26" s="173" t="s">
        <v>8738</v>
      </c>
      <c r="B26" s="172" t="s">
        <v>8739</v>
      </c>
      <c r="C26" s="172" t="s">
        <v>8740</v>
      </c>
    </row>
    <row r="27" spans="1:3" ht="17.5" customHeight="1">
      <c r="A27" s="173" t="s">
        <v>8741</v>
      </c>
      <c r="B27" s="172" t="s">
        <v>8742</v>
      </c>
      <c r="C27" s="172" t="s">
        <v>8743</v>
      </c>
    </row>
    <row r="28" spans="1:3" ht="17.5" customHeight="1">
      <c r="A28" s="173" t="s">
        <v>8744</v>
      </c>
      <c r="B28" s="172" t="s">
        <v>8745</v>
      </c>
      <c r="C28" s="172" t="s">
        <v>8746</v>
      </c>
    </row>
    <row r="29" spans="1:3" ht="17.5" customHeight="1">
      <c r="A29" s="173" t="s">
        <v>8747</v>
      </c>
      <c r="B29" s="172" t="s">
        <v>8748</v>
      </c>
      <c r="C29" s="172" t="s">
        <v>8749</v>
      </c>
    </row>
    <row r="30" spans="1:3" ht="17.5" customHeight="1">
      <c r="A30" s="173" t="s">
        <v>8750</v>
      </c>
      <c r="B30" s="172" t="s">
        <v>8751</v>
      </c>
      <c r="C30" s="172" t="s">
        <v>8752</v>
      </c>
    </row>
    <row r="31" spans="1:3" ht="17.5" customHeight="1">
      <c r="A31" s="173" t="s">
        <v>8753</v>
      </c>
      <c r="B31" s="172" t="s">
        <v>8754</v>
      </c>
      <c r="C31" s="172" t="s">
        <v>8755</v>
      </c>
    </row>
    <row r="32" spans="1:3" ht="17.5" customHeight="1">
      <c r="A32" s="173" t="s">
        <v>8756</v>
      </c>
      <c r="B32" s="172" t="s">
        <v>8757</v>
      </c>
      <c r="C32" s="172" t="s">
        <v>8758</v>
      </c>
    </row>
    <row r="33" spans="1:3" ht="17.5" customHeight="1">
      <c r="A33" s="173" t="s">
        <v>8759</v>
      </c>
      <c r="B33" s="172" t="s">
        <v>8760</v>
      </c>
      <c r="C33" s="172" t="s">
        <v>8761</v>
      </c>
    </row>
    <row r="34" spans="1:3" ht="17.5" customHeight="1">
      <c r="A34" s="173" t="s">
        <v>8762</v>
      </c>
      <c r="B34" s="172" t="s">
        <v>8763</v>
      </c>
      <c r="C34" s="172" t="s">
        <v>8764</v>
      </c>
    </row>
    <row r="35" spans="1:3" ht="17.5" customHeight="1">
      <c r="A35" s="173" t="s">
        <v>8765</v>
      </c>
      <c r="B35" s="172" t="s">
        <v>8766</v>
      </c>
      <c r="C35" s="172" t="s">
        <v>8767</v>
      </c>
    </row>
    <row r="36" spans="1:3" ht="17.5" customHeight="1">
      <c r="A36" s="173" t="s">
        <v>8768</v>
      </c>
      <c r="B36" s="172" t="s">
        <v>8769</v>
      </c>
      <c r="C36" s="172" t="s">
        <v>8770</v>
      </c>
    </row>
    <row r="37" spans="1:3" ht="17.5" customHeight="1">
      <c r="A37" s="173" t="s">
        <v>8771</v>
      </c>
      <c r="B37" s="172" t="s">
        <v>8772</v>
      </c>
      <c r="C37" s="172" t="s">
        <v>8773</v>
      </c>
    </row>
    <row r="38" spans="1:3" ht="17.5" customHeight="1">
      <c r="A38" s="173" t="s">
        <v>8774</v>
      </c>
      <c r="B38" s="172" t="s">
        <v>8775</v>
      </c>
      <c r="C38" s="172" t="s">
        <v>8776</v>
      </c>
    </row>
    <row r="39" spans="1:3" ht="17.5" customHeight="1">
      <c r="A39" s="173" t="s">
        <v>8777</v>
      </c>
      <c r="B39" s="172" t="s">
        <v>8778</v>
      </c>
      <c r="C39" s="172" t="s">
        <v>8779</v>
      </c>
    </row>
    <row r="40" spans="1:3" ht="17.5" customHeight="1">
      <c r="A40" s="173" t="s">
        <v>8780</v>
      </c>
      <c r="B40" s="172" t="s">
        <v>8781</v>
      </c>
      <c r="C40" s="172" t="s">
        <v>8782</v>
      </c>
    </row>
    <row r="41" spans="1:3" ht="17.5" customHeight="1">
      <c r="A41" s="173" t="s">
        <v>8783</v>
      </c>
      <c r="B41" s="172" t="s">
        <v>8784</v>
      </c>
      <c r="C41" s="172" t="s">
        <v>8785</v>
      </c>
    </row>
    <row r="42" spans="1:3" ht="17.5" customHeight="1">
      <c r="A42" s="173" t="s">
        <v>8786</v>
      </c>
      <c r="B42" s="172" t="s">
        <v>8787</v>
      </c>
      <c r="C42" s="172" t="s">
        <v>8788</v>
      </c>
    </row>
    <row r="43" spans="1:3" ht="17.5" customHeight="1">
      <c r="A43" s="173" t="s">
        <v>8789</v>
      </c>
      <c r="B43" s="172" t="s">
        <v>8790</v>
      </c>
      <c r="C43" s="172" t="s">
        <v>8791</v>
      </c>
    </row>
    <row r="44" spans="1:3" ht="17.5" customHeight="1">
      <c r="A44" s="173" t="s">
        <v>8792</v>
      </c>
      <c r="B44" s="172" t="s">
        <v>8793</v>
      </c>
      <c r="C44" s="172" t="s">
        <v>8794</v>
      </c>
    </row>
    <row r="45" spans="1:3" ht="17.5" customHeight="1">
      <c r="A45" s="173" t="s">
        <v>8795</v>
      </c>
      <c r="B45" s="172" t="s">
        <v>8796</v>
      </c>
      <c r="C45" s="172" t="s">
        <v>8797</v>
      </c>
    </row>
    <row r="46" spans="1:3" ht="17.5" customHeight="1">
      <c r="A46" s="173" t="s">
        <v>8798</v>
      </c>
      <c r="B46" s="172" t="s">
        <v>8799</v>
      </c>
      <c r="C46" s="172" t="s">
        <v>8714</v>
      </c>
    </row>
    <row r="47" spans="1:3" ht="17.5" customHeight="1">
      <c r="A47" s="173" t="s">
        <v>8800</v>
      </c>
      <c r="B47" s="172" t="s">
        <v>8801</v>
      </c>
      <c r="C47" s="172" t="s">
        <v>8714</v>
      </c>
    </row>
    <row r="48" spans="1:3" ht="17.5" customHeight="1">
      <c r="A48" s="173" t="s">
        <v>8802</v>
      </c>
      <c r="B48" s="172" t="s">
        <v>8803</v>
      </c>
      <c r="C48" s="172" t="s">
        <v>8804</v>
      </c>
    </row>
    <row r="49" spans="1:3" ht="17.5" customHeight="1">
      <c r="A49" s="173" t="s">
        <v>8805</v>
      </c>
      <c r="B49" s="172" t="s">
        <v>8806</v>
      </c>
      <c r="C49" s="172" t="s">
        <v>8807</v>
      </c>
    </row>
    <row r="50" spans="1:3" ht="17.5" customHeight="1">
      <c r="A50" s="173" t="s">
        <v>8808</v>
      </c>
      <c r="B50" s="172" t="s">
        <v>8809</v>
      </c>
      <c r="C50" s="172" t="s">
        <v>8810</v>
      </c>
    </row>
    <row r="51" spans="1:3" ht="17.5" customHeight="1">
      <c r="A51" s="173" t="s">
        <v>8811</v>
      </c>
      <c r="B51" s="172" t="s">
        <v>8812</v>
      </c>
      <c r="C51" s="172" t="s">
        <v>8813</v>
      </c>
    </row>
    <row r="52" spans="1:3" ht="17.5" customHeight="1">
      <c r="A52" s="174" t="s">
        <v>8814</v>
      </c>
      <c r="B52" s="175" t="s">
        <v>8815</v>
      </c>
      <c r="C52" s="176" t="s">
        <v>8816</v>
      </c>
    </row>
  </sheetData>
  <mergeCells count="1">
    <mergeCell ref="A1:C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176"/>
  <sheetViews>
    <sheetView showGridLines="0" zoomScale="92" zoomScaleNormal="66" workbookViewId="0">
      <selection activeCell="F24" sqref="F24"/>
    </sheetView>
  </sheetViews>
  <sheetFormatPr baseColWidth="10" defaultColWidth="8.83203125" defaultRowHeight="15.5" customHeight="1"/>
  <cols>
    <col min="1" max="1" width="11.1640625" style="1" customWidth="1"/>
    <col min="2" max="2" width="46.1640625" style="1" customWidth="1"/>
    <col min="3" max="3" width="15.83203125" style="1" customWidth="1"/>
    <col min="4" max="4" width="17.6640625" style="1" customWidth="1"/>
    <col min="5" max="5" width="26.1640625" style="1" customWidth="1"/>
    <col min="6" max="6" width="28" style="1" customWidth="1"/>
    <col min="7" max="7" width="40.83203125" style="1" customWidth="1"/>
    <col min="8" max="8" width="23" style="1" customWidth="1"/>
    <col min="9" max="9" width="15.1640625" style="1" customWidth="1"/>
    <col min="10" max="10" width="8.83203125" style="215" customWidth="1"/>
    <col min="11" max="257" width="8.83203125" style="1" customWidth="1"/>
  </cols>
  <sheetData>
    <row r="1" spans="1:257" ht="24" customHeight="1">
      <c r="A1" s="297" t="s">
        <v>11664</v>
      </c>
      <c r="B1" s="297"/>
      <c r="C1" s="297"/>
      <c r="D1" s="297"/>
      <c r="E1" s="297"/>
      <c r="F1" s="297"/>
      <c r="G1" s="297"/>
      <c r="H1" s="79"/>
      <c r="I1" s="80"/>
    </row>
    <row r="2" spans="1:257" s="190" customFormat="1" ht="53.5" customHeight="1">
      <c r="A2" s="187" t="s">
        <v>9106</v>
      </c>
      <c r="B2" s="187" t="s">
        <v>9107</v>
      </c>
      <c r="C2" s="187" t="s">
        <v>9108</v>
      </c>
      <c r="D2" s="187" t="s">
        <v>9109</v>
      </c>
      <c r="E2" s="187" t="s">
        <v>9110</v>
      </c>
      <c r="F2" s="187" t="s">
        <v>9191</v>
      </c>
      <c r="G2" s="187" t="s">
        <v>9111</v>
      </c>
      <c r="H2" s="188" t="s">
        <v>9168</v>
      </c>
      <c r="I2" s="187" t="s">
        <v>9169</v>
      </c>
      <c r="J2" s="216" t="s">
        <v>11579</v>
      </c>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c r="CY2" s="189"/>
      <c r="CZ2" s="189"/>
      <c r="DA2" s="189"/>
      <c r="DB2" s="189"/>
      <c r="DC2" s="189"/>
      <c r="DD2" s="189"/>
      <c r="DE2" s="189"/>
      <c r="DF2" s="189"/>
      <c r="DG2" s="189"/>
      <c r="DH2" s="189"/>
      <c r="DI2" s="189"/>
      <c r="DJ2" s="189"/>
      <c r="DK2" s="189"/>
      <c r="DL2" s="189"/>
      <c r="DM2" s="189"/>
      <c r="DN2" s="189"/>
      <c r="DO2" s="189"/>
      <c r="DP2" s="189"/>
      <c r="DQ2" s="189"/>
      <c r="DR2" s="189"/>
      <c r="DS2" s="189"/>
      <c r="DT2" s="189"/>
      <c r="DU2" s="189"/>
      <c r="DV2" s="189"/>
      <c r="DW2" s="189"/>
      <c r="DX2" s="189"/>
      <c r="DY2" s="189"/>
      <c r="DZ2" s="189"/>
      <c r="EA2" s="189"/>
      <c r="EB2" s="189"/>
      <c r="EC2" s="189"/>
      <c r="ED2" s="189"/>
      <c r="EE2" s="189"/>
      <c r="EF2" s="189"/>
      <c r="EG2" s="189"/>
      <c r="EH2" s="189"/>
      <c r="EI2" s="189"/>
      <c r="EJ2" s="189"/>
      <c r="EK2" s="189"/>
      <c r="EL2" s="189"/>
      <c r="EM2" s="189"/>
      <c r="EN2" s="189"/>
      <c r="EO2" s="189"/>
      <c r="EP2" s="189"/>
      <c r="EQ2" s="189"/>
      <c r="ER2" s="189"/>
      <c r="ES2" s="189"/>
      <c r="ET2" s="189"/>
      <c r="EU2" s="189"/>
      <c r="EV2" s="189"/>
      <c r="EW2" s="189"/>
      <c r="EX2" s="189"/>
      <c r="EY2" s="189"/>
      <c r="EZ2" s="189"/>
      <c r="FA2" s="189"/>
      <c r="FB2" s="189"/>
      <c r="FC2" s="189"/>
      <c r="FD2" s="189"/>
      <c r="FE2" s="189"/>
      <c r="FF2" s="189"/>
      <c r="FG2" s="189"/>
      <c r="FH2" s="189"/>
      <c r="FI2" s="189"/>
      <c r="FJ2" s="189"/>
      <c r="FK2" s="189"/>
      <c r="FL2" s="189"/>
      <c r="FM2" s="189"/>
      <c r="FN2" s="189"/>
      <c r="FO2" s="189"/>
      <c r="FP2" s="189"/>
      <c r="FQ2" s="189"/>
      <c r="FR2" s="189"/>
      <c r="FS2" s="189"/>
      <c r="FT2" s="189"/>
      <c r="FU2" s="189"/>
      <c r="FV2" s="189"/>
      <c r="FW2" s="189"/>
      <c r="FX2" s="189"/>
      <c r="FY2" s="189"/>
      <c r="FZ2" s="189"/>
      <c r="GA2" s="189"/>
      <c r="GB2" s="189"/>
      <c r="GC2" s="189"/>
      <c r="GD2" s="189"/>
      <c r="GE2" s="189"/>
      <c r="GF2" s="189"/>
      <c r="GG2" s="189"/>
      <c r="GH2" s="189"/>
      <c r="GI2" s="189"/>
      <c r="GJ2" s="189"/>
      <c r="GK2" s="189"/>
      <c r="GL2" s="189"/>
      <c r="GM2" s="189"/>
      <c r="GN2" s="189"/>
      <c r="GO2" s="189"/>
      <c r="GP2" s="189"/>
      <c r="GQ2" s="189"/>
      <c r="GR2" s="189"/>
      <c r="GS2" s="189"/>
      <c r="GT2" s="189"/>
      <c r="GU2" s="189"/>
      <c r="GV2" s="189"/>
      <c r="GW2" s="189"/>
      <c r="GX2" s="189"/>
      <c r="GY2" s="189"/>
      <c r="GZ2" s="189"/>
      <c r="HA2" s="189"/>
      <c r="HB2" s="189"/>
      <c r="HC2" s="189"/>
      <c r="HD2" s="189"/>
      <c r="HE2" s="189"/>
      <c r="HF2" s="189"/>
      <c r="HG2" s="189"/>
      <c r="HH2" s="189"/>
      <c r="HI2" s="189"/>
      <c r="HJ2" s="189"/>
      <c r="HK2" s="189"/>
      <c r="HL2" s="189"/>
      <c r="HM2" s="189"/>
      <c r="HN2" s="189"/>
      <c r="HO2" s="189"/>
      <c r="HP2" s="189"/>
      <c r="HQ2" s="189"/>
      <c r="HR2" s="189"/>
      <c r="HS2" s="189"/>
      <c r="HT2" s="189"/>
      <c r="HU2" s="189"/>
      <c r="HV2" s="189"/>
      <c r="HW2" s="189"/>
      <c r="HX2" s="189"/>
      <c r="HY2" s="189"/>
      <c r="HZ2" s="189"/>
      <c r="IA2" s="189"/>
      <c r="IB2" s="189"/>
      <c r="IC2" s="189"/>
      <c r="ID2" s="189"/>
      <c r="IE2" s="189"/>
      <c r="IF2" s="189"/>
      <c r="IG2" s="189"/>
      <c r="IH2" s="189"/>
      <c r="II2" s="189"/>
      <c r="IJ2" s="189"/>
      <c r="IK2" s="189"/>
      <c r="IL2" s="189"/>
      <c r="IM2" s="189"/>
      <c r="IN2" s="189"/>
      <c r="IO2" s="189"/>
      <c r="IP2" s="189"/>
      <c r="IQ2" s="189"/>
      <c r="IR2" s="189"/>
      <c r="IS2" s="189"/>
      <c r="IT2" s="189"/>
      <c r="IU2" s="189"/>
      <c r="IV2" s="189"/>
      <c r="IW2" s="189"/>
    </row>
    <row r="3" spans="1:257" ht="17.5" customHeight="1">
      <c r="A3" s="209" t="s">
        <v>136</v>
      </c>
      <c r="B3" s="209" t="s">
        <v>9189</v>
      </c>
      <c r="C3" s="209" t="s">
        <v>137</v>
      </c>
      <c r="D3" s="209">
        <v>227</v>
      </c>
      <c r="E3" s="209" t="s">
        <v>138</v>
      </c>
      <c r="F3" s="209" t="s">
        <v>9194</v>
      </c>
      <c r="G3" s="209" t="s">
        <v>139</v>
      </c>
      <c r="H3" s="210" t="s">
        <v>11580</v>
      </c>
      <c r="I3" s="210" t="s">
        <v>11580</v>
      </c>
      <c r="J3" s="211">
        <v>1</v>
      </c>
    </row>
    <row r="4" spans="1:257" ht="17.5" customHeight="1">
      <c r="A4" s="209" t="s">
        <v>140</v>
      </c>
      <c r="B4" s="209" t="s">
        <v>11581</v>
      </c>
      <c r="C4" s="209" t="s">
        <v>141</v>
      </c>
      <c r="D4" s="209">
        <v>301</v>
      </c>
      <c r="E4" s="209" t="s">
        <v>142</v>
      </c>
      <c r="F4" s="209" t="s">
        <v>9194</v>
      </c>
      <c r="G4" s="209" t="s">
        <v>143</v>
      </c>
      <c r="H4" s="210" t="s">
        <v>11580</v>
      </c>
      <c r="I4" s="210" t="s">
        <v>11580</v>
      </c>
      <c r="J4" s="214" t="s">
        <v>11657</v>
      </c>
    </row>
    <row r="5" spans="1:257" ht="17.5" customHeight="1">
      <c r="A5" s="209" t="s">
        <v>144</v>
      </c>
      <c r="B5" s="209" t="s">
        <v>145</v>
      </c>
      <c r="C5" s="209" t="s">
        <v>146</v>
      </c>
      <c r="D5" s="209">
        <v>57</v>
      </c>
      <c r="E5" s="209" t="s">
        <v>147</v>
      </c>
      <c r="F5" s="209" t="s">
        <v>9192</v>
      </c>
      <c r="G5" s="209" t="s">
        <v>148</v>
      </c>
      <c r="H5" s="210" t="s">
        <v>11580</v>
      </c>
      <c r="I5" s="210" t="s">
        <v>11580</v>
      </c>
      <c r="J5" s="214">
        <v>4</v>
      </c>
    </row>
    <row r="6" spans="1:257" ht="17.5" customHeight="1">
      <c r="A6" s="209" t="s">
        <v>149</v>
      </c>
      <c r="B6" s="209" t="s">
        <v>9189</v>
      </c>
      <c r="C6" s="209" t="s">
        <v>150</v>
      </c>
      <c r="D6" s="209">
        <v>1108</v>
      </c>
      <c r="E6" s="209" t="s">
        <v>151</v>
      </c>
      <c r="F6" s="209" t="s">
        <v>9194</v>
      </c>
      <c r="G6" s="209" t="s">
        <v>152</v>
      </c>
      <c r="H6" s="210" t="s">
        <v>11580</v>
      </c>
      <c r="I6" s="210" t="s">
        <v>11580</v>
      </c>
      <c r="J6" s="214">
        <v>5</v>
      </c>
    </row>
    <row r="7" spans="1:257" ht="17.5" customHeight="1">
      <c r="A7" s="209" t="s">
        <v>153</v>
      </c>
      <c r="B7" s="209" t="s">
        <v>11582</v>
      </c>
      <c r="C7" s="209" t="s">
        <v>154</v>
      </c>
      <c r="D7" s="209">
        <v>322</v>
      </c>
      <c r="E7" s="209" t="s">
        <v>151</v>
      </c>
      <c r="F7" s="209" t="s">
        <v>9194</v>
      </c>
      <c r="G7" s="209" t="s">
        <v>155</v>
      </c>
      <c r="H7" s="210" t="s">
        <v>11580</v>
      </c>
      <c r="I7" s="210" t="s">
        <v>11580</v>
      </c>
      <c r="J7" s="214" t="s">
        <v>11583</v>
      </c>
    </row>
    <row r="8" spans="1:257" ht="17.5" customHeight="1">
      <c r="A8" s="209" t="s">
        <v>156</v>
      </c>
      <c r="B8" s="209" t="s">
        <v>11584</v>
      </c>
      <c r="C8" s="209" t="s">
        <v>157</v>
      </c>
      <c r="D8" s="209">
        <v>73</v>
      </c>
      <c r="E8" s="209" t="s">
        <v>158</v>
      </c>
      <c r="F8" s="209" t="s">
        <v>9194</v>
      </c>
      <c r="G8" s="209" t="s">
        <v>159</v>
      </c>
      <c r="H8" s="210" t="s">
        <v>11580</v>
      </c>
      <c r="I8" s="210" t="s">
        <v>11580</v>
      </c>
      <c r="J8" s="214">
        <v>8</v>
      </c>
    </row>
    <row r="9" spans="1:257" ht="17.5" customHeight="1">
      <c r="A9" s="209" t="s">
        <v>160</v>
      </c>
      <c r="B9" s="209" t="s">
        <v>11585</v>
      </c>
      <c r="C9" s="209" t="s">
        <v>161</v>
      </c>
      <c r="D9" s="209">
        <v>56</v>
      </c>
      <c r="E9" s="209" t="s">
        <v>162</v>
      </c>
      <c r="F9" s="209" t="s">
        <v>9192</v>
      </c>
      <c r="G9" s="209" t="s">
        <v>163</v>
      </c>
      <c r="H9" s="210" t="s">
        <v>11580</v>
      </c>
      <c r="I9" s="210" t="s">
        <v>11580</v>
      </c>
      <c r="J9" s="214" t="s">
        <v>11586</v>
      </c>
    </row>
    <row r="10" spans="1:257" ht="17.5" customHeight="1">
      <c r="A10" s="209" t="s">
        <v>164</v>
      </c>
      <c r="B10" s="209" t="s">
        <v>9189</v>
      </c>
      <c r="C10" s="209" t="s">
        <v>165</v>
      </c>
      <c r="D10" s="209">
        <v>378</v>
      </c>
      <c r="E10" s="209" t="s">
        <v>166</v>
      </c>
      <c r="F10" s="209" t="s">
        <v>9192</v>
      </c>
      <c r="G10" s="209" t="s">
        <v>167</v>
      </c>
      <c r="H10" s="210" t="s">
        <v>11580</v>
      </c>
      <c r="I10" s="210" t="s">
        <v>11580</v>
      </c>
      <c r="J10" s="214">
        <v>10</v>
      </c>
    </row>
    <row r="11" spans="1:257" ht="17.5" customHeight="1">
      <c r="A11" s="209" t="s">
        <v>11587</v>
      </c>
      <c r="B11" s="209" t="s">
        <v>11588</v>
      </c>
      <c r="C11" s="209" t="s">
        <v>168</v>
      </c>
      <c r="D11" s="209">
        <v>227</v>
      </c>
      <c r="E11" s="209" t="s">
        <v>169</v>
      </c>
      <c r="F11" s="209" t="s">
        <v>9194</v>
      </c>
      <c r="G11" s="209" t="s">
        <v>170</v>
      </c>
      <c r="H11" s="210" t="s">
        <v>11580</v>
      </c>
      <c r="I11" s="210" t="s">
        <v>11580</v>
      </c>
      <c r="J11" s="214" t="s">
        <v>11589</v>
      </c>
    </row>
    <row r="12" spans="1:257" ht="17.5" customHeight="1">
      <c r="A12" s="209" t="s">
        <v>11590</v>
      </c>
      <c r="B12" s="209" t="s">
        <v>11591</v>
      </c>
      <c r="C12" s="209" t="s">
        <v>171</v>
      </c>
      <c r="D12" s="209">
        <v>138</v>
      </c>
      <c r="E12" s="209" t="s">
        <v>172</v>
      </c>
      <c r="F12" s="209" t="s">
        <v>9194</v>
      </c>
      <c r="G12" s="209" t="s">
        <v>173</v>
      </c>
      <c r="H12" s="210" t="s">
        <v>11580</v>
      </c>
      <c r="I12" s="210" t="s">
        <v>11580</v>
      </c>
      <c r="J12" s="214">
        <v>13</v>
      </c>
    </row>
    <row r="13" spans="1:257" ht="17.5" customHeight="1">
      <c r="A13" s="209" t="s">
        <v>174</v>
      </c>
      <c r="B13" s="209" t="s">
        <v>175</v>
      </c>
      <c r="C13" s="209" t="s">
        <v>176</v>
      </c>
      <c r="D13" s="209">
        <v>131</v>
      </c>
      <c r="E13" s="209" t="s">
        <v>177</v>
      </c>
      <c r="F13" s="209" t="s">
        <v>9194</v>
      </c>
      <c r="G13" s="209" t="s">
        <v>178</v>
      </c>
      <c r="H13" s="210" t="s">
        <v>11580</v>
      </c>
      <c r="I13" s="210" t="s">
        <v>11580</v>
      </c>
      <c r="J13" s="214">
        <v>14</v>
      </c>
    </row>
    <row r="14" spans="1:257" ht="17.5" customHeight="1">
      <c r="A14" s="209" t="s">
        <v>11592</v>
      </c>
      <c r="B14" s="209" t="s">
        <v>11593</v>
      </c>
      <c r="C14" s="209" t="s">
        <v>179</v>
      </c>
      <c r="D14" s="209">
        <v>97</v>
      </c>
      <c r="E14" s="209" t="s">
        <v>180</v>
      </c>
      <c r="F14" s="209" t="s">
        <v>9194</v>
      </c>
      <c r="G14" s="209" t="s">
        <v>181</v>
      </c>
      <c r="H14" s="210" t="s">
        <v>11580</v>
      </c>
      <c r="I14" s="210" t="s">
        <v>11580</v>
      </c>
      <c r="J14" s="214">
        <v>15</v>
      </c>
    </row>
    <row r="15" spans="1:257" ht="17.5" customHeight="1">
      <c r="A15" s="209" t="s">
        <v>182</v>
      </c>
      <c r="B15" s="209" t="s">
        <v>11584</v>
      </c>
      <c r="C15" s="209" t="s">
        <v>183</v>
      </c>
      <c r="D15" s="209">
        <v>10</v>
      </c>
      <c r="E15" s="209" t="s">
        <v>184</v>
      </c>
      <c r="F15" s="209" t="s">
        <v>9194</v>
      </c>
      <c r="G15" s="209" t="s">
        <v>185</v>
      </c>
      <c r="H15" s="210" t="s">
        <v>11580</v>
      </c>
      <c r="I15" s="210" t="s">
        <v>11580</v>
      </c>
      <c r="J15" s="214">
        <v>16</v>
      </c>
    </row>
    <row r="16" spans="1:257" ht="17.5" customHeight="1">
      <c r="A16" s="209" t="s">
        <v>11594</v>
      </c>
      <c r="B16" s="209" t="s">
        <v>186</v>
      </c>
      <c r="C16" s="209" t="s">
        <v>187</v>
      </c>
      <c r="D16" s="209">
        <v>80</v>
      </c>
      <c r="E16" s="209" t="s">
        <v>188</v>
      </c>
      <c r="F16" s="209" t="s">
        <v>9194</v>
      </c>
      <c r="G16" s="209" t="s">
        <v>189</v>
      </c>
      <c r="H16" s="210" t="s">
        <v>11580</v>
      </c>
      <c r="I16" s="210" t="s">
        <v>11580</v>
      </c>
      <c r="J16" s="214">
        <v>17</v>
      </c>
    </row>
    <row r="17" spans="1:10" ht="17.5" customHeight="1">
      <c r="A17" s="209" t="s">
        <v>190</v>
      </c>
      <c r="B17" s="209" t="s">
        <v>11595</v>
      </c>
      <c r="C17" s="209" t="s">
        <v>191</v>
      </c>
      <c r="D17" s="209">
        <v>468</v>
      </c>
      <c r="E17" s="209" t="s">
        <v>169</v>
      </c>
      <c r="F17" s="209" t="s">
        <v>9194</v>
      </c>
      <c r="G17" s="209" t="s">
        <v>192</v>
      </c>
      <c r="H17" s="210" t="s">
        <v>11580</v>
      </c>
      <c r="I17" s="210" t="s">
        <v>11580</v>
      </c>
      <c r="J17" s="214">
        <v>18</v>
      </c>
    </row>
    <row r="18" spans="1:10" ht="17.5" customHeight="1">
      <c r="A18" s="209" t="s">
        <v>193</v>
      </c>
      <c r="B18" s="209" t="s">
        <v>194</v>
      </c>
      <c r="C18" s="209" t="s">
        <v>195</v>
      </c>
      <c r="D18" s="209">
        <v>457</v>
      </c>
      <c r="E18" s="209" t="s">
        <v>196</v>
      </c>
      <c r="F18" s="209" t="s">
        <v>9194</v>
      </c>
      <c r="G18" s="209" t="s">
        <v>197</v>
      </c>
      <c r="H18" s="210" t="s">
        <v>11580</v>
      </c>
      <c r="I18" s="210" t="s">
        <v>11580</v>
      </c>
      <c r="J18" s="214">
        <v>19</v>
      </c>
    </row>
    <row r="19" spans="1:10" ht="17.5" customHeight="1">
      <c r="A19" s="209" t="s">
        <v>193</v>
      </c>
      <c r="B19" s="209" t="s">
        <v>194</v>
      </c>
      <c r="C19" s="209" t="s">
        <v>195</v>
      </c>
      <c r="D19" s="209">
        <v>458</v>
      </c>
      <c r="E19" s="209" t="s">
        <v>198</v>
      </c>
      <c r="F19" s="209" t="s">
        <v>9194</v>
      </c>
      <c r="G19" s="209" t="s">
        <v>199</v>
      </c>
      <c r="H19" s="210" t="s">
        <v>11580</v>
      </c>
      <c r="I19" s="210" t="s">
        <v>11580</v>
      </c>
      <c r="J19" s="214">
        <v>19</v>
      </c>
    </row>
    <row r="20" spans="1:10" ht="17.5" customHeight="1">
      <c r="A20" s="209" t="s">
        <v>200</v>
      </c>
      <c r="B20" s="209" t="s">
        <v>11596</v>
      </c>
      <c r="C20" s="209" t="s">
        <v>201</v>
      </c>
      <c r="D20" s="209">
        <v>126</v>
      </c>
      <c r="E20" s="209" t="s">
        <v>202</v>
      </c>
      <c r="F20" s="209" t="s">
        <v>9194</v>
      </c>
      <c r="G20" s="209" t="s">
        <v>203</v>
      </c>
      <c r="H20" s="210" t="s">
        <v>11580</v>
      </c>
      <c r="I20" s="210" t="s">
        <v>11580</v>
      </c>
      <c r="J20" s="214">
        <v>20</v>
      </c>
    </row>
    <row r="21" spans="1:10" ht="17.5" customHeight="1">
      <c r="A21" s="209" t="s">
        <v>11597</v>
      </c>
      <c r="B21" s="209" t="s">
        <v>186</v>
      </c>
      <c r="C21" s="209" t="s">
        <v>204</v>
      </c>
      <c r="D21" s="209">
        <v>187</v>
      </c>
      <c r="E21" s="209" t="s">
        <v>205</v>
      </c>
      <c r="F21" s="209" t="s">
        <v>9194</v>
      </c>
      <c r="G21" s="209" t="s">
        <v>206</v>
      </c>
      <c r="H21" s="210" t="s">
        <v>11580</v>
      </c>
      <c r="I21" s="210" t="s">
        <v>11580</v>
      </c>
      <c r="J21" s="214">
        <v>21</v>
      </c>
    </row>
    <row r="22" spans="1:10" ht="17.5" customHeight="1">
      <c r="A22" s="209" t="s">
        <v>207</v>
      </c>
      <c r="B22" s="209" t="s">
        <v>208</v>
      </c>
      <c r="C22" s="209" t="s">
        <v>209</v>
      </c>
      <c r="D22" s="209">
        <v>756</v>
      </c>
      <c r="E22" s="209" t="s">
        <v>210</v>
      </c>
      <c r="F22" s="209" t="s">
        <v>9194</v>
      </c>
      <c r="G22" s="209" t="s">
        <v>211</v>
      </c>
      <c r="H22" s="210" t="s">
        <v>11580</v>
      </c>
      <c r="I22" s="210" t="s">
        <v>11580</v>
      </c>
      <c r="J22" s="214">
        <v>22</v>
      </c>
    </row>
    <row r="23" spans="1:10" ht="17.5" customHeight="1">
      <c r="A23" s="209" t="s">
        <v>212</v>
      </c>
      <c r="B23" s="209" t="s">
        <v>11598</v>
      </c>
      <c r="C23" s="209" t="s">
        <v>213</v>
      </c>
      <c r="D23" s="209">
        <v>37</v>
      </c>
      <c r="E23" s="209" t="s">
        <v>214</v>
      </c>
      <c r="F23" s="209" t="s">
        <v>9194</v>
      </c>
      <c r="G23" s="209" t="s">
        <v>215</v>
      </c>
      <c r="H23" s="210" t="s">
        <v>11580</v>
      </c>
      <c r="I23" s="210" t="s">
        <v>11580</v>
      </c>
      <c r="J23" s="214">
        <v>23</v>
      </c>
    </row>
    <row r="24" spans="1:10" ht="17.5" customHeight="1">
      <c r="A24" s="209" t="s">
        <v>11599</v>
      </c>
      <c r="B24" s="209" t="s">
        <v>186</v>
      </c>
      <c r="C24" s="209" t="s">
        <v>216</v>
      </c>
      <c r="D24" s="209">
        <v>393</v>
      </c>
      <c r="E24" s="209" t="s">
        <v>217</v>
      </c>
      <c r="F24" s="209" t="s">
        <v>9194</v>
      </c>
      <c r="G24" s="209" t="s">
        <v>218</v>
      </c>
      <c r="H24" s="210" t="s">
        <v>11580</v>
      </c>
      <c r="I24" s="210" t="s">
        <v>11580</v>
      </c>
      <c r="J24" s="214">
        <v>24</v>
      </c>
    </row>
    <row r="25" spans="1:10" ht="17.5" customHeight="1">
      <c r="A25" s="209" t="s">
        <v>11600</v>
      </c>
      <c r="B25" s="209" t="s">
        <v>186</v>
      </c>
      <c r="C25" s="209" t="s">
        <v>219</v>
      </c>
      <c r="D25" s="209">
        <v>175</v>
      </c>
      <c r="E25" s="209" t="s">
        <v>220</v>
      </c>
      <c r="F25" s="209" t="s">
        <v>9194</v>
      </c>
      <c r="G25" s="209" t="s">
        <v>221</v>
      </c>
      <c r="H25" s="210" t="s">
        <v>11580</v>
      </c>
      <c r="I25" s="210" t="s">
        <v>11580</v>
      </c>
      <c r="J25" s="214">
        <v>25</v>
      </c>
    </row>
    <row r="26" spans="1:10" ht="17.5" customHeight="1">
      <c r="A26" s="209" t="s">
        <v>222</v>
      </c>
      <c r="B26" s="209" t="s">
        <v>11601</v>
      </c>
      <c r="C26" s="209" t="s">
        <v>223</v>
      </c>
      <c r="D26" s="209">
        <v>836</v>
      </c>
      <c r="E26" s="209" t="s">
        <v>138</v>
      </c>
      <c r="F26" s="209" t="s">
        <v>9194</v>
      </c>
      <c r="G26" s="209" t="s">
        <v>224</v>
      </c>
      <c r="H26" s="210" t="s">
        <v>11580</v>
      </c>
      <c r="I26" s="210" t="s">
        <v>11580</v>
      </c>
      <c r="J26" s="214" t="s">
        <v>11602</v>
      </c>
    </row>
    <row r="27" spans="1:10" ht="17.5" customHeight="1">
      <c r="A27" s="209" t="s">
        <v>11603</v>
      </c>
      <c r="B27" s="209" t="s">
        <v>11604</v>
      </c>
      <c r="C27" s="209" t="s">
        <v>225</v>
      </c>
      <c r="D27" s="209">
        <v>94</v>
      </c>
      <c r="E27" s="209" t="s">
        <v>198</v>
      </c>
      <c r="F27" s="209" t="s">
        <v>9194</v>
      </c>
      <c r="G27" s="209" t="s">
        <v>226</v>
      </c>
      <c r="H27" s="210" t="s">
        <v>11580</v>
      </c>
      <c r="I27" s="210" t="s">
        <v>11580</v>
      </c>
      <c r="J27" s="214">
        <v>28</v>
      </c>
    </row>
    <row r="28" spans="1:10" ht="17.5" customHeight="1">
      <c r="A28" s="209" t="s">
        <v>227</v>
      </c>
      <c r="B28" s="209" t="s">
        <v>11605</v>
      </c>
      <c r="C28" s="209" t="s">
        <v>228</v>
      </c>
      <c r="D28" s="209">
        <v>228</v>
      </c>
      <c r="E28" s="209" t="s">
        <v>229</v>
      </c>
      <c r="F28" s="209" t="s">
        <v>9194</v>
      </c>
      <c r="G28" s="209" t="s">
        <v>230</v>
      </c>
      <c r="H28" s="210" t="s">
        <v>11580</v>
      </c>
      <c r="I28" s="210" t="s">
        <v>11580</v>
      </c>
      <c r="J28" s="214">
        <v>29</v>
      </c>
    </row>
    <row r="29" spans="1:10" ht="17.5" customHeight="1">
      <c r="A29" s="209" t="s">
        <v>11606</v>
      </c>
      <c r="B29" s="209" t="s">
        <v>11604</v>
      </c>
      <c r="C29" s="209" t="s">
        <v>231</v>
      </c>
      <c r="D29" s="209">
        <v>93</v>
      </c>
      <c r="E29" s="209" t="s">
        <v>232</v>
      </c>
      <c r="F29" s="209" t="s">
        <v>9194</v>
      </c>
      <c r="G29" s="209" t="s">
        <v>233</v>
      </c>
      <c r="H29" s="210" t="s">
        <v>11580</v>
      </c>
      <c r="I29" s="210" t="s">
        <v>11580</v>
      </c>
      <c r="J29" s="214">
        <v>30</v>
      </c>
    </row>
    <row r="30" spans="1:10" ht="17.5" customHeight="1">
      <c r="A30" s="209" t="s">
        <v>11607</v>
      </c>
      <c r="B30" s="209" t="s">
        <v>11608</v>
      </c>
      <c r="C30" s="209" t="s">
        <v>234</v>
      </c>
      <c r="D30" s="209">
        <v>358</v>
      </c>
      <c r="E30" s="209" t="s">
        <v>235</v>
      </c>
      <c r="F30" s="209" t="s">
        <v>9194</v>
      </c>
      <c r="G30" s="209" t="s">
        <v>236</v>
      </c>
      <c r="H30" s="210" t="s">
        <v>11580</v>
      </c>
      <c r="I30" s="210" t="s">
        <v>11580</v>
      </c>
      <c r="J30" s="214">
        <v>31</v>
      </c>
    </row>
    <row r="31" spans="1:10" ht="17.5" customHeight="1">
      <c r="A31" s="209" t="s">
        <v>237</v>
      </c>
      <c r="B31" s="209" t="s">
        <v>11609</v>
      </c>
      <c r="C31" s="209" t="s">
        <v>238</v>
      </c>
      <c r="D31" s="209">
        <v>38</v>
      </c>
      <c r="E31" s="209" t="s">
        <v>239</v>
      </c>
      <c r="F31" s="209" t="s">
        <v>9194</v>
      </c>
      <c r="G31" s="209" t="s">
        <v>240</v>
      </c>
      <c r="H31" s="210" t="s">
        <v>11580</v>
      </c>
      <c r="I31" s="210" t="s">
        <v>11580</v>
      </c>
      <c r="J31" s="214">
        <v>32</v>
      </c>
    </row>
    <row r="32" spans="1:10" ht="17.5" customHeight="1">
      <c r="A32" s="209" t="s">
        <v>241</v>
      </c>
      <c r="B32" s="209" t="s">
        <v>9112</v>
      </c>
      <c r="C32" s="209" t="s">
        <v>242</v>
      </c>
      <c r="D32" s="209">
        <v>154</v>
      </c>
      <c r="E32" s="209" t="s">
        <v>162</v>
      </c>
      <c r="F32" s="209" t="s">
        <v>9194</v>
      </c>
      <c r="G32" s="209" t="s">
        <v>243</v>
      </c>
      <c r="H32" s="210" t="s">
        <v>11580</v>
      </c>
      <c r="I32" s="210" t="s">
        <v>11580</v>
      </c>
      <c r="J32" s="214">
        <v>33</v>
      </c>
    </row>
    <row r="33" spans="1:10" ht="17.5" customHeight="1">
      <c r="A33" s="209" t="s">
        <v>244</v>
      </c>
      <c r="B33" s="209" t="s">
        <v>9113</v>
      </c>
      <c r="C33" s="209" t="s">
        <v>245</v>
      </c>
      <c r="D33" s="209">
        <v>199</v>
      </c>
      <c r="E33" s="209" t="s">
        <v>246</v>
      </c>
      <c r="F33" s="209" t="s">
        <v>9194</v>
      </c>
      <c r="G33" s="209" t="s">
        <v>247</v>
      </c>
      <c r="H33" s="210" t="s">
        <v>11580</v>
      </c>
      <c r="I33" s="210" t="s">
        <v>11580</v>
      </c>
      <c r="J33" s="214">
        <v>34</v>
      </c>
    </row>
    <row r="34" spans="1:10" ht="17.5" customHeight="1">
      <c r="A34" s="209" t="s">
        <v>248</v>
      </c>
      <c r="B34" s="209" t="s">
        <v>249</v>
      </c>
      <c r="C34" s="209" t="s">
        <v>250</v>
      </c>
      <c r="D34" s="209">
        <v>223</v>
      </c>
      <c r="E34" s="209" t="s">
        <v>214</v>
      </c>
      <c r="F34" s="209" t="s">
        <v>9194</v>
      </c>
      <c r="G34" s="209" t="s">
        <v>251</v>
      </c>
      <c r="H34" s="210" t="s">
        <v>11580</v>
      </c>
      <c r="I34" s="210" t="s">
        <v>11580</v>
      </c>
      <c r="J34" s="214">
        <v>35</v>
      </c>
    </row>
    <row r="35" spans="1:10" ht="17.5" customHeight="1">
      <c r="A35" s="209" t="s">
        <v>252</v>
      </c>
      <c r="B35" s="209" t="s">
        <v>11598</v>
      </c>
      <c r="C35" s="209" t="s">
        <v>253</v>
      </c>
      <c r="D35" s="209">
        <v>214</v>
      </c>
      <c r="E35" s="209" t="s">
        <v>254</v>
      </c>
      <c r="F35" s="209" t="s">
        <v>9194</v>
      </c>
      <c r="G35" s="209" t="s">
        <v>255</v>
      </c>
      <c r="H35" s="210" t="s">
        <v>11580</v>
      </c>
      <c r="I35" s="210" t="s">
        <v>11580</v>
      </c>
      <c r="J35" s="214">
        <v>36</v>
      </c>
    </row>
    <row r="36" spans="1:10" ht="17.5" customHeight="1">
      <c r="A36" s="209" t="s">
        <v>256</v>
      </c>
      <c r="B36" s="209" t="s">
        <v>9114</v>
      </c>
      <c r="C36" s="209" t="s">
        <v>11610</v>
      </c>
      <c r="D36" s="209">
        <v>386</v>
      </c>
      <c r="E36" s="209" t="s">
        <v>210</v>
      </c>
      <c r="F36" s="209" t="s">
        <v>9194</v>
      </c>
      <c r="G36" s="209" t="s">
        <v>257</v>
      </c>
      <c r="H36" s="210" t="s">
        <v>11580</v>
      </c>
      <c r="I36" s="210" t="s">
        <v>11580</v>
      </c>
      <c r="J36" s="214">
        <v>37</v>
      </c>
    </row>
    <row r="37" spans="1:10" ht="17.5" customHeight="1">
      <c r="A37" s="209" t="s">
        <v>258</v>
      </c>
      <c r="B37" s="209" t="s">
        <v>11611</v>
      </c>
      <c r="C37" s="209" t="s">
        <v>259</v>
      </c>
      <c r="D37" s="209">
        <v>299</v>
      </c>
      <c r="E37" s="209" t="s">
        <v>260</v>
      </c>
      <c r="F37" s="209" t="s">
        <v>9194</v>
      </c>
      <c r="G37" s="209" t="s">
        <v>261</v>
      </c>
      <c r="H37" s="210" t="s">
        <v>11580</v>
      </c>
      <c r="I37" s="210" t="s">
        <v>11580</v>
      </c>
      <c r="J37" s="214">
        <v>38</v>
      </c>
    </row>
    <row r="38" spans="1:10" ht="17.5" customHeight="1">
      <c r="A38" s="209" t="s">
        <v>262</v>
      </c>
      <c r="B38" s="209" t="s">
        <v>11584</v>
      </c>
      <c r="C38" s="209" t="s">
        <v>263</v>
      </c>
      <c r="D38" s="209">
        <v>270</v>
      </c>
      <c r="E38" s="209" t="s">
        <v>177</v>
      </c>
      <c r="F38" s="209" t="s">
        <v>9194</v>
      </c>
      <c r="G38" s="209" t="s">
        <v>264</v>
      </c>
      <c r="H38" s="210" t="s">
        <v>11580</v>
      </c>
      <c r="I38" s="210" t="s">
        <v>11580</v>
      </c>
      <c r="J38" s="214">
        <v>39</v>
      </c>
    </row>
    <row r="39" spans="1:10" ht="17.5" customHeight="1">
      <c r="A39" s="209" t="s">
        <v>11612</v>
      </c>
      <c r="B39" s="209" t="s">
        <v>265</v>
      </c>
      <c r="C39" s="209" t="s">
        <v>266</v>
      </c>
      <c r="D39" s="209">
        <v>17</v>
      </c>
      <c r="E39" s="209" t="s">
        <v>267</v>
      </c>
      <c r="F39" s="209" t="s">
        <v>9194</v>
      </c>
      <c r="G39" s="209" t="s">
        <v>268</v>
      </c>
      <c r="H39" s="210" t="s">
        <v>11580</v>
      </c>
      <c r="I39" s="210" t="s">
        <v>11580</v>
      </c>
      <c r="J39" s="214">
        <v>40</v>
      </c>
    </row>
    <row r="40" spans="1:10" ht="17.5" customHeight="1">
      <c r="A40" s="209" t="s">
        <v>11613</v>
      </c>
      <c r="B40" s="209" t="s">
        <v>11614</v>
      </c>
      <c r="C40" s="209" t="s">
        <v>269</v>
      </c>
      <c r="D40" s="209">
        <v>106</v>
      </c>
      <c r="E40" s="209" t="s">
        <v>138</v>
      </c>
      <c r="F40" s="209" t="s">
        <v>9194</v>
      </c>
      <c r="G40" s="209" t="s">
        <v>270</v>
      </c>
      <c r="H40" s="210" t="s">
        <v>11580</v>
      </c>
      <c r="I40" s="210" t="s">
        <v>11580</v>
      </c>
      <c r="J40" s="214">
        <v>41</v>
      </c>
    </row>
    <row r="41" spans="1:10" ht="17.5" customHeight="1">
      <c r="A41" s="209" t="s">
        <v>11615</v>
      </c>
      <c r="B41" s="209" t="s">
        <v>11616</v>
      </c>
      <c r="C41" s="209" t="s">
        <v>271</v>
      </c>
      <c r="D41" s="209">
        <v>528</v>
      </c>
      <c r="E41" s="209" t="s">
        <v>246</v>
      </c>
      <c r="F41" s="209" t="s">
        <v>9194</v>
      </c>
      <c r="G41" s="209" t="s">
        <v>272</v>
      </c>
      <c r="H41" s="210" t="s">
        <v>11580</v>
      </c>
      <c r="I41" s="210" t="s">
        <v>11580</v>
      </c>
      <c r="J41" s="214">
        <v>42</v>
      </c>
    </row>
    <row r="42" spans="1:10" ht="17.5" customHeight="1">
      <c r="A42" s="209" t="s">
        <v>273</v>
      </c>
      <c r="B42" s="209" t="s">
        <v>11617</v>
      </c>
      <c r="C42" s="209" t="s">
        <v>274</v>
      </c>
      <c r="D42" s="209">
        <v>660</v>
      </c>
      <c r="E42" s="209" t="s">
        <v>162</v>
      </c>
      <c r="F42" s="209" t="s">
        <v>9192</v>
      </c>
      <c r="G42" s="209" t="s">
        <v>275</v>
      </c>
      <c r="H42" s="210" t="s">
        <v>11580</v>
      </c>
      <c r="I42" s="210" t="s">
        <v>11580</v>
      </c>
      <c r="J42" s="214">
        <v>43</v>
      </c>
    </row>
    <row r="43" spans="1:10" ht="17.5" customHeight="1">
      <c r="A43" s="209" t="s">
        <v>276</v>
      </c>
      <c r="B43" s="209" t="s">
        <v>277</v>
      </c>
      <c r="C43" s="209" t="s">
        <v>278</v>
      </c>
      <c r="D43" s="209">
        <v>250</v>
      </c>
      <c r="E43" s="209" t="s">
        <v>229</v>
      </c>
      <c r="F43" s="209" t="s">
        <v>9194</v>
      </c>
      <c r="G43" s="209" t="s">
        <v>279</v>
      </c>
      <c r="H43" s="210" t="s">
        <v>11580</v>
      </c>
      <c r="I43" s="210" t="s">
        <v>11580</v>
      </c>
      <c r="J43" s="214">
        <v>44</v>
      </c>
    </row>
    <row r="44" spans="1:10" ht="17.5" customHeight="1">
      <c r="A44" s="209" t="s">
        <v>280</v>
      </c>
      <c r="B44" s="209" t="s">
        <v>9115</v>
      </c>
      <c r="C44" s="209" t="s">
        <v>281</v>
      </c>
      <c r="D44" s="209">
        <v>106</v>
      </c>
      <c r="E44" s="209" t="s">
        <v>282</v>
      </c>
      <c r="F44" s="209" t="s">
        <v>9194</v>
      </c>
      <c r="G44" s="209" t="s">
        <v>283</v>
      </c>
      <c r="H44" s="210" t="s">
        <v>11580</v>
      </c>
      <c r="I44" s="210" t="s">
        <v>11580</v>
      </c>
      <c r="J44" s="214">
        <v>45</v>
      </c>
    </row>
    <row r="45" spans="1:10" ht="17.5" customHeight="1">
      <c r="A45" s="209" t="s">
        <v>11618</v>
      </c>
      <c r="B45" s="209" t="s">
        <v>186</v>
      </c>
      <c r="C45" s="209" t="s">
        <v>284</v>
      </c>
      <c r="D45" s="209">
        <v>38</v>
      </c>
      <c r="E45" s="209" t="s">
        <v>285</v>
      </c>
      <c r="F45" s="209" t="s">
        <v>9194</v>
      </c>
      <c r="G45" s="209" t="s">
        <v>286</v>
      </c>
      <c r="H45" s="210" t="s">
        <v>11580</v>
      </c>
      <c r="I45" s="210" t="s">
        <v>11580</v>
      </c>
      <c r="J45" s="214">
        <v>46</v>
      </c>
    </row>
    <row r="46" spans="1:10" ht="17.5" customHeight="1">
      <c r="A46" s="209" t="s">
        <v>11619</v>
      </c>
      <c r="B46" s="209" t="s">
        <v>287</v>
      </c>
      <c r="C46" s="209" t="s">
        <v>288</v>
      </c>
      <c r="D46" s="209">
        <v>247</v>
      </c>
      <c r="E46" s="209" t="s">
        <v>210</v>
      </c>
      <c r="F46" s="209" t="s">
        <v>9194</v>
      </c>
      <c r="G46" s="209" t="s">
        <v>289</v>
      </c>
      <c r="H46" s="210" t="s">
        <v>11580</v>
      </c>
      <c r="I46" s="212"/>
      <c r="J46" s="214">
        <v>47</v>
      </c>
    </row>
    <row r="47" spans="1:10" ht="17.5" customHeight="1">
      <c r="A47" s="209" t="s">
        <v>290</v>
      </c>
      <c r="B47" s="209" t="s">
        <v>277</v>
      </c>
      <c r="C47" s="209" t="s">
        <v>291</v>
      </c>
      <c r="D47" s="209">
        <v>1185</v>
      </c>
      <c r="E47" s="209" t="s">
        <v>292</v>
      </c>
      <c r="F47" s="209" t="s">
        <v>9194</v>
      </c>
      <c r="G47" s="209" t="s">
        <v>293</v>
      </c>
      <c r="H47" s="210" t="s">
        <v>11580</v>
      </c>
      <c r="I47" s="210" t="s">
        <v>11580</v>
      </c>
      <c r="J47" s="214">
        <v>48</v>
      </c>
    </row>
    <row r="48" spans="1:10" ht="17.5" customHeight="1">
      <c r="A48" s="209" t="s">
        <v>294</v>
      </c>
      <c r="B48" s="209" t="s">
        <v>11620</v>
      </c>
      <c r="C48" s="209" t="s">
        <v>295</v>
      </c>
      <c r="D48" s="209">
        <v>95</v>
      </c>
      <c r="E48" s="209" t="s">
        <v>229</v>
      </c>
      <c r="F48" s="209" t="s">
        <v>9194</v>
      </c>
      <c r="G48" s="209" t="s">
        <v>296</v>
      </c>
      <c r="H48" s="210" t="s">
        <v>11580</v>
      </c>
      <c r="I48" s="210" t="s">
        <v>11580</v>
      </c>
      <c r="J48" s="214">
        <v>49</v>
      </c>
    </row>
    <row r="49" spans="1:10" ht="17.5" customHeight="1">
      <c r="A49" s="209" t="s">
        <v>11621</v>
      </c>
      <c r="B49" s="209" t="s">
        <v>145</v>
      </c>
      <c r="C49" s="209" t="s">
        <v>297</v>
      </c>
      <c r="D49" s="209">
        <v>673</v>
      </c>
      <c r="E49" s="209" t="s">
        <v>298</v>
      </c>
      <c r="F49" s="209" t="s">
        <v>9194</v>
      </c>
      <c r="G49" s="209" t="s">
        <v>299</v>
      </c>
      <c r="H49" s="210" t="s">
        <v>11580</v>
      </c>
      <c r="I49" s="210" t="s">
        <v>11580</v>
      </c>
      <c r="J49" s="214">
        <v>50</v>
      </c>
    </row>
    <row r="50" spans="1:10" ht="17.5" customHeight="1">
      <c r="A50" s="209" t="s">
        <v>120</v>
      </c>
      <c r="B50" s="209" t="s">
        <v>9116</v>
      </c>
      <c r="C50" s="209" t="s">
        <v>300</v>
      </c>
      <c r="D50" s="209">
        <v>32</v>
      </c>
      <c r="E50" s="209" t="s">
        <v>301</v>
      </c>
      <c r="F50" s="209" t="s">
        <v>9194</v>
      </c>
      <c r="G50" s="209" t="s">
        <v>302</v>
      </c>
      <c r="H50" s="210" t="s">
        <v>11580</v>
      </c>
      <c r="I50" s="210" t="s">
        <v>11580</v>
      </c>
      <c r="J50" s="214">
        <v>51</v>
      </c>
    </row>
    <row r="51" spans="1:10" ht="17.5" customHeight="1">
      <c r="A51" s="209" t="s">
        <v>121</v>
      </c>
      <c r="B51" s="209" t="s">
        <v>3335</v>
      </c>
      <c r="C51" s="209" t="s">
        <v>303</v>
      </c>
      <c r="D51" s="209">
        <v>236</v>
      </c>
      <c r="E51" s="209" t="s">
        <v>151</v>
      </c>
      <c r="F51" s="209" t="s">
        <v>9194</v>
      </c>
      <c r="G51" s="209" t="s">
        <v>304</v>
      </c>
      <c r="H51" s="210" t="s">
        <v>11580</v>
      </c>
      <c r="I51" s="210" t="s">
        <v>11580</v>
      </c>
      <c r="J51" s="214">
        <v>52</v>
      </c>
    </row>
    <row r="52" spans="1:10" ht="17.5" customHeight="1">
      <c r="A52" s="209" t="s">
        <v>121</v>
      </c>
      <c r="B52" s="209" t="s">
        <v>3335</v>
      </c>
      <c r="C52" s="209" t="s">
        <v>303</v>
      </c>
      <c r="D52" s="209">
        <v>355</v>
      </c>
      <c r="E52" s="209" t="s">
        <v>177</v>
      </c>
      <c r="F52" s="209" t="s">
        <v>9194</v>
      </c>
      <c r="G52" s="209" t="s">
        <v>304</v>
      </c>
      <c r="H52" s="210" t="s">
        <v>11580</v>
      </c>
      <c r="I52" s="210" t="s">
        <v>11580</v>
      </c>
      <c r="J52" s="214">
        <v>52</v>
      </c>
    </row>
    <row r="53" spans="1:10" ht="17.5" customHeight="1">
      <c r="A53" s="209" t="s">
        <v>305</v>
      </c>
      <c r="B53" s="209" t="s">
        <v>11622</v>
      </c>
      <c r="C53" s="209" t="s">
        <v>306</v>
      </c>
      <c r="D53" s="209">
        <v>226</v>
      </c>
      <c r="E53" s="209" t="s">
        <v>307</v>
      </c>
      <c r="F53" s="209" t="s">
        <v>9194</v>
      </c>
      <c r="G53" s="209" t="s">
        <v>308</v>
      </c>
      <c r="H53" s="210" t="s">
        <v>11580</v>
      </c>
      <c r="I53" s="210" t="s">
        <v>11580</v>
      </c>
      <c r="J53" s="214">
        <v>53</v>
      </c>
    </row>
    <row r="54" spans="1:10" ht="17.5" customHeight="1">
      <c r="A54" s="209" t="s">
        <v>11623</v>
      </c>
      <c r="B54" s="209" t="s">
        <v>11604</v>
      </c>
      <c r="C54" s="209" t="s">
        <v>309</v>
      </c>
      <c r="D54" s="209">
        <v>71</v>
      </c>
      <c r="E54" s="209" t="s">
        <v>239</v>
      </c>
      <c r="F54" s="209" t="s">
        <v>9194</v>
      </c>
      <c r="G54" s="209" t="s">
        <v>310</v>
      </c>
      <c r="H54" s="210" t="s">
        <v>11580</v>
      </c>
      <c r="I54" s="210" t="s">
        <v>11580</v>
      </c>
      <c r="J54" s="214">
        <v>54</v>
      </c>
    </row>
    <row r="55" spans="1:10" ht="17.5" customHeight="1">
      <c r="A55" s="209" t="s">
        <v>311</v>
      </c>
      <c r="B55" s="209" t="s">
        <v>312</v>
      </c>
      <c r="C55" s="209" t="s">
        <v>313</v>
      </c>
      <c r="D55" s="209">
        <v>203</v>
      </c>
      <c r="E55" s="209" t="s">
        <v>314</v>
      </c>
      <c r="F55" s="209" t="s">
        <v>9192</v>
      </c>
      <c r="G55" s="209" t="s">
        <v>315</v>
      </c>
      <c r="H55" s="210" t="s">
        <v>11580</v>
      </c>
      <c r="I55" s="210" t="s">
        <v>11580</v>
      </c>
      <c r="J55" s="214">
        <v>55</v>
      </c>
    </row>
    <row r="56" spans="1:10" ht="17.5" customHeight="1">
      <c r="A56" s="209" t="s">
        <v>316</v>
      </c>
      <c r="B56" s="209" t="s">
        <v>11624</v>
      </c>
      <c r="C56" s="209" t="s">
        <v>317</v>
      </c>
      <c r="D56" s="209">
        <v>356</v>
      </c>
      <c r="E56" s="209" t="s">
        <v>11625</v>
      </c>
      <c r="F56" s="209" t="s">
        <v>9194</v>
      </c>
      <c r="G56" s="209" t="s">
        <v>318</v>
      </c>
      <c r="H56" s="210" t="s">
        <v>11580</v>
      </c>
      <c r="I56" s="210" t="s">
        <v>11580</v>
      </c>
      <c r="J56" s="214">
        <v>56</v>
      </c>
    </row>
    <row r="57" spans="1:10" ht="17.5" customHeight="1">
      <c r="A57" s="209" t="s">
        <v>319</v>
      </c>
      <c r="B57" s="209" t="s">
        <v>11626</v>
      </c>
      <c r="C57" s="209" t="s">
        <v>320</v>
      </c>
      <c r="D57" s="209">
        <v>2862</v>
      </c>
      <c r="E57" s="209" t="s">
        <v>210</v>
      </c>
      <c r="F57" s="209" t="s">
        <v>9194</v>
      </c>
      <c r="G57" s="209" t="s">
        <v>321</v>
      </c>
      <c r="H57" s="210" t="s">
        <v>11580</v>
      </c>
      <c r="I57" s="210" t="s">
        <v>11580</v>
      </c>
      <c r="J57" s="214">
        <v>57</v>
      </c>
    </row>
    <row r="58" spans="1:10" ht="17.5" customHeight="1">
      <c r="A58" s="209" t="s">
        <v>322</v>
      </c>
      <c r="B58" s="209" t="s">
        <v>331</v>
      </c>
      <c r="C58" s="209" t="s">
        <v>323</v>
      </c>
      <c r="D58" s="209">
        <v>867</v>
      </c>
      <c r="E58" s="209" t="s">
        <v>214</v>
      </c>
      <c r="F58" s="209" t="s">
        <v>9194</v>
      </c>
      <c r="G58" s="209" t="s">
        <v>324</v>
      </c>
      <c r="H58" s="210" t="s">
        <v>11580</v>
      </c>
      <c r="I58" s="210" t="s">
        <v>11580</v>
      </c>
      <c r="J58" s="214">
        <v>58</v>
      </c>
    </row>
    <row r="59" spans="1:10" ht="17.5" customHeight="1">
      <c r="A59" s="209" t="s">
        <v>325</v>
      </c>
      <c r="B59" s="209" t="s">
        <v>11627</v>
      </c>
      <c r="C59" s="209" t="s">
        <v>326</v>
      </c>
      <c r="D59" s="209">
        <v>479</v>
      </c>
      <c r="E59" s="209" t="s">
        <v>166</v>
      </c>
      <c r="F59" s="209" t="s">
        <v>9194</v>
      </c>
      <c r="G59" s="209" t="s">
        <v>327</v>
      </c>
      <c r="H59" s="210" t="s">
        <v>11580</v>
      </c>
      <c r="I59" s="210" t="s">
        <v>11580</v>
      </c>
      <c r="J59" s="214">
        <v>59</v>
      </c>
    </row>
    <row r="60" spans="1:10" ht="17.5" customHeight="1">
      <c r="A60" s="209" t="s">
        <v>328</v>
      </c>
      <c r="B60" s="209" t="s">
        <v>11628</v>
      </c>
      <c r="C60" s="209" t="s">
        <v>329</v>
      </c>
      <c r="D60" s="209">
        <v>111</v>
      </c>
      <c r="E60" s="209" t="s">
        <v>307</v>
      </c>
      <c r="F60" s="209" t="s">
        <v>9194</v>
      </c>
      <c r="G60" s="209" t="s">
        <v>330</v>
      </c>
      <c r="H60" s="210" t="s">
        <v>11580</v>
      </c>
      <c r="I60" s="210" t="s">
        <v>11580</v>
      </c>
      <c r="J60" s="214">
        <v>60</v>
      </c>
    </row>
    <row r="61" spans="1:10" ht="17.5" customHeight="1">
      <c r="A61" s="209" t="s">
        <v>11629</v>
      </c>
      <c r="B61" s="209" t="s">
        <v>331</v>
      </c>
      <c r="C61" s="209" t="s">
        <v>332</v>
      </c>
      <c r="D61" s="209">
        <v>33</v>
      </c>
      <c r="E61" s="209" t="s">
        <v>333</v>
      </c>
      <c r="F61" s="209" t="s">
        <v>9194</v>
      </c>
      <c r="G61" s="209" t="s">
        <v>334</v>
      </c>
      <c r="H61" s="210" t="s">
        <v>11580</v>
      </c>
      <c r="I61" s="210" t="s">
        <v>11580</v>
      </c>
      <c r="J61" s="214">
        <v>61</v>
      </c>
    </row>
    <row r="62" spans="1:10" ht="17.5" customHeight="1">
      <c r="A62" s="209" t="s">
        <v>335</v>
      </c>
      <c r="B62" s="209" t="s">
        <v>11630</v>
      </c>
      <c r="C62" s="209" t="s">
        <v>336</v>
      </c>
      <c r="D62" s="209">
        <v>1273</v>
      </c>
      <c r="E62" s="209" t="s">
        <v>151</v>
      </c>
      <c r="F62" s="209" t="s">
        <v>9194</v>
      </c>
      <c r="G62" s="209" t="s">
        <v>240</v>
      </c>
      <c r="H62" s="210" t="s">
        <v>11580</v>
      </c>
      <c r="I62" s="210" t="s">
        <v>11580</v>
      </c>
      <c r="J62" s="214">
        <v>62</v>
      </c>
    </row>
    <row r="63" spans="1:10" ht="17.5" customHeight="1">
      <c r="A63" s="209" t="s">
        <v>337</v>
      </c>
      <c r="B63" s="209" t="s">
        <v>11631</v>
      </c>
      <c r="C63" s="209" t="s">
        <v>338</v>
      </c>
      <c r="D63" s="209">
        <v>140</v>
      </c>
      <c r="E63" s="209" t="s">
        <v>202</v>
      </c>
      <c r="F63" s="209" t="s">
        <v>9194</v>
      </c>
      <c r="G63" s="209" t="s">
        <v>272</v>
      </c>
      <c r="H63" s="210" t="s">
        <v>11580</v>
      </c>
      <c r="I63" s="210" t="s">
        <v>11580</v>
      </c>
      <c r="J63" s="214">
        <v>63</v>
      </c>
    </row>
    <row r="64" spans="1:10" ht="17.5" customHeight="1">
      <c r="A64" s="209" t="s">
        <v>339</v>
      </c>
      <c r="B64" s="209" t="s">
        <v>186</v>
      </c>
      <c r="C64" s="209" t="s">
        <v>340</v>
      </c>
      <c r="D64" s="209">
        <v>227</v>
      </c>
      <c r="E64" s="209" t="s">
        <v>341</v>
      </c>
      <c r="F64" s="209" t="s">
        <v>9194</v>
      </c>
      <c r="G64" s="209" t="s">
        <v>342</v>
      </c>
      <c r="H64" s="210" t="s">
        <v>11580</v>
      </c>
      <c r="I64" s="210" t="s">
        <v>11580</v>
      </c>
      <c r="J64" s="214">
        <v>64</v>
      </c>
    </row>
    <row r="65" spans="1:10" ht="17.5" customHeight="1">
      <c r="A65" s="209" t="s">
        <v>11632</v>
      </c>
      <c r="B65" s="209" t="s">
        <v>11604</v>
      </c>
      <c r="C65" s="209" t="s">
        <v>11633</v>
      </c>
      <c r="D65" s="209">
        <v>901</v>
      </c>
      <c r="E65" s="209" t="s">
        <v>343</v>
      </c>
      <c r="F65" s="209" t="s">
        <v>9194</v>
      </c>
      <c r="G65" s="209" t="s">
        <v>344</v>
      </c>
      <c r="H65" s="210" t="s">
        <v>11580</v>
      </c>
      <c r="I65" s="210" t="s">
        <v>11580</v>
      </c>
      <c r="J65" s="214">
        <v>65</v>
      </c>
    </row>
    <row r="66" spans="1:10" ht="17.5" customHeight="1">
      <c r="A66" s="209" t="s">
        <v>345</v>
      </c>
      <c r="B66" s="209" t="s">
        <v>9117</v>
      </c>
      <c r="C66" s="209" t="s">
        <v>346</v>
      </c>
      <c r="D66" s="209">
        <v>60</v>
      </c>
      <c r="E66" s="209" t="s">
        <v>229</v>
      </c>
      <c r="F66" s="209" t="s">
        <v>9194</v>
      </c>
      <c r="G66" s="209" t="s">
        <v>347</v>
      </c>
      <c r="H66" s="210" t="s">
        <v>11580</v>
      </c>
      <c r="I66" s="210" t="s">
        <v>11580</v>
      </c>
      <c r="J66" s="214">
        <v>66</v>
      </c>
    </row>
    <row r="67" spans="1:10" ht="17.5" customHeight="1">
      <c r="A67" s="209" t="s">
        <v>348</v>
      </c>
      <c r="B67" s="209" t="s">
        <v>11634</v>
      </c>
      <c r="C67" s="209" t="s">
        <v>11635</v>
      </c>
      <c r="D67" s="209">
        <v>91</v>
      </c>
      <c r="E67" s="209" t="s">
        <v>307</v>
      </c>
      <c r="F67" s="209" t="s">
        <v>9194</v>
      </c>
      <c r="G67" s="209" t="s">
        <v>349</v>
      </c>
      <c r="H67" s="210" t="s">
        <v>11580</v>
      </c>
      <c r="I67" s="210" t="s">
        <v>11580</v>
      </c>
      <c r="J67" s="214">
        <v>67</v>
      </c>
    </row>
    <row r="68" spans="1:10" ht="17.5" customHeight="1">
      <c r="A68" s="209" t="s">
        <v>11636</v>
      </c>
      <c r="B68" s="209" t="s">
        <v>11604</v>
      </c>
      <c r="C68" s="209" t="s">
        <v>350</v>
      </c>
      <c r="D68" s="209">
        <v>169</v>
      </c>
      <c r="E68" s="209" t="s">
        <v>314</v>
      </c>
      <c r="F68" s="209" t="s">
        <v>9194</v>
      </c>
      <c r="G68" s="209" t="s">
        <v>243</v>
      </c>
      <c r="H68" s="210" t="s">
        <v>11580</v>
      </c>
      <c r="I68" s="210" t="s">
        <v>11580</v>
      </c>
      <c r="J68" s="214">
        <v>68</v>
      </c>
    </row>
    <row r="69" spans="1:10" ht="17.5" customHeight="1">
      <c r="A69" s="209" t="s">
        <v>351</v>
      </c>
      <c r="B69" s="209" t="s">
        <v>11637</v>
      </c>
      <c r="C69" s="209" t="s">
        <v>352</v>
      </c>
      <c r="D69" s="209">
        <v>91</v>
      </c>
      <c r="E69" s="209" t="s">
        <v>353</v>
      </c>
      <c r="F69" s="209" t="s">
        <v>9194</v>
      </c>
      <c r="G69" s="209" t="s">
        <v>304</v>
      </c>
      <c r="H69" s="210" t="s">
        <v>11580</v>
      </c>
      <c r="I69" s="210" t="s">
        <v>11580</v>
      </c>
      <c r="J69" s="214">
        <v>69</v>
      </c>
    </row>
    <row r="70" spans="1:10" ht="17.5" customHeight="1">
      <c r="A70" s="209" t="s">
        <v>354</v>
      </c>
      <c r="B70" s="209" t="s">
        <v>11638</v>
      </c>
      <c r="C70" s="209" t="s">
        <v>355</v>
      </c>
      <c r="D70" s="209">
        <v>417</v>
      </c>
      <c r="E70" s="209" t="s">
        <v>214</v>
      </c>
      <c r="F70" s="209" t="s">
        <v>9194</v>
      </c>
      <c r="G70" s="209" t="s">
        <v>356</v>
      </c>
      <c r="H70" s="210" t="s">
        <v>11580</v>
      </c>
      <c r="I70" s="210" t="s">
        <v>11580</v>
      </c>
      <c r="J70" s="214">
        <v>70</v>
      </c>
    </row>
    <row r="71" spans="1:10" ht="17.5" customHeight="1">
      <c r="A71" s="209" t="s">
        <v>357</v>
      </c>
      <c r="B71" s="209" t="s">
        <v>9118</v>
      </c>
      <c r="C71" s="209" t="s">
        <v>358</v>
      </c>
      <c r="D71" s="209">
        <v>342</v>
      </c>
      <c r="E71" s="209" t="s">
        <v>239</v>
      </c>
      <c r="F71" s="209" t="s">
        <v>9194</v>
      </c>
      <c r="G71" s="209" t="s">
        <v>359</v>
      </c>
      <c r="H71" s="210" t="s">
        <v>11580</v>
      </c>
      <c r="I71" s="210" t="s">
        <v>11580</v>
      </c>
      <c r="J71" s="214">
        <v>71</v>
      </c>
    </row>
    <row r="72" spans="1:10" ht="17.5" customHeight="1">
      <c r="A72" s="209" t="s">
        <v>360</v>
      </c>
      <c r="B72" s="209" t="s">
        <v>11639</v>
      </c>
      <c r="C72" s="209" t="s">
        <v>361</v>
      </c>
      <c r="D72" s="209">
        <v>304</v>
      </c>
      <c r="E72" s="209" t="s">
        <v>11640</v>
      </c>
      <c r="F72" s="209" t="s">
        <v>9194</v>
      </c>
      <c r="G72" s="209" t="s">
        <v>185</v>
      </c>
      <c r="H72" s="210" t="s">
        <v>11580</v>
      </c>
      <c r="I72" s="210" t="s">
        <v>11580</v>
      </c>
      <c r="J72" s="214">
        <v>72</v>
      </c>
    </row>
    <row r="73" spans="1:10" ht="17.5" customHeight="1">
      <c r="A73" s="209" t="s">
        <v>11641</v>
      </c>
      <c r="B73" s="209" t="s">
        <v>11642</v>
      </c>
      <c r="C73" s="209" t="s">
        <v>362</v>
      </c>
      <c r="D73" s="209">
        <v>279</v>
      </c>
      <c r="E73" s="209" t="s">
        <v>210</v>
      </c>
      <c r="F73" s="209" t="s">
        <v>9194</v>
      </c>
      <c r="G73" s="209" t="s">
        <v>363</v>
      </c>
      <c r="H73" s="210" t="s">
        <v>11580</v>
      </c>
      <c r="I73" s="210" t="s">
        <v>11580</v>
      </c>
      <c r="J73" s="214">
        <v>73</v>
      </c>
    </row>
    <row r="74" spans="1:10" ht="17.5" customHeight="1">
      <c r="A74" s="209" t="s">
        <v>364</v>
      </c>
      <c r="B74" s="209" t="s">
        <v>365</v>
      </c>
      <c r="C74" s="209" t="s">
        <v>366</v>
      </c>
      <c r="D74" s="209">
        <v>2919</v>
      </c>
      <c r="E74" s="209" t="s">
        <v>367</v>
      </c>
      <c r="F74" s="209" t="s">
        <v>9194</v>
      </c>
      <c r="G74" s="209" t="s">
        <v>368</v>
      </c>
      <c r="H74" s="210" t="s">
        <v>11580</v>
      </c>
      <c r="I74" s="210" t="s">
        <v>11580</v>
      </c>
      <c r="J74" s="214">
        <v>74</v>
      </c>
    </row>
    <row r="75" spans="1:10" ht="17.5" customHeight="1">
      <c r="A75" s="209" t="s">
        <v>369</v>
      </c>
      <c r="B75" s="209" t="s">
        <v>370</v>
      </c>
      <c r="C75" s="209" t="s">
        <v>371</v>
      </c>
      <c r="D75" s="209">
        <v>34</v>
      </c>
      <c r="E75" s="209" t="s">
        <v>314</v>
      </c>
      <c r="F75" s="209" t="s">
        <v>9194</v>
      </c>
      <c r="G75" s="209" t="s">
        <v>372</v>
      </c>
      <c r="H75" s="210" t="s">
        <v>11580</v>
      </c>
      <c r="I75" s="210" t="s">
        <v>11580</v>
      </c>
      <c r="J75" s="214">
        <v>75</v>
      </c>
    </row>
    <row r="76" spans="1:10" ht="17.5" customHeight="1">
      <c r="A76" s="209" t="s">
        <v>373</v>
      </c>
      <c r="B76" s="209" t="s">
        <v>11584</v>
      </c>
      <c r="C76" s="209" t="s">
        <v>11643</v>
      </c>
      <c r="D76" s="209">
        <v>7</v>
      </c>
      <c r="E76" s="209" t="s">
        <v>374</v>
      </c>
      <c r="F76" s="209" t="s">
        <v>9194</v>
      </c>
      <c r="G76" s="209" t="s">
        <v>359</v>
      </c>
      <c r="H76" s="210" t="s">
        <v>11580</v>
      </c>
      <c r="I76" s="210" t="s">
        <v>11580</v>
      </c>
      <c r="J76" s="214">
        <v>76</v>
      </c>
    </row>
    <row r="77" spans="1:10" ht="17.5" customHeight="1">
      <c r="A77" s="209" t="s">
        <v>375</v>
      </c>
      <c r="B77" s="209" t="s">
        <v>11584</v>
      </c>
      <c r="C77" s="209" t="s">
        <v>376</v>
      </c>
      <c r="D77" s="209">
        <v>1531</v>
      </c>
      <c r="E77" s="209" t="s">
        <v>11644</v>
      </c>
      <c r="F77" s="209" t="s">
        <v>9194</v>
      </c>
      <c r="G77" s="209" t="s">
        <v>377</v>
      </c>
      <c r="H77" s="210" t="s">
        <v>11580</v>
      </c>
      <c r="I77" s="210" t="s">
        <v>11580</v>
      </c>
      <c r="J77" s="214">
        <v>77</v>
      </c>
    </row>
    <row r="78" spans="1:10" ht="17.5" customHeight="1">
      <c r="A78" s="209" t="s">
        <v>11645</v>
      </c>
      <c r="B78" s="209" t="s">
        <v>11646</v>
      </c>
      <c r="C78" s="209" t="s">
        <v>378</v>
      </c>
      <c r="D78" s="209">
        <v>1162</v>
      </c>
      <c r="E78" s="209" t="s">
        <v>235</v>
      </c>
      <c r="F78" s="209" t="s">
        <v>9194</v>
      </c>
      <c r="G78" s="209" t="s">
        <v>379</v>
      </c>
      <c r="H78" s="210" t="s">
        <v>11580</v>
      </c>
      <c r="I78" s="210" t="s">
        <v>11580</v>
      </c>
      <c r="J78" s="214">
        <v>78</v>
      </c>
    </row>
    <row r="79" spans="1:10" ht="17.5" customHeight="1">
      <c r="A79" s="209" t="s">
        <v>11647</v>
      </c>
      <c r="B79" s="209" t="s">
        <v>11604</v>
      </c>
      <c r="C79" s="209" t="s">
        <v>380</v>
      </c>
      <c r="D79" s="209">
        <v>308</v>
      </c>
      <c r="E79" s="209" t="s">
        <v>374</v>
      </c>
      <c r="F79" s="209" t="s">
        <v>9194</v>
      </c>
      <c r="G79" s="209" t="s">
        <v>381</v>
      </c>
      <c r="H79" s="210" t="s">
        <v>11580</v>
      </c>
      <c r="I79" s="210" t="s">
        <v>11580</v>
      </c>
      <c r="J79" s="214">
        <v>79</v>
      </c>
    </row>
    <row r="80" spans="1:10" ht="17.5" customHeight="1">
      <c r="A80" s="209" t="s">
        <v>382</v>
      </c>
      <c r="B80" s="209" t="s">
        <v>11648</v>
      </c>
      <c r="C80" s="209" t="s">
        <v>383</v>
      </c>
      <c r="D80" s="209">
        <v>205</v>
      </c>
      <c r="E80" s="209" t="s">
        <v>239</v>
      </c>
      <c r="F80" s="209" t="s">
        <v>9194</v>
      </c>
      <c r="G80" s="209" t="s">
        <v>384</v>
      </c>
      <c r="H80" s="210" t="s">
        <v>11580</v>
      </c>
      <c r="I80" s="210" t="s">
        <v>11580</v>
      </c>
      <c r="J80" s="214" t="s">
        <v>11658</v>
      </c>
    </row>
    <row r="81" spans="1:10" ht="17.5" customHeight="1">
      <c r="A81" s="209" t="s">
        <v>385</v>
      </c>
      <c r="B81" s="209" t="s">
        <v>11649</v>
      </c>
      <c r="C81" s="209" t="s">
        <v>386</v>
      </c>
      <c r="D81" s="209">
        <v>283</v>
      </c>
      <c r="E81" s="209" t="s">
        <v>229</v>
      </c>
      <c r="F81" s="209" t="s">
        <v>9194</v>
      </c>
      <c r="G81" s="209" t="s">
        <v>387</v>
      </c>
      <c r="H81" s="210" t="s">
        <v>11580</v>
      </c>
      <c r="I81" s="210" t="s">
        <v>11580</v>
      </c>
      <c r="J81" s="214">
        <v>82</v>
      </c>
    </row>
    <row r="82" spans="1:10" ht="17.5" customHeight="1">
      <c r="A82" s="209" t="s">
        <v>11650</v>
      </c>
      <c r="B82" s="209" t="s">
        <v>11604</v>
      </c>
      <c r="C82" s="209" t="s">
        <v>388</v>
      </c>
      <c r="D82" s="209">
        <v>313</v>
      </c>
      <c r="E82" s="209" t="s">
        <v>389</v>
      </c>
      <c r="F82" s="209" t="s">
        <v>9194</v>
      </c>
      <c r="G82" s="209" t="s">
        <v>390</v>
      </c>
      <c r="H82" s="210" t="s">
        <v>11580</v>
      </c>
      <c r="I82" s="210" t="s">
        <v>11580</v>
      </c>
      <c r="J82" s="217">
        <v>83</v>
      </c>
    </row>
    <row r="83" spans="1:10" ht="17.5" customHeight="1">
      <c r="A83" s="209" t="s">
        <v>391</v>
      </c>
      <c r="B83" s="209" t="s">
        <v>11604</v>
      </c>
      <c r="C83" s="209" t="s">
        <v>392</v>
      </c>
      <c r="D83" s="209">
        <v>429</v>
      </c>
      <c r="E83" s="209" t="s">
        <v>393</v>
      </c>
      <c r="F83" s="209" t="s">
        <v>9194</v>
      </c>
      <c r="G83" s="209" t="s">
        <v>394</v>
      </c>
      <c r="H83" s="210" t="s">
        <v>11580</v>
      </c>
      <c r="I83" s="210" t="s">
        <v>11580</v>
      </c>
      <c r="J83" s="217">
        <v>84</v>
      </c>
    </row>
    <row r="84" spans="1:10" ht="17.5" customHeight="1">
      <c r="A84" s="209" t="s">
        <v>395</v>
      </c>
      <c r="B84" s="209" t="s">
        <v>11651</v>
      </c>
      <c r="C84" s="209" t="s">
        <v>11652</v>
      </c>
      <c r="D84" s="209">
        <v>309</v>
      </c>
      <c r="E84" s="209" t="s">
        <v>210</v>
      </c>
      <c r="F84" s="209" t="s">
        <v>9194</v>
      </c>
      <c r="G84" s="209" t="s">
        <v>384</v>
      </c>
      <c r="H84" s="210" t="s">
        <v>11580</v>
      </c>
      <c r="I84" s="210" t="s">
        <v>11580</v>
      </c>
      <c r="J84" s="218">
        <v>85</v>
      </c>
    </row>
    <row r="85" spans="1:10" ht="17.5" customHeight="1">
      <c r="A85" s="209" t="s">
        <v>11653</v>
      </c>
      <c r="B85" s="209" t="s">
        <v>11595</v>
      </c>
      <c r="C85" s="209" t="s">
        <v>396</v>
      </c>
      <c r="D85" s="209">
        <v>704</v>
      </c>
      <c r="E85" s="209" t="s">
        <v>246</v>
      </c>
      <c r="F85" s="209" t="s">
        <v>9194</v>
      </c>
      <c r="G85" s="209" t="s">
        <v>397</v>
      </c>
      <c r="H85" s="210" t="s">
        <v>11580</v>
      </c>
      <c r="I85" s="210" t="s">
        <v>11580</v>
      </c>
      <c r="J85" s="218">
        <v>86</v>
      </c>
    </row>
    <row r="86" spans="1:10" ht="17.5" customHeight="1">
      <c r="A86" s="209" t="s">
        <v>398</v>
      </c>
      <c r="B86" s="209" t="s">
        <v>9189</v>
      </c>
      <c r="C86" s="209" t="s">
        <v>399</v>
      </c>
      <c r="D86" s="209">
        <v>463</v>
      </c>
      <c r="E86" s="209" t="s">
        <v>11654</v>
      </c>
      <c r="F86" s="209" t="s">
        <v>9192</v>
      </c>
      <c r="G86" s="209" t="s">
        <v>344</v>
      </c>
      <c r="H86" s="210" t="s">
        <v>11580</v>
      </c>
      <c r="I86" s="210" t="s">
        <v>11580</v>
      </c>
      <c r="J86" s="217">
        <v>87</v>
      </c>
    </row>
    <row r="87" spans="1:10" ht="25.5" customHeight="1"/>
    <row r="88" spans="1:10" ht="98.5" customHeight="1">
      <c r="A88" s="298" t="s">
        <v>9170</v>
      </c>
      <c r="B88" s="298"/>
      <c r="C88" s="298"/>
      <c r="D88" s="298"/>
      <c r="E88" s="298"/>
      <c r="F88" s="298"/>
      <c r="G88" s="298"/>
      <c r="H88" s="298"/>
      <c r="I88" s="298"/>
    </row>
    <row r="89" spans="1:10" ht="15.5" customHeight="1">
      <c r="A89" s="213" t="s">
        <v>11656</v>
      </c>
    </row>
    <row r="90" spans="1:10" ht="15" customHeight="1">
      <c r="A90" s="295" t="s">
        <v>11655</v>
      </c>
      <c r="B90" s="296"/>
      <c r="C90" s="296"/>
      <c r="D90" s="296"/>
      <c r="E90" s="296"/>
      <c r="F90" s="296"/>
      <c r="G90" s="296"/>
    </row>
    <row r="91" spans="1:10" ht="15.5" customHeight="1">
      <c r="A91" s="296"/>
      <c r="B91" s="296"/>
      <c r="C91" s="296"/>
      <c r="D91" s="296"/>
      <c r="E91" s="296"/>
      <c r="F91" s="296"/>
      <c r="G91" s="296"/>
    </row>
    <row r="92" spans="1:10" ht="15.5" customHeight="1">
      <c r="A92" s="296"/>
      <c r="B92" s="296"/>
      <c r="C92" s="296"/>
      <c r="D92" s="296"/>
      <c r="E92" s="296"/>
      <c r="F92" s="296"/>
      <c r="G92" s="296"/>
    </row>
    <row r="93" spans="1:10" ht="15.5" customHeight="1">
      <c r="A93" s="296"/>
      <c r="B93" s="296"/>
      <c r="C93" s="296"/>
      <c r="D93" s="296"/>
      <c r="E93" s="296"/>
      <c r="F93" s="296"/>
      <c r="G93" s="296"/>
    </row>
    <row r="94" spans="1:10" ht="15.5" customHeight="1">
      <c r="A94" s="296"/>
      <c r="B94" s="296"/>
      <c r="C94" s="296"/>
      <c r="D94" s="296"/>
      <c r="E94" s="296"/>
      <c r="F94" s="296"/>
      <c r="G94" s="296"/>
    </row>
    <row r="95" spans="1:10" ht="15.5" customHeight="1">
      <c r="A95" s="296"/>
      <c r="B95" s="296"/>
      <c r="C95" s="296"/>
      <c r="D95" s="296"/>
      <c r="E95" s="296"/>
      <c r="F95" s="296"/>
      <c r="G95" s="296"/>
    </row>
    <row r="96" spans="1:10" ht="15.5" customHeight="1">
      <c r="A96" s="296"/>
      <c r="B96" s="296"/>
      <c r="C96" s="296"/>
      <c r="D96" s="296"/>
      <c r="E96" s="296"/>
      <c r="F96" s="296"/>
      <c r="G96" s="296"/>
    </row>
    <row r="97" spans="1:7" ht="15.5" customHeight="1">
      <c r="A97" s="296"/>
      <c r="B97" s="296"/>
      <c r="C97" s="296"/>
      <c r="D97" s="296"/>
      <c r="E97" s="296"/>
      <c r="F97" s="296"/>
      <c r="G97" s="296"/>
    </row>
    <row r="98" spans="1:7" ht="15.5" customHeight="1">
      <c r="A98" s="296"/>
      <c r="B98" s="296"/>
      <c r="C98" s="296"/>
      <c r="D98" s="296"/>
      <c r="E98" s="296"/>
      <c r="F98" s="296"/>
      <c r="G98" s="296"/>
    </row>
    <row r="99" spans="1:7" ht="15.5" customHeight="1">
      <c r="A99" s="296"/>
      <c r="B99" s="296"/>
      <c r="C99" s="296"/>
      <c r="D99" s="296"/>
      <c r="E99" s="296"/>
      <c r="F99" s="296"/>
      <c r="G99" s="296"/>
    </row>
    <row r="100" spans="1:7" ht="15.5" customHeight="1">
      <c r="A100" s="296"/>
      <c r="B100" s="296"/>
      <c r="C100" s="296"/>
      <c r="D100" s="296"/>
      <c r="E100" s="296"/>
      <c r="F100" s="296"/>
      <c r="G100" s="296"/>
    </row>
    <row r="101" spans="1:7" ht="15.5" customHeight="1">
      <c r="A101" s="296"/>
      <c r="B101" s="296"/>
      <c r="C101" s="296"/>
      <c r="D101" s="296"/>
      <c r="E101" s="296"/>
      <c r="F101" s="296"/>
      <c r="G101" s="296"/>
    </row>
    <row r="102" spans="1:7" ht="15.5" customHeight="1">
      <c r="A102" s="296"/>
      <c r="B102" s="296"/>
      <c r="C102" s="296"/>
      <c r="D102" s="296"/>
      <c r="E102" s="296"/>
      <c r="F102" s="296"/>
      <c r="G102" s="296"/>
    </row>
    <row r="103" spans="1:7" ht="15.5" customHeight="1">
      <c r="A103" s="296"/>
      <c r="B103" s="296"/>
      <c r="C103" s="296"/>
      <c r="D103" s="296"/>
      <c r="E103" s="296"/>
      <c r="F103" s="296"/>
      <c r="G103" s="296"/>
    </row>
    <row r="104" spans="1:7" ht="15.5" customHeight="1">
      <c r="A104" s="296"/>
      <c r="B104" s="296"/>
      <c r="C104" s="296"/>
      <c r="D104" s="296"/>
      <c r="E104" s="296"/>
      <c r="F104" s="296"/>
      <c r="G104" s="296"/>
    </row>
    <row r="105" spans="1:7" ht="15.5" customHeight="1">
      <c r="A105" s="296"/>
      <c r="B105" s="296"/>
      <c r="C105" s="296"/>
      <c r="D105" s="296"/>
      <c r="E105" s="296"/>
      <c r="F105" s="296"/>
      <c r="G105" s="296"/>
    </row>
    <row r="106" spans="1:7" ht="15.5" customHeight="1">
      <c r="A106" s="296"/>
      <c r="B106" s="296"/>
      <c r="C106" s="296"/>
      <c r="D106" s="296"/>
      <c r="E106" s="296"/>
      <c r="F106" s="296"/>
      <c r="G106" s="296"/>
    </row>
    <row r="107" spans="1:7" ht="15.5" customHeight="1">
      <c r="A107" s="296"/>
      <c r="B107" s="296"/>
      <c r="C107" s="296"/>
      <c r="D107" s="296"/>
      <c r="E107" s="296"/>
      <c r="F107" s="296"/>
      <c r="G107" s="296"/>
    </row>
    <row r="108" spans="1:7" ht="15.5" customHeight="1">
      <c r="A108" s="296"/>
      <c r="B108" s="296"/>
      <c r="C108" s="296"/>
      <c r="D108" s="296"/>
      <c r="E108" s="296"/>
      <c r="F108" s="296"/>
      <c r="G108" s="296"/>
    </row>
    <row r="109" spans="1:7" ht="15.5" customHeight="1">
      <c r="A109" s="296"/>
      <c r="B109" s="296"/>
      <c r="C109" s="296"/>
      <c r="D109" s="296"/>
      <c r="E109" s="296"/>
      <c r="F109" s="296"/>
      <c r="G109" s="296"/>
    </row>
    <row r="110" spans="1:7" ht="15.5" customHeight="1">
      <c r="A110" s="296"/>
      <c r="B110" s="296"/>
      <c r="C110" s="296"/>
      <c r="D110" s="296"/>
      <c r="E110" s="296"/>
      <c r="F110" s="296"/>
      <c r="G110" s="296"/>
    </row>
    <row r="111" spans="1:7" ht="15.5" customHeight="1">
      <c r="A111" s="296"/>
      <c r="B111" s="296"/>
      <c r="C111" s="296"/>
      <c r="D111" s="296"/>
      <c r="E111" s="296"/>
      <c r="F111" s="296"/>
      <c r="G111" s="296"/>
    </row>
    <row r="112" spans="1:7" ht="15.5" customHeight="1">
      <c r="A112" s="296"/>
      <c r="B112" s="296"/>
      <c r="C112" s="296"/>
      <c r="D112" s="296"/>
      <c r="E112" s="296"/>
      <c r="F112" s="296"/>
      <c r="G112" s="296"/>
    </row>
    <row r="113" spans="1:7" ht="15.5" customHeight="1">
      <c r="A113" s="296"/>
      <c r="B113" s="296"/>
      <c r="C113" s="296"/>
      <c r="D113" s="296"/>
      <c r="E113" s="296"/>
      <c r="F113" s="296"/>
      <c r="G113" s="296"/>
    </row>
    <row r="114" spans="1:7" ht="15.5" customHeight="1">
      <c r="A114" s="296"/>
      <c r="B114" s="296"/>
      <c r="C114" s="296"/>
      <c r="D114" s="296"/>
      <c r="E114" s="296"/>
      <c r="F114" s="296"/>
      <c r="G114" s="296"/>
    </row>
    <row r="115" spans="1:7" ht="15.5" customHeight="1">
      <c r="A115" s="296"/>
      <c r="B115" s="296"/>
      <c r="C115" s="296"/>
      <c r="D115" s="296"/>
      <c r="E115" s="296"/>
      <c r="F115" s="296"/>
      <c r="G115" s="296"/>
    </row>
    <row r="116" spans="1:7" ht="15.5" customHeight="1">
      <c r="A116" s="296"/>
      <c r="B116" s="296"/>
      <c r="C116" s="296"/>
      <c r="D116" s="296"/>
      <c r="E116" s="296"/>
      <c r="F116" s="296"/>
      <c r="G116" s="296"/>
    </row>
    <row r="117" spans="1:7" ht="15.5" customHeight="1">
      <c r="A117" s="296"/>
      <c r="B117" s="296"/>
      <c r="C117" s="296"/>
      <c r="D117" s="296"/>
      <c r="E117" s="296"/>
      <c r="F117" s="296"/>
      <c r="G117" s="296"/>
    </row>
    <row r="118" spans="1:7" ht="15.5" customHeight="1">
      <c r="A118" s="296"/>
      <c r="B118" s="296"/>
      <c r="C118" s="296"/>
      <c r="D118" s="296"/>
      <c r="E118" s="296"/>
      <c r="F118" s="296"/>
      <c r="G118" s="296"/>
    </row>
    <row r="119" spans="1:7" ht="15.5" customHeight="1">
      <c r="A119" s="296"/>
      <c r="B119" s="296"/>
      <c r="C119" s="296"/>
      <c r="D119" s="296"/>
      <c r="E119" s="296"/>
      <c r="F119" s="296"/>
      <c r="G119" s="296"/>
    </row>
    <row r="120" spans="1:7" ht="15.5" customHeight="1">
      <c r="A120" s="296"/>
      <c r="B120" s="296"/>
      <c r="C120" s="296"/>
      <c r="D120" s="296"/>
      <c r="E120" s="296"/>
      <c r="F120" s="296"/>
      <c r="G120" s="296"/>
    </row>
    <row r="121" spans="1:7" ht="15.5" customHeight="1">
      <c r="A121" s="296"/>
      <c r="B121" s="296"/>
      <c r="C121" s="296"/>
      <c r="D121" s="296"/>
      <c r="E121" s="296"/>
      <c r="F121" s="296"/>
      <c r="G121" s="296"/>
    </row>
    <row r="122" spans="1:7" ht="15.5" customHeight="1">
      <c r="A122" s="296"/>
      <c r="B122" s="296"/>
      <c r="C122" s="296"/>
      <c r="D122" s="296"/>
      <c r="E122" s="296"/>
      <c r="F122" s="296"/>
      <c r="G122" s="296"/>
    </row>
    <row r="123" spans="1:7" ht="15.5" customHeight="1">
      <c r="A123" s="296"/>
      <c r="B123" s="296"/>
      <c r="C123" s="296"/>
      <c r="D123" s="296"/>
      <c r="E123" s="296"/>
      <c r="F123" s="296"/>
      <c r="G123" s="296"/>
    </row>
    <row r="124" spans="1:7" ht="15.5" customHeight="1">
      <c r="A124" s="296"/>
      <c r="B124" s="296"/>
      <c r="C124" s="296"/>
      <c r="D124" s="296"/>
      <c r="E124" s="296"/>
      <c r="F124" s="296"/>
      <c r="G124" s="296"/>
    </row>
    <row r="125" spans="1:7" ht="15.5" customHeight="1">
      <c r="A125" s="296"/>
      <c r="B125" s="296"/>
      <c r="C125" s="296"/>
      <c r="D125" s="296"/>
      <c r="E125" s="296"/>
      <c r="F125" s="296"/>
      <c r="G125" s="296"/>
    </row>
    <row r="126" spans="1:7" ht="15.5" customHeight="1">
      <c r="A126" s="296"/>
      <c r="B126" s="296"/>
      <c r="C126" s="296"/>
      <c r="D126" s="296"/>
      <c r="E126" s="296"/>
      <c r="F126" s="296"/>
      <c r="G126" s="296"/>
    </row>
    <row r="127" spans="1:7" ht="15.5" customHeight="1">
      <c r="A127" s="296"/>
      <c r="B127" s="296"/>
      <c r="C127" s="296"/>
      <c r="D127" s="296"/>
      <c r="E127" s="296"/>
      <c r="F127" s="296"/>
      <c r="G127" s="296"/>
    </row>
    <row r="128" spans="1:7" ht="15.5" customHeight="1">
      <c r="A128" s="296"/>
      <c r="B128" s="296"/>
      <c r="C128" s="296"/>
      <c r="D128" s="296"/>
      <c r="E128" s="296"/>
      <c r="F128" s="296"/>
      <c r="G128" s="296"/>
    </row>
    <row r="129" spans="1:7" ht="15.5" customHeight="1">
      <c r="A129" s="296"/>
      <c r="B129" s="296"/>
      <c r="C129" s="296"/>
      <c r="D129" s="296"/>
      <c r="E129" s="296"/>
      <c r="F129" s="296"/>
      <c r="G129" s="296"/>
    </row>
    <row r="130" spans="1:7" ht="15.5" customHeight="1">
      <c r="A130" s="296"/>
      <c r="B130" s="296"/>
      <c r="C130" s="296"/>
      <c r="D130" s="296"/>
      <c r="E130" s="296"/>
      <c r="F130" s="296"/>
      <c r="G130" s="296"/>
    </row>
    <row r="131" spans="1:7" ht="15.5" customHeight="1">
      <c r="A131" s="296"/>
      <c r="B131" s="296"/>
      <c r="C131" s="296"/>
      <c r="D131" s="296"/>
      <c r="E131" s="296"/>
      <c r="F131" s="296"/>
      <c r="G131" s="296"/>
    </row>
    <row r="132" spans="1:7" ht="15.5" customHeight="1">
      <c r="A132" s="296"/>
      <c r="B132" s="296"/>
      <c r="C132" s="296"/>
      <c r="D132" s="296"/>
      <c r="E132" s="296"/>
      <c r="F132" s="296"/>
      <c r="G132" s="296"/>
    </row>
    <row r="133" spans="1:7" ht="15.5" customHeight="1">
      <c r="A133" s="296"/>
      <c r="B133" s="296"/>
      <c r="C133" s="296"/>
      <c r="D133" s="296"/>
      <c r="E133" s="296"/>
      <c r="F133" s="296"/>
      <c r="G133" s="296"/>
    </row>
    <row r="134" spans="1:7" ht="15.5" customHeight="1">
      <c r="A134" s="296"/>
      <c r="B134" s="296"/>
      <c r="C134" s="296"/>
      <c r="D134" s="296"/>
      <c r="E134" s="296"/>
      <c r="F134" s="296"/>
      <c r="G134" s="296"/>
    </row>
    <row r="135" spans="1:7" ht="15.5" customHeight="1">
      <c r="A135" s="296"/>
      <c r="B135" s="296"/>
      <c r="C135" s="296"/>
      <c r="D135" s="296"/>
      <c r="E135" s="296"/>
      <c r="F135" s="296"/>
      <c r="G135" s="296"/>
    </row>
    <row r="136" spans="1:7" ht="15.5" customHeight="1">
      <c r="A136" s="296"/>
      <c r="B136" s="296"/>
      <c r="C136" s="296"/>
      <c r="D136" s="296"/>
      <c r="E136" s="296"/>
      <c r="F136" s="296"/>
      <c r="G136" s="296"/>
    </row>
    <row r="137" spans="1:7" ht="15.5" customHeight="1">
      <c r="A137" s="296"/>
      <c r="B137" s="296"/>
      <c r="C137" s="296"/>
      <c r="D137" s="296"/>
      <c r="E137" s="296"/>
      <c r="F137" s="296"/>
      <c r="G137" s="296"/>
    </row>
    <row r="138" spans="1:7" ht="15.5" customHeight="1">
      <c r="A138" s="296"/>
      <c r="B138" s="296"/>
      <c r="C138" s="296"/>
      <c r="D138" s="296"/>
      <c r="E138" s="296"/>
      <c r="F138" s="296"/>
      <c r="G138" s="296"/>
    </row>
    <row r="139" spans="1:7" ht="15.5" customHeight="1">
      <c r="A139" s="296"/>
      <c r="B139" s="296"/>
      <c r="C139" s="296"/>
      <c r="D139" s="296"/>
      <c r="E139" s="296"/>
      <c r="F139" s="296"/>
      <c r="G139" s="296"/>
    </row>
    <row r="140" spans="1:7" ht="15.5" customHeight="1">
      <c r="A140" s="296"/>
      <c r="B140" s="296"/>
      <c r="C140" s="296"/>
      <c r="D140" s="296"/>
      <c r="E140" s="296"/>
      <c r="F140" s="296"/>
      <c r="G140" s="296"/>
    </row>
    <row r="141" spans="1:7" ht="15.5" customHeight="1">
      <c r="A141" s="296"/>
      <c r="B141" s="296"/>
      <c r="C141" s="296"/>
      <c r="D141" s="296"/>
      <c r="E141" s="296"/>
      <c r="F141" s="296"/>
      <c r="G141" s="296"/>
    </row>
    <row r="142" spans="1:7" ht="15.5" customHeight="1">
      <c r="A142" s="296"/>
      <c r="B142" s="296"/>
      <c r="C142" s="296"/>
      <c r="D142" s="296"/>
      <c r="E142" s="296"/>
      <c r="F142" s="296"/>
      <c r="G142" s="296"/>
    </row>
    <row r="143" spans="1:7" ht="15.5" customHeight="1">
      <c r="A143" s="296"/>
      <c r="B143" s="296"/>
      <c r="C143" s="296"/>
      <c r="D143" s="296"/>
      <c r="E143" s="296"/>
      <c r="F143" s="296"/>
      <c r="G143" s="296"/>
    </row>
    <row r="144" spans="1:7" ht="15.5" customHeight="1">
      <c r="A144" s="296"/>
      <c r="B144" s="296"/>
      <c r="C144" s="296"/>
      <c r="D144" s="296"/>
      <c r="E144" s="296"/>
      <c r="F144" s="296"/>
      <c r="G144" s="296"/>
    </row>
    <row r="145" spans="1:7" ht="15.5" customHeight="1">
      <c r="A145" s="296"/>
      <c r="B145" s="296"/>
      <c r="C145" s="296"/>
      <c r="D145" s="296"/>
      <c r="E145" s="296"/>
      <c r="F145" s="296"/>
      <c r="G145" s="296"/>
    </row>
    <row r="146" spans="1:7" ht="15.5" customHeight="1">
      <c r="A146" s="296"/>
      <c r="B146" s="296"/>
      <c r="C146" s="296"/>
      <c r="D146" s="296"/>
      <c r="E146" s="296"/>
      <c r="F146" s="296"/>
      <c r="G146" s="296"/>
    </row>
    <row r="147" spans="1:7" ht="15.5" customHeight="1">
      <c r="A147" s="296"/>
      <c r="B147" s="296"/>
      <c r="C147" s="296"/>
      <c r="D147" s="296"/>
      <c r="E147" s="296"/>
      <c r="F147" s="296"/>
      <c r="G147" s="296"/>
    </row>
    <row r="148" spans="1:7" ht="15.5" customHeight="1">
      <c r="A148" s="296"/>
      <c r="B148" s="296"/>
      <c r="C148" s="296"/>
      <c r="D148" s="296"/>
      <c r="E148" s="296"/>
      <c r="F148" s="296"/>
      <c r="G148" s="296"/>
    </row>
    <row r="149" spans="1:7" ht="15.5" customHeight="1">
      <c r="A149" s="296"/>
      <c r="B149" s="296"/>
      <c r="C149" s="296"/>
      <c r="D149" s="296"/>
      <c r="E149" s="296"/>
      <c r="F149" s="296"/>
      <c r="G149" s="296"/>
    </row>
    <row r="150" spans="1:7" ht="15.5" customHeight="1">
      <c r="A150" s="296"/>
      <c r="B150" s="296"/>
      <c r="C150" s="296"/>
      <c r="D150" s="296"/>
      <c r="E150" s="296"/>
      <c r="F150" s="296"/>
      <c r="G150" s="296"/>
    </row>
    <row r="151" spans="1:7" ht="15.5" customHeight="1">
      <c r="A151" s="296"/>
      <c r="B151" s="296"/>
      <c r="C151" s="296"/>
      <c r="D151" s="296"/>
      <c r="E151" s="296"/>
      <c r="F151" s="296"/>
      <c r="G151" s="296"/>
    </row>
    <row r="152" spans="1:7" ht="15.5" customHeight="1">
      <c r="A152" s="296"/>
      <c r="B152" s="296"/>
      <c r="C152" s="296"/>
      <c r="D152" s="296"/>
      <c r="E152" s="296"/>
      <c r="F152" s="296"/>
      <c r="G152" s="296"/>
    </row>
    <row r="153" spans="1:7" ht="15.5" customHeight="1">
      <c r="A153" s="296"/>
      <c r="B153" s="296"/>
      <c r="C153" s="296"/>
      <c r="D153" s="296"/>
      <c r="E153" s="296"/>
      <c r="F153" s="296"/>
      <c r="G153" s="296"/>
    </row>
    <row r="154" spans="1:7" ht="15.5" customHeight="1">
      <c r="A154" s="296"/>
      <c r="B154" s="296"/>
      <c r="C154" s="296"/>
      <c r="D154" s="296"/>
      <c r="E154" s="296"/>
      <c r="F154" s="296"/>
      <c r="G154" s="296"/>
    </row>
    <row r="155" spans="1:7" ht="15.5" customHeight="1">
      <c r="A155" s="296"/>
      <c r="B155" s="296"/>
      <c r="C155" s="296"/>
      <c r="D155" s="296"/>
      <c r="E155" s="296"/>
      <c r="F155" s="296"/>
      <c r="G155" s="296"/>
    </row>
    <row r="156" spans="1:7" ht="15.5" customHeight="1">
      <c r="A156" s="296"/>
      <c r="B156" s="296"/>
      <c r="C156" s="296"/>
      <c r="D156" s="296"/>
      <c r="E156" s="296"/>
      <c r="F156" s="296"/>
      <c r="G156" s="296"/>
    </row>
    <row r="157" spans="1:7" ht="15.5" customHeight="1">
      <c r="A157" s="296"/>
      <c r="B157" s="296"/>
      <c r="C157" s="296"/>
      <c r="D157" s="296"/>
      <c r="E157" s="296"/>
      <c r="F157" s="296"/>
      <c r="G157" s="296"/>
    </row>
    <row r="158" spans="1:7" ht="15.5" customHeight="1">
      <c r="A158" s="296"/>
      <c r="B158" s="296"/>
      <c r="C158" s="296"/>
      <c r="D158" s="296"/>
      <c r="E158" s="296"/>
      <c r="F158" s="296"/>
      <c r="G158" s="296"/>
    </row>
    <row r="159" spans="1:7" ht="15.5" customHeight="1">
      <c r="A159" s="296"/>
      <c r="B159" s="296"/>
      <c r="C159" s="296"/>
      <c r="D159" s="296"/>
      <c r="E159" s="296"/>
      <c r="F159" s="296"/>
      <c r="G159" s="296"/>
    </row>
    <row r="160" spans="1:7" ht="15.5" customHeight="1">
      <c r="A160" s="296"/>
      <c r="B160" s="296"/>
      <c r="C160" s="296"/>
      <c r="D160" s="296"/>
      <c r="E160" s="296"/>
      <c r="F160" s="296"/>
      <c r="G160" s="296"/>
    </row>
    <row r="161" spans="1:7" ht="15.5" customHeight="1">
      <c r="A161" s="296"/>
      <c r="B161" s="296"/>
      <c r="C161" s="296"/>
      <c r="D161" s="296"/>
      <c r="E161" s="296"/>
      <c r="F161" s="296"/>
      <c r="G161" s="296"/>
    </row>
    <row r="162" spans="1:7" ht="15.5" customHeight="1">
      <c r="A162" s="296"/>
      <c r="B162" s="296"/>
      <c r="C162" s="296"/>
      <c r="D162" s="296"/>
      <c r="E162" s="296"/>
      <c r="F162" s="296"/>
      <c r="G162" s="296"/>
    </row>
    <row r="163" spans="1:7" ht="15.5" customHeight="1">
      <c r="A163" s="296"/>
      <c r="B163" s="296"/>
      <c r="C163" s="296"/>
      <c r="D163" s="296"/>
      <c r="E163" s="296"/>
      <c r="F163" s="296"/>
      <c r="G163" s="296"/>
    </row>
    <row r="164" spans="1:7" ht="15.5" customHeight="1">
      <c r="A164" s="296"/>
      <c r="B164" s="296"/>
      <c r="C164" s="296"/>
      <c r="D164" s="296"/>
      <c r="E164" s="296"/>
      <c r="F164" s="296"/>
      <c r="G164" s="296"/>
    </row>
    <row r="165" spans="1:7" ht="15.5" customHeight="1">
      <c r="A165" s="296"/>
      <c r="B165" s="296"/>
      <c r="C165" s="296"/>
      <c r="D165" s="296"/>
      <c r="E165" s="296"/>
      <c r="F165" s="296"/>
      <c r="G165" s="296"/>
    </row>
    <row r="166" spans="1:7" ht="15.5" customHeight="1">
      <c r="A166" s="296"/>
      <c r="B166" s="296"/>
      <c r="C166" s="296"/>
      <c r="D166" s="296"/>
      <c r="E166" s="296"/>
      <c r="F166" s="296"/>
      <c r="G166" s="296"/>
    </row>
    <row r="167" spans="1:7" ht="15.5" customHeight="1">
      <c r="A167" s="296"/>
      <c r="B167" s="296"/>
      <c r="C167" s="296"/>
      <c r="D167" s="296"/>
      <c r="E167" s="296"/>
      <c r="F167" s="296"/>
      <c r="G167" s="296"/>
    </row>
    <row r="168" spans="1:7" ht="15.5" customHeight="1">
      <c r="A168" s="296"/>
      <c r="B168" s="296"/>
      <c r="C168" s="296"/>
      <c r="D168" s="296"/>
      <c r="E168" s="296"/>
      <c r="F168" s="296"/>
      <c r="G168" s="296"/>
    </row>
    <row r="169" spans="1:7" ht="15.5" customHeight="1">
      <c r="A169" s="296"/>
      <c r="B169" s="296"/>
      <c r="C169" s="296"/>
      <c r="D169" s="296"/>
      <c r="E169" s="296"/>
      <c r="F169" s="296"/>
      <c r="G169" s="296"/>
    </row>
    <row r="170" spans="1:7" ht="15.5" customHeight="1">
      <c r="A170" s="296"/>
      <c r="B170" s="296"/>
      <c r="C170" s="296"/>
      <c r="D170" s="296"/>
      <c r="E170" s="296"/>
      <c r="F170" s="296"/>
      <c r="G170" s="296"/>
    </row>
    <row r="171" spans="1:7" ht="15.5" customHeight="1">
      <c r="A171" s="296"/>
      <c r="B171" s="296"/>
      <c r="C171" s="296"/>
      <c r="D171" s="296"/>
      <c r="E171" s="296"/>
      <c r="F171" s="296"/>
      <c r="G171" s="296"/>
    </row>
    <row r="172" spans="1:7" ht="15.5" customHeight="1">
      <c r="A172" s="296"/>
      <c r="B172" s="296"/>
      <c r="C172" s="296"/>
      <c r="D172" s="296"/>
      <c r="E172" s="296"/>
      <c r="F172" s="296"/>
      <c r="G172" s="296"/>
    </row>
    <row r="173" spans="1:7" ht="15.5" customHeight="1">
      <c r="A173" s="296"/>
      <c r="B173" s="296"/>
      <c r="C173" s="296"/>
      <c r="D173" s="296"/>
      <c r="E173" s="296"/>
      <c r="F173" s="296"/>
      <c r="G173" s="296"/>
    </row>
    <row r="174" spans="1:7" ht="15.5" customHeight="1">
      <c r="A174" s="296"/>
      <c r="B174" s="296"/>
      <c r="C174" s="296"/>
      <c r="D174" s="296"/>
      <c r="E174" s="296"/>
      <c r="F174" s="296"/>
      <c r="G174" s="296"/>
    </row>
    <row r="175" spans="1:7" ht="15.5" customHeight="1">
      <c r="A175" s="296"/>
      <c r="B175" s="296"/>
      <c r="C175" s="296"/>
      <c r="D175" s="296"/>
      <c r="E175" s="296"/>
      <c r="F175" s="296"/>
      <c r="G175" s="296"/>
    </row>
    <row r="176" spans="1:7" ht="15.5" customHeight="1">
      <c r="A176" s="296"/>
      <c r="B176" s="296"/>
      <c r="C176" s="296"/>
      <c r="D176" s="296"/>
      <c r="E176" s="296"/>
      <c r="F176" s="296"/>
      <c r="G176" s="296"/>
    </row>
  </sheetData>
  <mergeCells count="3">
    <mergeCell ref="A90:G176"/>
    <mergeCell ref="A1:G1"/>
    <mergeCell ref="A88:I88"/>
  </mergeCells>
  <phoneticPr fontId="13" type="noConversion"/>
  <pageMargins left="0.7" right="0.7" top="0.75" bottom="0.75" header="0.3" footer="0.3"/>
  <pageSetup orientation="portrait" r:id="rId1"/>
  <headerFooter>
    <oddFooter>&amp;C&amp;"Helvetica Neue,Regular"&amp;12&amp;K000000&amp;P</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T40"/>
  <sheetViews>
    <sheetView showGridLines="0" workbookViewId="0">
      <selection activeCell="D13" sqref="D13"/>
    </sheetView>
  </sheetViews>
  <sheetFormatPr baseColWidth="10" defaultColWidth="8.83203125" defaultRowHeight="15.5" customHeight="1"/>
  <cols>
    <col min="1" max="1" width="36.83203125" style="1" customWidth="1"/>
    <col min="2" max="2" width="25.33203125" style="1" customWidth="1"/>
    <col min="3" max="3" width="33.33203125" style="1" customWidth="1"/>
    <col min="4" max="254" width="8.83203125" style="1" customWidth="1"/>
  </cols>
  <sheetData>
    <row r="1" spans="1:3" ht="25" customHeight="1">
      <c r="A1" s="299" t="s">
        <v>11665</v>
      </c>
      <c r="B1" s="300"/>
      <c r="C1" s="300"/>
    </row>
    <row r="2" spans="1:3" ht="17.5" customHeight="1">
      <c r="A2" s="182" t="s">
        <v>22</v>
      </c>
      <c r="B2" s="182" t="s">
        <v>8817</v>
      </c>
      <c r="C2" s="182" t="s">
        <v>8818</v>
      </c>
    </row>
    <row r="3" spans="1:3" ht="17.5" customHeight="1">
      <c r="A3" s="181" t="s">
        <v>8819</v>
      </c>
      <c r="B3" s="178" t="s">
        <v>8671</v>
      </c>
      <c r="C3" s="178" t="s">
        <v>8672</v>
      </c>
    </row>
    <row r="4" spans="1:3" ht="17.5" customHeight="1">
      <c r="A4" s="180" t="s">
        <v>8820</v>
      </c>
      <c r="B4" s="172" t="s">
        <v>8821</v>
      </c>
      <c r="C4" s="172" t="s">
        <v>8675</v>
      </c>
    </row>
    <row r="5" spans="1:3" ht="17.5" customHeight="1">
      <c r="A5" s="180" t="s">
        <v>8822</v>
      </c>
      <c r="B5" s="172" t="s">
        <v>8823</v>
      </c>
      <c r="C5" s="172" t="s">
        <v>8678</v>
      </c>
    </row>
    <row r="6" spans="1:3" ht="17.5" customHeight="1">
      <c r="A6" s="180" t="s">
        <v>8824</v>
      </c>
      <c r="B6" s="172" t="s">
        <v>8825</v>
      </c>
      <c r="C6" s="172" t="s">
        <v>8681</v>
      </c>
    </row>
    <row r="7" spans="1:3" ht="17.5" customHeight="1">
      <c r="A7" s="180" t="s">
        <v>8826</v>
      </c>
      <c r="B7" s="172" t="s">
        <v>8827</v>
      </c>
      <c r="C7" s="172" t="s">
        <v>8684</v>
      </c>
    </row>
    <row r="8" spans="1:3" ht="17.5" customHeight="1">
      <c r="A8" s="180" t="s">
        <v>8828</v>
      </c>
      <c r="B8" s="172" t="s">
        <v>8829</v>
      </c>
      <c r="C8" s="172" t="s">
        <v>8687</v>
      </c>
    </row>
    <row r="9" spans="1:3" ht="17.5" customHeight="1">
      <c r="A9" s="180" t="s">
        <v>8830</v>
      </c>
      <c r="B9" s="172" t="s">
        <v>8831</v>
      </c>
      <c r="C9" s="172" t="s">
        <v>8690</v>
      </c>
    </row>
    <row r="10" spans="1:3" ht="17.5" customHeight="1">
      <c r="A10" s="180" t="s">
        <v>8832</v>
      </c>
      <c r="B10" s="172" t="s">
        <v>8833</v>
      </c>
      <c r="C10" s="172" t="s">
        <v>8693</v>
      </c>
    </row>
    <row r="11" spans="1:3" ht="17.5" customHeight="1">
      <c r="A11" s="180" t="s">
        <v>8834</v>
      </c>
      <c r="B11" s="172" t="s">
        <v>8835</v>
      </c>
      <c r="C11" s="172" t="s">
        <v>8696</v>
      </c>
    </row>
    <row r="12" spans="1:3" ht="17.5" customHeight="1">
      <c r="A12" s="180" t="s">
        <v>8836</v>
      </c>
      <c r="B12" s="172" t="s">
        <v>8837</v>
      </c>
      <c r="C12" s="172" t="s">
        <v>8699</v>
      </c>
    </row>
    <row r="13" spans="1:3" ht="17.5" customHeight="1">
      <c r="A13" s="180" t="s">
        <v>8838</v>
      </c>
      <c r="B13" s="172" t="s">
        <v>8839</v>
      </c>
      <c r="C13" s="172" t="s">
        <v>8702</v>
      </c>
    </row>
    <row r="14" spans="1:3" ht="17.5" customHeight="1">
      <c r="A14" s="180" t="s">
        <v>8840</v>
      </c>
      <c r="B14" s="172" t="s">
        <v>8841</v>
      </c>
      <c r="C14" s="172" t="s">
        <v>8705</v>
      </c>
    </row>
    <row r="15" spans="1:3" ht="17.5" customHeight="1">
      <c r="A15" s="180" t="s">
        <v>8842</v>
      </c>
      <c r="B15" s="172" t="s">
        <v>8843</v>
      </c>
      <c r="C15" s="172" t="s">
        <v>8708</v>
      </c>
    </row>
    <row r="16" spans="1:3" ht="17.5" customHeight="1">
      <c r="A16" s="180" t="s">
        <v>8844</v>
      </c>
      <c r="B16" s="172" t="s">
        <v>8845</v>
      </c>
      <c r="C16" s="172" t="s">
        <v>8711</v>
      </c>
    </row>
    <row r="17" spans="1:3" ht="17.5" customHeight="1">
      <c r="A17" s="180" t="s">
        <v>1</v>
      </c>
      <c r="B17" s="172" t="s">
        <v>8846</v>
      </c>
      <c r="C17" s="172" t="s">
        <v>8847</v>
      </c>
    </row>
    <row r="18" spans="1:3" ht="17.5" customHeight="1">
      <c r="A18" s="180" t="s">
        <v>8848</v>
      </c>
      <c r="B18" s="172" t="s">
        <v>8849</v>
      </c>
      <c r="C18" s="172" t="s">
        <v>8717</v>
      </c>
    </row>
    <row r="19" spans="1:3" ht="17.5" customHeight="1">
      <c r="A19" s="180" t="s">
        <v>8721</v>
      </c>
      <c r="B19" s="172" t="s">
        <v>8722</v>
      </c>
      <c r="C19" s="172" t="s">
        <v>8723</v>
      </c>
    </row>
    <row r="20" spans="1:3" ht="17.5" customHeight="1">
      <c r="A20" s="180" t="s">
        <v>8727</v>
      </c>
      <c r="B20" s="172" t="s">
        <v>8166</v>
      </c>
      <c r="C20" s="172" t="s">
        <v>8728</v>
      </c>
    </row>
    <row r="21" spans="1:3" ht="17.5" customHeight="1">
      <c r="A21" s="180" t="s">
        <v>8729</v>
      </c>
      <c r="B21" s="172" t="s">
        <v>8730</v>
      </c>
      <c r="C21" s="172" t="s">
        <v>8731</v>
      </c>
    </row>
    <row r="22" spans="1:3" ht="17.5" customHeight="1">
      <c r="A22" s="180" t="s">
        <v>8724</v>
      </c>
      <c r="B22" s="172" t="s">
        <v>8850</v>
      </c>
      <c r="C22" s="172" t="s">
        <v>8726</v>
      </c>
    </row>
    <row r="23" spans="1:3" ht="17.5" customHeight="1">
      <c r="A23" s="180" t="s">
        <v>8851</v>
      </c>
      <c r="B23" s="172" t="s">
        <v>8852</v>
      </c>
      <c r="C23" s="172" t="s">
        <v>8853</v>
      </c>
    </row>
    <row r="24" spans="1:3" ht="17.5" customHeight="1">
      <c r="A24" s="180" t="s">
        <v>8854</v>
      </c>
      <c r="B24" s="172" t="s">
        <v>8855</v>
      </c>
      <c r="C24" s="172" t="s">
        <v>8776</v>
      </c>
    </row>
    <row r="25" spans="1:3" ht="17.5" customHeight="1">
      <c r="A25" s="180" t="s">
        <v>8856</v>
      </c>
      <c r="B25" s="172" t="s">
        <v>8857</v>
      </c>
      <c r="C25" s="172" t="s">
        <v>8779</v>
      </c>
    </row>
    <row r="26" spans="1:3" ht="17.5" customHeight="1">
      <c r="A26" s="180" t="s">
        <v>8858</v>
      </c>
      <c r="B26" s="172" t="s">
        <v>8859</v>
      </c>
      <c r="C26" s="172" t="s">
        <v>8782</v>
      </c>
    </row>
    <row r="27" spans="1:3" ht="17.5" customHeight="1">
      <c r="A27" s="180" t="s">
        <v>8860</v>
      </c>
      <c r="B27" s="172" t="s">
        <v>8861</v>
      </c>
      <c r="C27" s="172" t="s">
        <v>8862</v>
      </c>
    </row>
    <row r="28" spans="1:3" ht="17.5" customHeight="1">
      <c r="A28" s="180" t="s">
        <v>8863</v>
      </c>
      <c r="B28" s="172" t="s">
        <v>8864</v>
      </c>
      <c r="C28" s="172" t="s">
        <v>8788</v>
      </c>
    </row>
    <row r="29" spans="1:3" ht="17.5" customHeight="1">
      <c r="A29" s="180" t="s">
        <v>2</v>
      </c>
      <c r="B29" s="172" t="s">
        <v>8865</v>
      </c>
      <c r="C29" s="172" t="s">
        <v>8791</v>
      </c>
    </row>
    <row r="30" spans="1:3" ht="17.5" customHeight="1">
      <c r="A30" s="180" t="s">
        <v>8866</v>
      </c>
      <c r="B30" s="172" t="s">
        <v>8867</v>
      </c>
      <c r="C30" s="172" t="s">
        <v>8794</v>
      </c>
    </row>
    <row r="31" spans="1:3" ht="17.5" customHeight="1">
      <c r="A31" s="180" t="s">
        <v>8868</v>
      </c>
      <c r="B31" s="172" t="s">
        <v>8796</v>
      </c>
      <c r="C31" s="172" t="s">
        <v>8797</v>
      </c>
    </row>
    <row r="32" spans="1:3" ht="17.5" customHeight="1">
      <c r="A32" s="180" t="s">
        <v>3</v>
      </c>
      <c r="B32" s="172" t="s">
        <v>401</v>
      </c>
      <c r="C32" s="172" t="s">
        <v>8847</v>
      </c>
    </row>
    <row r="33" spans="1:3" ht="17.5" customHeight="1">
      <c r="A33" s="180" t="s">
        <v>8805</v>
      </c>
      <c r="B33" s="172" t="s">
        <v>8806</v>
      </c>
      <c r="C33" s="172" t="s">
        <v>8807</v>
      </c>
    </row>
    <row r="34" spans="1:3" ht="17.5" customHeight="1">
      <c r="A34" s="180" t="s">
        <v>8800</v>
      </c>
      <c r="B34" s="172" t="s">
        <v>4123</v>
      </c>
      <c r="C34" s="172" t="s">
        <v>8847</v>
      </c>
    </row>
    <row r="35" spans="1:3" ht="17.5" customHeight="1">
      <c r="A35" s="180" t="s">
        <v>8802</v>
      </c>
      <c r="B35" s="172" t="s">
        <v>8803</v>
      </c>
      <c r="C35" s="172" t="s">
        <v>8869</v>
      </c>
    </row>
    <row r="36" spans="1:3" ht="17.5" customHeight="1">
      <c r="A36" s="180" t="s">
        <v>8747</v>
      </c>
      <c r="B36" s="172" t="s">
        <v>8748</v>
      </c>
      <c r="C36" s="172" t="s">
        <v>8749</v>
      </c>
    </row>
    <row r="37" spans="1:3" ht="17.5" customHeight="1">
      <c r="A37" s="180" t="s">
        <v>8744</v>
      </c>
      <c r="B37" s="172" t="s">
        <v>8745</v>
      </c>
      <c r="C37" s="172" t="s">
        <v>8746</v>
      </c>
    </row>
    <row r="38" spans="1:3" ht="17.5" customHeight="1">
      <c r="A38" s="180" t="s">
        <v>8762</v>
      </c>
      <c r="B38" s="172" t="s">
        <v>8870</v>
      </c>
      <c r="C38" s="172" t="s">
        <v>8764</v>
      </c>
    </row>
    <row r="39" spans="1:3" ht="17.5" customHeight="1">
      <c r="A39" s="180" t="s">
        <v>8871</v>
      </c>
      <c r="B39" s="172" t="s">
        <v>8872</v>
      </c>
      <c r="C39" s="172" t="s">
        <v>8813</v>
      </c>
    </row>
    <row r="40" spans="1:3" ht="17.5" customHeight="1">
      <c r="A40" s="183" t="s">
        <v>8814</v>
      </c>
      <c r="B40" s="175" t="s">
        <v>8873</v>
      </c>
      <c r="C40" s="176" t="s">
        <v>8816</v>
      </c>
    </row>
  </sheetData>
  <mergeCells count="1">
    <mergeCell ref="A1:C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W1557"/>
  <sheetViews>
    <sheetView showGridLines="0" zoomScale="76" zoomScaleNormal="70" workbookViewId="0">
      <selection activeCell="F31" sqref="F31"/>
    </sheetView>
  </sheetViews>
  <sheetFormatPr baseColWidth="10" defaultColWidth="8.83203125" defaultRowHeight="15.5" customHeight="1"/>
  <cols>
    <col min="1" max="1" width="11.6640625" style="1" customWidth="1"/>
    <col min="2" max="3" width="10.83203125" style="1" customWidth="1"/>
    <col min="4" max="4" width="10.6640625" style="1" customWidth="1"/>
    <col min="5" max="5" width="30.5" style="1" customWidth="1"/>
    <col min="6" max="6" width="36.83203125" style="1" customWidth="1"/>
    <col min="7" max="7" width="9.83203125" style="1" customWidth="1"/>
    <col min="8" max="8" width="7.83203125" style="1" customWidth="1"/>
    <col min="9" max="9" width="8.1640625" style="1" customWidth="1"/>
    <col min="10" max="10" width="8" style="1" customWidth="1"/>
    <col min="11" max="11" width="8.6640625" style="1" customWidth="1"/>
    <col min="12" max="12" width="8.1640625" style="1" customWidth="1"/>
    <col min="13" max="13" width="8.33203125" style="1" customWidth="1"/>
    <col min="14" max="14" width="8.5" style="1" customWidth="1"/>
    <col min="15" max="256" width="8.83203125" style="1" customWidth="1"/>
  </cols>
  <sheetData>
    <row r="1" spans="1:257" ht="30" customHeight="1">
      <c r="A1" s="299" t="s">
        <v>11666</v>
      </c>
      <c r="B1" s="304"/>
      <c r="C1" s="304"/>
      <c r="D1" s="304"/>
      <c r="E1" s="304"/>
      <c r="F1" s="304"/>
      <c r="G1" s="304"/>
      <c r="H1" s="304"/>
      <c r="I1" s="304"/>
      <c r="J1" s="304"/>
      <c r="K1" s="304"/>
      <c r="L1" s="304"/>
      <c r="M1" s="304"/>
      <c r="N1" s="304"/>
      <c r="O1" s="304"/>
      <c r="P1" s="304"/>
      <c r="Q1" s="304"/>
      <c r="R1" s="304"/>
      <c r="S1" s="304"/>
      <c r="T1" s="304"/>
      <c r="U1" s="304"/>
      <c r="V1" s="304"/>
    </row>
    <row r="2" spans="1:257" ht="17.5" customHeight="1">
      <c r="A2" s="134"/>
      <c r="B2" s="134"/>
      <c r="C2" s="134"/>
      <c r="D2" s="135"/>
      <c r="E2" s="135"/>
      <c r="F2" s="135"/>
      <c r="G2" s="305" t="s">
        <v>708</v>
      </c>
      <c r="H2" s="306"/>
      <c r="I2" s="306"/>
      <c r="J2" s="305" t="s">
        <v>709</v>
      </c>
      <c r="K2" s="306"/>
      <c r="L2" s="305" t="s">
        <v>710</v>
      </c>
      <c r="M2" s="306"/>
      <c r="N2" s="306"/>
      <c r="O2" s="305" t="s">
        <v>711</v>
      </c>
      <c r="P2" s="306"/>
      <c r="Q2" s="306"/>
      <c r="R2" s="305" t="s">
        <v>712</v>
      </c>
      <c r="S2" s="306"/>
      <c r="T2" s="306"/>
      <c r="U2" s="305" t="s">
        <v>713</v>
      </c>
      <c r="V2" s="306"/>
      <c r="W2" s="306"/>
      <c r="IW2" s="1"/>
    </row>
    <row r="3" spans="1:257" ht="17.5" customHeight="1">
      <c r="A3" s="127" t="s">
        <v>714</v>
      </c>
      <c r="B3" s="127" t="s">
        <v>715</v>
      </c>
      <c r="C3" s="127" t="s">
        <v>716</v>
      </c>
      <c r="D3" s="136" t="s">
        <v>717</v>
      </c>
      <c r="E3" s="136" t="s">
        <v>9191</v>
      </c>
      <c r="F3" s="136" t="s">
        <v>10756</v>
      </c>
      <c r="G3" s="137" t="s">
        <v>718</v>
      </c>
      <c r="H3" s="137" t="s">
        <v>719</v>
      </c>
      <c r="I3" s="137" t="s">
        <v>720</v>
      </c>
      <c r="J3" s="137" t="s">
        <v>718</v>
      </c>
      <c r="K3" s="137" t="s">
        <v>719</v>
      </c>
      <c r="L3" s="137" t="s">
        <v>718</v>
      </c>
      <c r="M3" s="137" t="s">
        <v>719</v>
      </c>
      <c r="N3" s="137" t="s">
        <v>720</v>
      </c>
      <c r="O3" s="137" t="s">
        <v>718</v>
      </c>
      <c r="P3" s="137" t="s">
        <v>719</v>
      </c>
      <c r="Q3" s="137" t="s">
        <v>720</v>
      </c>
      <c r="R3" s="137" t="s">
        <v>718</v>
      </c>
      <c r="S3" s="137" t="s">
        <v>719</v>
      </c>
      <c r="T3" s="137" t="s">
        <v>720</v>
      </c>
      <c r="U3" s="137" t="s">
        <v>718</v>
      </c>
      <c r="V3" s="137" t="s">
        <v>719</v>
      </c>
      <c r="W3" s="137" t="s">
        <v>720</v>
      </c>
      <c r="IW3" s="1"/>
    </row>
    <row r="4" spans="1:257" ht="17.5" customHeight="1">
      <c r="A4" s="89" t="s">
        <v>410</v>
      </c>
      <c r="B4" s="130">
        <v>4982577</v>
      </c>
      <c r="C4" s="130">
        <v>4982859</v>
      </c>
      <c r="D4" s="131" t="s">
        <v>9202</v>
      </c>
      <c r="E4" s="131" t="s">
        <v>9192</v>
      </c>
      <c r="F4" s="89" t="s">
        <v>721</v>
      </c>
      <c r="G4" s="132"/>
      <c r="H4" s="132"/>
      <c r="I4" s="133" t="s">
        <v>722</v>
      </c>
      <c r="J4" s="132"/>
      <c r="K4" s="132"/>
      <c r="L4" s="132"/>
      <c r="M4" s="132"/>
      <c r="N4" s="132"/>
      <c r="O4" s="132"/>
      <c r="P4" s="132"/>
      <c r="Q4" s="132"/>
      <c r="R4" s="132"/>
      <c r="S4" s="132"/>
      <c r="T4" s="132"/>
      <c r="U4" s="132"/>
      <c r="V4" s="132"/>
      <c r="W4" s="132"/>
      <c r="IW4" s="1"/>
    </row>
    <row r="5" spans="1:257" ht="17.5" customHeight="1">
      <c r="A5" s="25" t="s">
        <v>410</v>
      </c>
      <c r="B5" s="31">
        <v>6160731</v>
      </c>
      <c r="C5" s="31">
        <v>6160782</v>
      </c>
      <c r="D5" s="32" t="s">
        <v>9203</v>
      </c>
      <c r="E5" s="131" t="s">
        <v>9195</v>
      </c>
      <c r="F5" s="25" t="s">
        <v>723</v>
      </c>
      <c r="G5" s="33"/>
      <c r="H5" s="33"/>
      <c r="I5" s="33"/>
      <c r="J5" s="33"/>
      <c r="K5" s="33"/>
      <c r="L5" s="33"/>
      <c r="M5" s="33"/>
      <c r="N5" s="33"/>
      <c r="O5" s="33"/>
      <c r="P5" s="33"/>
      <c r="Q5" s="33"/>
      <c r="R5" s="33"/>
      <c r="S5" s="33"/>
      <c r="T5" s="33"/>
      <c r="U5" s="33"/>
      <c r="V5" s="33"/>
      <c r="W5" s="33"/>
      <c r="IW5" s="1"/>
    </row>
    <row r="6" spans="1:257" ht="17.5" customHeight="1">
      <c r="A6" s="25" t="s">
        <v>410</v>
      </c>
      <c r="B6" s="31">
        <v>7502279</v>
      </c>
      <c r="C6" s="31">
        <v>7502461</v>
      </c>
      <c r="D6" s="32" t="s">
        <v>9204</v>
      </c>
      <c r="E6" s="131" t="s">
        <v>9195</v>
      </c>
      <c r="F6" s="25" t="s">
        <v>724</v>
      </c>
      <c r="G6" s="34" t="s">
        <v>722</v>
      </c>
      <c r="H6" s="33"/>
      <c r="I6" s="33"/>
      <c r="J6" s="33"/>
      <c r="K6" s="33"/>
      <c r="L6" s="33"/>
      <c r="M6" s="33"/>
      <c r="N6" s="33"/>
      <c r="O6" s="33"/>
      <c r="P6" s="33"/>
      <c r="Q6" s="33"/>
      <c r="R6" s="33"/>
      <c r="S6" s="33"/>
      <c r="T6" s="33"/>
      <c r="U6" s="34" t="s">
        <v>722</v>
      </c>
      <c r="V6" s="34" t="s">
        <v>722</v>
      </c>
      <c r="W6" s="34" t="s">
        <v>722</v>
      </c>
      <c r="IW6" s="1"/>
    </row>
    <row r="7" spans="1:257" ht="17.5" customHeight="1">
      <c r="A7" s="25" t="s">
        <v>410</v>
      </c>
      <c r="B7" s="31">
        <v>10513654</v>
      </c>
      <c r="C7" s="31">
        <v>10514093</v>
      </c>
      <c r="D7" s="32" t="s">
        <v>9205</v>
      </c>
      <c r="E7" s="131" t="s">
        <v>9195</v>
      </c>
      <c r="F7" s="25" t="s">
        <v>725</v>
      </c>
      <c r="G7" s="34" t="s">
        <v>722</v>
      </c>
      <c r="H7" s="34" t="s">
        <v>722</v>
      </c>
      <c r="I7" s="33"/>
      <c r="J7" s="33"/>
      <c r="K7" s="33"/>
      <c r="L7" s="33"/>
      <c r="M7" s="33"/>
      <c r="N7" s="33"/>
      <c r="O7" s="33"/>
      <c r="P7" s="33"/>
      <c r="Q7" s="33"/>
      <c r="R7" s="33"/>
      <c r="S7" s="33"/>
      <c r="T7" s="33"/>
      <c r="U7" s="33"/>
      <c r="V7" s="33"/>
      <c r="W7" s="33"/>
      <c r="IW7" s="1"/>
    </row>
    <row r="8" spans="1:257" ht="17.5" customHeight="1">
      <c r="A8" s="25" t="s">
        <v>410</v>
      </c>
      <c r="B8" s="31">
        <v>10598611</v>
      </c>
      <c r="C8" s="31">
        <v>10599119</v>
      </c>
      <c r="D8" s="32" t="s">
        <v>9206</v>
      </c>
      <c r="E8" s="131" t="s">
        <v>9195</v>
      </c>
      <c r="F8" s="25" t="s">
        <v>726</v>
      </c>
      <c r="G8" s="34" t="s">
        <v>722</v>
      </c>
      <c r="H8" s="34" t="s">
        <v>722</v>
      </c>
      <c r="I8" s="33"/>
      <c r="J8" s="33"/>
      <c r="K8" s="33"/>
      <c r="L8" s="33"/>
      <c r="M8" s="33"/>
      <c r="N8" s="33"/>
      <c r="O8" s="33"/>
      <c r="P8" s="33"/>
      <c r="Q8" s="33"/>
      <c r="R8" s="33"/>
      <c r="S8" s="33"/>
      <c r="T8" s="33"/>
      <c r="U8" s="33"/>
      <c r="V8" s="33"/>
      <c r="W8" s="33"/>
      <c r="IW8" s="1"/>
    </row>
    <row r="9" spans="1:257" ht="17.5" customHeight="1">
      <c r="A9" s="25" t="s">
        <v>410</v>
      </c>
      <c r="B9" s="31">
        <v>10718301</v>
      </c>
      <c r="C9" s="31">
        <v>10718474</v>
      </c>
      <c r="D9" s="32" t="s">
        <v>9207</v>
      </c>
      <c r="E9" s="131" t="s">
        <v>9195</v>
      </c>
      <c r="F9" s="25" t="s">
        <v>727</v>
      </c>
      <c r="G9" s="34" t="s">
        <v>722</v>
      </c>
      <c r="H9" s="33"/>
      <c r="I9" s="33"/>
      <c r="J9" s="33"/>
      <c r="K9" s="33"/>
      <c r="L9" s="33"/>
      <c r="M9" s="33"/>
      <c r="N9" s="33"/>
      <c r="O9" s="33"/>
      <c r="P9" s="33"/>
      <c r="Q9" s="33"/>
      <c r="R9" s="34" t="s">
        <v>722</v>
      </c>
      <c r="S9" s="33"/>
      <c r="T9" s="33"/>
      <c r="U9" s="33"/>
      <c r="V9" s="33"/>
      <c r="W9" s="33"/>
      <c r="IW9" s="1"/>
    </row>
    <row r="10" spans="1:257" ht="17.5" customHeight="1">
      <c r="A10" s="25" t="s">
        <v>410</v>
      </c>
      <c r="B10" s="31">
        <v>18096661</v>
      </c>
      <c r="C10" s="31">
        <v>18096729</v>
      </c>
      <c r="D10" s="32" t="s">
        <v>9208</v>
      </c>
      <c r="E10" s="131" t="s">
        <v>9195</v>
      </c>
      <c r="F10" s="25" t="s">
        <v>728</v>
      </c>
      <c r="G10" s="34" t="s">
        <v>722</v>
      </c>
      <c r="H10" s="33"/>
      <c r="I10" s="34" t="s">
        <v>722</v>
      </c>
      <c r="J10" s="33"/>
      <c r="K10" s="33"/>
      <c r="L10" s="33"/>
      <c r="M10" s="33"/>
      <c r="N10" s="33"/>
      <c r="O10" s="33"/>
      <c r="P10" s="33"/>
      <c r="Q10" s="33"/>
      <c r="R10" s="33"/>
      <c r="S10" s="33"/>
      <c r="T10" s="33"/>
      <c r="U10" s="33"/>
      <c r="V10" s="33"/>
      <c r="W10" s="33"/>
      <c r="IW10" s="1"/>
    </row>
    <row r="11" spans="1:257" ht="17.5" customHeight="1">
      <c r="A11" s="25" t="s">
        <v>410</v>
      </c>
      <c r="B11" s="31">
        <v>33997554</v>
      </c>
      <c r="C11" s="31">
        <v>33997721</v>
      </c>
      <c r="D11" s="32" t="s">
        <v>9209</v>
      </c>
      <c r="E11" s="131" t="s">
        <v>9195</v>
      </c>
      <c r="F11" s="25" t="s">
        <v>729</v>
      </c>
      <c r="G11" s="34" t="s">
        <v>722</v>
      </c>
      <c r="H11" s="34" t="s">
        <v>722</v>
      </c>
      <c r="I11" s="33"/>
      <c r="J11" s="33"/>
      <c r="K11" s="33"/>
      <c r="L11" s="33"/>
      <c r="M11" s="33"/>
      <c r="N11" s="33"/>
      <c r="O11" s="33"/>
      <c r="P11" s="33"/>
      <c r="Q11" s="33"/>
      <c r="R11" s="33"/>
      <c r="S11" s="33"/>
      <c r="T11" s="33"/>
      <c r="U11" s="33"/>
      <c r="V11" s="33"/>
      <c r="W11" s="33"/>
      <c r="IW11" s="1"/>
    </row>
    <row r="12" spans="1:257" ht="17.5" customHeight="1">
      <c r="A12" s="25" t="s">
        <v>410</v>
      </c>
      <c r="B12" s="31">
        <v>34003405</v>
      </c>
      <c r="C12" s="31">
        <v>34003526</v>
      </c>
      <c r="D12" s="32" t="s">
        <v>9210</v>
      </c>
      <c r="E12" s="131" t="s">
        <v>9195</v>
      </c>
      <c r="F12" s="25" t="s">
        <v>730</v>
      </c>
      <c r="G12" s="34" t="s">
        <v>722</v>
      </c>
      <c r="H12" s="34" t="s">
        <v>722</v>
      </c>
      <c r="I12" s="34" t="s">
        <v>722</v>
      </c>
      <c r="J12" s="33"/>
      <c r="K12" s="33"/>
      <c r="L12" s="33"/>
      <c r="M12" s="33"/>
      <c r="N12" s="33"/>
      <c r="O12" s="33"/>
      <c r="P12" s="33"/>
      <c r="Q12" s="33"/>
      <c r="R12" s="33"/>
      <c r="S12" s="33"/>
      <c r="T12" s="33"/>
      <c r="U12" s="33"/>
      <c r="V12" s="33"/>
      <c r="W12" s="33"/>
      <c r="IW12" s="1"/>
    </row>
    <row r="13" spans="1:257" ht="17.5" customHeight="1">
      <c r="A13" s="25" t="s">
        <v>410</v>
      </c>
      <c r="B13" s="31">
        <v>36755680</v>
      </c>
      <c r="C13" s="31">
        <v>36755973</v>
      </c>
      <c r="D13" s="32" t="s">
        <v>9211</v>
      </c>
      <c r="E13" s="131" t="s">
        <v>9192</v>
      </c>
      <c r="F13" s="25" t="s">
        <v>731</v>
      </c>
      <c r="G13" s="33"/>
      <c r="H13" s="33"/>
      <c r="I13" s="33"/>
      <c r="J13" s="33"/>
      <c r="K13" s="33"/>
      <c r="L13" s="33"/>
      <c r="M13" s="33"/>
      <c r="N13" s="33"/>
      <c r="O13" s="33"/>
      <c r="P13" s="33"/>
      <c r="Q13" s="33"/>
      <c r="R13" s="33"/>
      <c r="S13" s="33"/>
      <c r="T13" s="33"/>
      <c r="U13" s="33"/>
      <c r="V13" s="33"/>
      <c r="W13" s="33"/>
      <c r="IW13" s="1"/>
    </row>
    <row r="14" spans="1:257" ht="17.5" customHeight="1">
      <c r="A14" s="25" t="s">
        <v>410</v>
      </c>
      <c r="B14" s="31">
        <v>37031963</v>
      </c>
      <c r="C14" s="31">
        <v>37032141</v>
      </c>
      <c r="D14" s="32" t="s">
        <v>9212</v>
      </c>
      <c r="E14" s="131" t="s">
        <v>9192</v>
      </c>
      <c r="F14" s="25" t="s">
        <v>732</v>
      </c>
      <c r="G14" s="34" t="s">
        <v>722</v>
      </c>
      <c r="H14" s="34" t="s">
        <v>722</v>
      </c>
      <c r="I14" s="34" t="s">
        <v>722</v>
      </c>
      <c r="J14" s="34" t="s">
        <v>722</v>
      </c>
      <c r="K14" s="33"/>
      <c r="L14" s="33"/>
      <c r="M14" s="33"/>
      <c r="N14" s="33"/>
      <c r="O14" s="33"/>
      <c r="P14" s="33"/>
      <c r="Q14" s="33"/>
      <c r="R14" s="33"/>
      <c r="S14" s="33"/>
      <c r="T14" s="33"/>
      <c r="U14" s="33"/>
      <c r="V14" s="33"/>
      <c r="W14" s="33"/>
      <c r="IW14" s="1"/>
    </row>
    <row r="15" spans="1:257" ht="17.5" customHeight="1">
      <c r="A15" s="25" t="s">
        <v>410</v>
      </c>
      <c r="B15" s="31">
        <v>37035418</v>
      </c>
      <c r="C15" s="31">
        <v>37035743</v>
      </c>
      <c r="D15" s="32" t="s">
        <v>9213</v>
      </c>
      <c r="E15" s="131" t="s">
        <v>9195</v>
      </c>
      <c r="F15" s="25" t="s">
        <v>733</v>
      </c>
      <c r="G15" s="34" t="s">
        <v>722</v>
      </c>
      <c r="H15" s="33"/>
      <c r="I15" s="34" t="s">
        <v>722</v>
      </c>
      <c r="J15" s="33"/>
      <c r="K15" s="33"/>
      <c r="L15" s="33"/>
      <c r="M15" s="33"/>
      <c r="N15" s="33"/>
      <c r="O15" s="33"/>
      <c r="P15" s="33"/>
      <c r="Q15" s="33"/>
      <c r="R15" s="33"/>
      <c r="S15" s="33"/>
      <c r="T15" s="33"/>
      <c r="U15" s="33"/>
      <c r="V15" s="33"/>
      <c r="W15" s="33"/>
      <c r="IW15" s="1"/>
    </row>
    <row r="16" spans="1:257" ht="17.5" customHeight="1">
      <c r="A16" s="25" t="s">
        <v>410</v>
      </c>
      <c r="B16" s="31">
        <v>37073875</v>
      </c>
      <c r="C16" s="31">
        <v>37073992</v>
      </c>
      <c r="D16" s="32" t="s">
        <v>9214</v>
      </c>
      <c r="E16" s="131" t="s">
        <v>9192</v>
      </c>
      <c r="F16" s="25" t="s">
        <v>734</v>
      </c>
      <c r="G16" s="34" t="s">
        <v>722</v>
      </c>
      <c r="H16" s="34" t="s">
        <v>722</v>
      </c>
      <c r="I16" s="34" t="s">
        <v>722</v>
      </c>
      <c r="J16" s="34" t="s">
        <v>722</v>
      </c>
      <c r="K16" s="33"/>
      <c r="L16" s="33"/>
      <c r="M16" s="33"/>
      <c r="N16" s="33"/>
      <c r="O16" s="33"/>
      <c r="P16" s="33"/>
      <c r="Q16" s="33"/>
      <c r="R16" s="33"/>
      <c r="S16" s="33"/>
      <c r="T16" s="34" t="s">
        <v>722</v>
      </c>
      <c r="U16" s="33"/>
      <c r="V16" s="33"/>
      <c r="W16" s="34" t="s">
        <v>722</v>
      </c>
      <c r="IW16" s="1"/>
    </row>
    <row r="17" spans="1:257" ht="17.5" customHeight="1">
      <c r="A17" s="25" t="s">
        <v>410</v>
      </c>
      <c r="B17" s="31">
        <v>37094365</v>
      </c>
      <c r="C17" s="31">
        <v>37094513</v>
      </c>
      <c r="D17" s="32" t="s">
        <v>9215</v>
      </c>
      <c r="E17" s="131" t="s">
        <v>9195</v>
      </c>
      <c r="F17" s="25" t="s">
        <v>735</v>
      </c>
      <c r="G17" s="33"/>
      <c r="H17" s="33"/>
      <c r="I17" s="34" t="s">
        <v>722</v>
      </c>
      <c r="J17" s="33"/>
      <c r="K17" s="33"/>
      <c r="L17" s="33"/>
      <c r="M17" s="33"/>
      <c r="N17" s="33"/>
      <c r="O17" s="33"/>
      <c r="P17" s="33"/>
      <c r="Q17" s="33"/>
      <c r="R17" s="33"/>
      <c r="S17" s="33"/>
      <c r="T17" s="33"/>
      <c r="U17" s="33"/>
      <c r="V17" s="33"/>
      <c r="W17" s="33"/>
      <c r="IW17" s="1"/>
    </row>
    <row r="18" spans="1:257" ht="17.5" customHeight="1">
      <c r="A18" s="25" t="s">
        <v>410</v>
      </c>
      <c r="B18" s="31">
        <v>37400637</v>
      </c>
      <c r="C18" s="31">
        <v>37400946</v>
      </c>
      <c r="D18" s="32" t="s">
        <v>9216</v>
      </c>
      <c r="E18" s="131" t="s">
        <v>9195</v>
      </c>
      <c r="F18" s="25" t="s">
        <v>736</v>
      </c>
      <c r="G18" s="33"/>
      <c r="H18" s="34" t="s">
        <v>722</v>
      </c>
      <c r="I18" s="34" t="s">
        <v>722</v>
      </c>
      <c r="J18" s="33"/>
      <c r="K18" s="33"/>
      <c r="L18" s="33"/>
      <c r="M18" s="33"/>
      <c r="N18" s="33"/>
      <c r="O18" s="33"/>
      <c r="P18" s="33"/>
      <c r="Q18" s="33"/>
      <c r="R18" s="33"/>
      <c r="S18" s="33"/>
      <c r="T18" s="33"/>
      <c r="U18" s="33"/>
      <c r="V18" s="33"/>
      <c r="W18" s="33"/>
      <c r="IW18" s="1"/>
    </row>
    <row r="19" spans="1:257" ht="17.5" customHeight="1">
      <c r="A19" s="25" t="s">
        <v>410</v>
      </c>
      <c r="B19" s="31">
        <v>38191342</v>
      </c>
      <c r="C19" s="31">
        <v>38191767</v>
      </c>
      <c r="D19" s="32" t="s">
        <v>9217</v>
      </c>
      <c r="E19" s="131" t="s">
        <v>9195</v>
      </c>
      <c r="F19" s="25" t="s">
        <v>737</v>
      </c>
      <c r="G19" s="34" t="s">
        <v>722</v>
      </c>
      <c r="H19" s="33"/>
      <c r="I19" s="34" t="s">
        <v>722</v>
      </c>
      <c r="J19" s="33"/>
      <c r="K19" s="33"/>
      <c r="L19" s="33"/>
      <c r="M19" s="33"/>
      <c r="N19" s="33"/>
      <c r="O19" s="33"/>
      <c r="P19" s="33"/>
      <c r="Q19" s="34" t="s">
        <v>722</v>
      </c>
      <c r="R19" s="33"/>
      <c r="S19" s="33"/>
      <c r="T19" s="33"/>
      <c r="U19" s="33"/>
      <c r="V19" s="33"/>
      <c r="W19" s="34" t="s">
        <v>722</v>
      </c>
      <c r="IW19" s="1"/>
    </row>
    <row r="20" spans="1:257" ht="17.5" customHeight="1">
      <c r="A20" s="25" t="s">
        <v>410</v>
      </c>
      <c r="B20" s="31">
        <v>38527003</v>
      </c>
      <c r="C20" s="31">
        <v>38527215</v>
      </c>
      <c r="D20" s="32" t="s">
        <v>9218</v>
      </c>
      <c r="E20" s="131" t="s">
        <v>9192</v>
      </c>
      <c r="F20" s="25" t="s">
        <v>738</v>
      </c>
      <c r="G20" s="33"/>
      <c r="H20" s="33"/>
      <c r="I20" s="33"/>
      <c r="J20" s="33"/>
      <c r="K20" s="33"/>
      <c r="L20" s="33"/>
      <c r="M20" s="33"/>
      <c r="N20" s="33"/>
      <c r="O20" s="33"/>
      <c r="P20" s="33"/>
      <c r="Q20" s="34" t="s">
        <v>722</v>
      </c>
      <c r="R20" s="33"/>
      <c r="S20" s="33"/>
      <c r="T20" s="33"/>
      <c r="U20" s="33"/>
      <c r="V20" s="33"/>
      <c r="W20" s="33"/>
      <c r="IW20" s="1"/>
    </row>
    <row r="21" spans="1:257" ht="17.5" customHeight="1">
      <c r="A21" s="25" t="s">
        <v>410</v>
      </c>
      <c r="B21" s="31">
        <v>43537277</v>
      </c>
      <c r="C21" s="31">
        <v>43537377</v>
      </c>
      <c r="D21" s="32" t="s">
        <v>9219</v>
      </c>
      <c r="E21" s="32" t="s">
        <v>9194</v>
      </c>
      <c r="F21" s="25" t="s">
        <v>739</v>
      </c>
      <c r="G21" s="33"/>
      <c r="H21" s="33"/>
      <c r="I21" s="33"/>
      <c r="J21" s="33"/>
      <c r="K21" s="33"/>
      <c r="L21" s="33"/>
      <c r="M21" s="33"/>
      <c r="N21" s="33"/>
      <c r="O21" s="33"/>
      <c r="P21" s="33"/>
      <c r="Q21" s="33"/>
      <c r="R21" s="33"/>
      <c r="S21" s="33"/>
      <c r="T21" s="33"/>
      <c r="U21" s="33"/>
      <c r="V21" s="33"/>
      <c r="W21" s="33"/>
      <c r="IW21" s="1"/>
    </row>
    <row r="22" spans="1:257" ht="17.5" customHeight="1">
      <c r="A22" s="25" t="s">
        <v>410</v>
      </c>
      <c r="B22" s="31">
        <v>44507954</v>
      </c>
      <c r="C22" s="31">
        <v>44508057</v>
      </c>
      <c r="D22" s="32" t="s">
        <v>9220</v>
      </c>
      <c r="E22" s="32" t="s">
        <v>9197</v>
      </c>
      <c r="F22" s="25" t="s">
        <v>740</v>
      </c>
      <c r="G22" s="34" t="s">
        <v>722</v>
      </c>
      <c r="H22" s="34" t="s">
        <v>722</v>
      </c>
      <c r="I22" s="34" t="s">
        <v>722</v>
      </c>
      <c r="J22" s="33"/>
      <c r="K22" s="33"/>
      <c r="L22" s="33"/>
      <c r="M22" s="33"/>
      <c r="N22" s="33"/>
      <c r="O22" s="33"/>
      <c r="P22" s="34" t="s">
        <v>722</v>
      </c>
      <c r="Q22" s="33"/>
      <c r="R22" s="34" t="s">
        <v>722</v>
      </c>
      <c r="S22" s="33"/>
      <c r="T22" s="33"/>
      <c r="U22" s="34" t="s">
        <v>722</v>
      </c>
      <c r="V22" s="34" t="s">
        <v>722</v>
      </c>
      <c r="W22" s="33"/>
      <c r="IW22" s="1"/>
    </row>
    <row r="23" spans="1:257" ht="17.5" customHeight="1">
      <c r="A23" s="25" t="s">
        <v>410</v>
      </c>
      <c r="B23" s="31">
        <v>44569159</v>
      </c>
      <c r="C23" s="31">
        <v>44569623</v>
      </c>
      <c r="D23" s="32" t="s">
        <v>9221</v>
      </c>
      <c r="E23" s="32" t="s">
        <v>9194</v>
      </c>
      <c r="F23" s="25" t="s">
        <v>741</v>
      </c>
      <c r="G23" s="34" t="s">
        <v>722</v>
      </c>
      <c r="H23" s="33"/>
      <c r="I23" s="34" t="s">
        <v>722</v>
      </c>
      <c r="J23" s="33"/>
      <c r="K23" s="33"/>
      <c r="L23" s="33"/>
      <c r="M23" s="33"/>
      <c r="N23" s="33"/>
      <c r="O23" s="33"/>
      <c r="P23" s="33"/>
      <c r="Q23" s="33"/>
      <c r="R23" s="33"/>
      <c r="S23" s="33"/>
      <c r="T23" s="33"/>
      <c r="U23" s="33"/>
      <c r="V23" s="33"/>
      <c r="W23" s="33"/>
      <c r="IW23" s="1"/>
    </row>
    <row r="24" spans="1:257" ht="17.5" customHeight="1">
      <c r="A24" s="25" t="s">
        <v>410</v>
      </c>
      <c r="B24" s="31">
        <v>44619300</v>
      </c>
      <c r="C24" s="31">
        <v>44619717</v>
      </c>
      <c r="D24" s="32" t="s">
        <v>9222</v>
      </c>
      <c r="E24" s="32" t="s">
        <v>9194</v>
      </c>
      <c r="F24" s="25" t="s">
        <v>742</v>
      </c>
      <c r="G24" s="34" t="s">
        <v>722</v>
      </c>
      <c r="H24" s="33"/>
      <c r="I24" s="34" t="s">
        <v>722</v>
      </c>
      <c r="J24" s="34" t="s">
        <v>722</v>
      </c>
      <c r="K24" s="33"/>
      <c r="L24" s="33"/>
      <c r="M24" s="33"/>
      <c r="N24" s="33"/>
      <c r="O24" s="33"/>
      <c r="P24" s="34" t="s">
        <v>722</v>
      </c>
      <c r="Q24" s="34" t="s">
        <v>722</v>
      </c>
      <c r="R24" s="33"/>
      <c r="S24" s="33"/>
      <c r="T24" s="33"/>
      <c r="U24" s="33"/>
      <c r="V24" s="33"/>
      <c r="W24" s="33"/>
      <c r="IW24" s="1"/>
    </row>
    <row r="25" spans="1:257" ht="17.5" customHeight="1">
      <c r="A25" s="25" t="s">
        <v>410</v>
      </c>
      <c r="B25" s="31">
        <v>47846201</v>
      </c>
      <c r="C25" s="31">
        <v>47846275</v>
      </c>
      <c r="D25" s="32" t="s">
        <v>9223</v>
      </c>
      <c r="E25" s="32" t="s">
        <v>9194</v>
      </c>
      <c r="F25" s="25" t="s">
        <v>743</v>
      </c>
      <c r="G25" s="33"/>
      <c r="H25" s="34" t="s">
        <v>722</v>
      </c>
      <c r="I25" s="34" t="s">
        <v>722</v>
      </c>
      <c r="J25" s="33"/>
      <c r="K25" s="33"/>
      <c r="L25" s="33"/>
      <c r="M25" s="33"/>
      <c r="N25" s="33"/>
      <c r="O25" s="33"/>
      <c r="P25" s="34" t="s">
        <v>722</v>
      </c>
      <c r="Q25" s="34" t="s">
        <v>722</v>
      </c>
      <c r="R25" s="33"/>
      <c r="S25" s="33"/>
      <c r="T25" s="33"/>
      <c r="U25" s="34" t="s">
        <v>722</v>
      </c>
      <c r="V25" s="34" t="s">
        <v>722</v>
      </c>
      <c r="W25" s="34" t="s">
        <v>722</v>
      </c>
      <c r="IW25" s="1"/>
    </row>
    <row r="26" spans="1:257" ht="17.5" customHeight="1">
      <c r="A26" s="25" t="s">
        <v>410</v>
      </c>
      <c r="B26" s="31">
        <v>48841576</v>
      </c>
      <c r="C26" s="31">
        <v>48842169</v>
      </c>
      <c r="D26" s="32" t="s">
        <v>9224</v>
      </c>
      <c r="E26" s="32" t="s">
        <v>9194</v>
      </c>
      <c r="F26" s="25" t="s">
        <v>744</v>
      </c>
      <c r="G26" s="34" t="s">
        <v>722</v>
      </c>
      <c r="H26" s="34" t="s">
        <v>722</v>
      </c>
      <c r="I26" s="33"/>
      <c r="J26" s="33"/>
      <c r="K26" s="33"/>
      <c r="L26" s="33"/>
      <c r="M26" s="33"/>
      <c r="N26" s="33"/>
      <c r="O26" s="33"/>
      <c r="P26" s="34" t="s">
        <v>722</v>
      </c>
      <c r="Q26" s="33"/>
      <c r="R26" s="33"/>
      <c r="S26" s="33"/>
      <c r="T26" s="33"/>
      <c r="U26" s="33"/>
      <c r="V26" s="33"/>
      <c r="W26" s="34" t="s">
        <v>722</v>
      </c>
      <c r="IW26" s="1"/>
    </row>
    <row r="27" spans="1:257" ht="17.5" customHeight="1">
      <c r="A27" s="25" t="s">
        <v>410</v>
      </c>
      <c r="B27" s="31">
        <v>50455229</v>
      </c>
      <c r="C27" s="31">
        <v>50455517</v>
      </c>
      <c r="D27" s="32" t="s">
        <v>9225</v>
      </c>
      <c r="E27" s="131" t="s">
        <v>9192</v>
      </c>
      <c r="F27" s="25" t="s">
        <v>745</v>
      </c>
      <c r="G27" s="33"/>
      <c r="H27" s="33"/>
      <c r="I27" s="33"/>
      <c r="J27" s="33"/>
      <c r="K27" s="33"/>
      <c r="L27" s="33"/>
      <c r="M27" s="33"/>
      <c r="N27" s="33"/>
      <c r="O27" s="33"/>
      <c r="P27" s="33"/>
      <c r="Q27" s="33"/>
      <c r="R27" s="33"/>
      <c r="S27" s="33"/>
      <c r="T27" s="33"/>
      <c r="U27" s="33"/>
      <c r="V27" s="33"/>
      <c r="W27" s="33"/>
      <c r="IW27" s="1"/>
    </row>
    <row r="28" spans="1:257" ht="17.5" customHeight="1">
      <c r="A28" s="25" t="s">
        <v>410</v>
      </c>
      <c r="B28" s="31">
        <v>56958704</v>
      </c>
      <c r="C28" s="31">
        <v>56958794</v>
      </c>
      <c r="D28" s="32" t="s">
        <v>9226</v>
      </c>
      <c r="E28" s="32" t="s">
        <v>9194</v>
      </c>
      <c r="F28" s="25" t="s">
        <v>746</v>
      </c>
      <c r="G28" s="33"/>
      <c r="H28" s="33"/>
      <c r="I28" s="34" t="s">
        <v>722</v>
      </c>
      <c r="J28" s="34" t="s">
        <v>722</v>
      </c>
      <c r="K28" s="33"/>
      <c r="L28" s="33"/>
      <c r="M28" s="33"/>
      <c r="N28" s="33"/>
      <c r="O28" s="33"/>
      <c r="P28" s="33"/>
      <c r="Q28" s="33"/>
      <c r="R28" s="33"/>
      <c r="S28" s="33"/>
      <c r="T28" s="33"/>
      <c r="U28" s="33"/>
      <c r="V28" s="33"/>
      <c r="W28" s="33"/>
      <c r="IW28" s="1"/>
    </row>
    <row r="29" spans="1:257" ht="17.5" customHeight="1">
      <c r="A29" s="25" t="s">
        <v>410</v>
      </c>
      <c r="B29" s="31">
        <v>57071725</v>
      </c>
      <c r="C29" s="31">
        <v>57071994</v>
      </c>
      <c r="D29" s="32" t="s">
        <v>9227</v>
      </c>
      <c r="E29" s="32" t="s">
        <v>9194</v>
      </c>
      <c r="F29" s="25" t="s">
        <v>747</v>
      </c>
      <c r="G29" s="33"/>
      <c r="H29" s="33"/>
      <c r="I29" s="33"/>
      <c r="J29" s="33"/>
      <c r="K29" s="33"/>
      <c r="L29" s="33"/>
      <c r="M29" s="33"/>
      <c r="N29" s="33"/>
      <c r="O29" s="33"/>
      <c r="P29" s="33"/>
      <c r="Q29" s="33"/>
      <c r="R29" s="33"/>
      <c r="S29" s="33"/>
      <c r="T29" s="33"/>
      <c r="U29" s="33"/>
      <c r="V29" s="33"/>
      <c r="W29" s="33"/>
      <c r="IW29" s="1"/>
    </row>
    <row r="30" spans="1:257" ht="17.5" customHeight="1">
      <c r="A30" s="25" t="s">
        <v>410</v>
      </c>
      <c r="B30" s="31">
        <v>57119193</v>
      </c>
      <c r="C30" s="31">
        <v>57119326</v>
      </c>
      <c r="D30" s="32" t="s">
        <v>9228</v>
      </c>
      <c r="E30" s="32" t="s">
        <v>9194</v>
      </c>
      <c r="F30" s="25" t="s">
        <v>748</v>
      </c>
      <c r="G30" s="33"/>
      <c r="H30" s="33"/>
      <c r="I30" s="33"/>
      <c r="J30" s="33"/>
      <c r="K30" s="33"/>
      <c r="L30" s="33"/>
      <c r="M30" s="33"/>
      <c r="N30" s="33"/>
      <c r="O30" s="33"/>
      <c r="P30" s="33"/>
      <c r="Q30" s="33"/>
      <c r="R30" s="33"/>
      <c r="S30" s="33"/>
      <c r="T30" s="33"/>
      <c r="U30" s="33"/>
      <c r="V30" s="33"/>
      <c r="W30" s="33"/>
      <c r="IW30" s="1"/>
    </row>
    <row r="31" spans="1:257" ht="17.5" customHeight="1">
      <c r="A31" s="25" t="s">
        <v>410</v>
      </c>
      <c r="B31" s="31">
        <v>57421975</v>
      </c>
      <c r="C31" s="31">
        <v>57422187</v>
      </c>
      <c r="D31" s="32" t="s">
        <v>9229</v>
      </c>
      <c r="E31" s="32" t="s">
        <v>9194</v>
      </c>
      <c r="F31" s="25" t="s">
        <v>749</v>
      </c>
      <c r="G31" s="34" t="s">
        <v>722</v>
      </c>
      <c r="H31" s="33"/>
      <c r="I31" s="34" t="s">
        <v>722</v>
      </c>
      <c r="J31" s="33"/>
      <c r="K31" s="33"/>
      <c r="L31" s="33"/>
      <c r="M31" s="33"/>
      <c r="N31" s="33"/>
      <c r="O31" s="33"/>
      <c r="P31" s="33"/>
      <c r="Q31" s="33"/>
      <c r="R31" s="33"/>
      <c r="S31" s="33"/>
      <c r="T31" s="33"/>
      <c r="U31" s="33"/>
      <c r="V31" s="33"/>
      <c r="W31" s="33"/>
      <c r="IW31" s="1"/>
    </row>
    <row r="32" spans="1:257" ht="17.5" customHeight="1">
      <c r="A32" s="25" t="s">
        <v>410</v>
      </c>
      <c r="B32" s="31">
        <v>57512501</v>
      </c>
      <c r="C32" s="31">
        <v>57512699</v>
      </c>
      <c r="D32" s="32" t="s">
        <v>9230</v>
      </c>
      <c r="E32" s="32" t="s">
        <v>9194</v>
      </c>
      <c r="F32" s="25" t="s">
        <v>750</v>
      </c>
      <c r="G32" s="33"/>
      <c r="H32" s="33"/>
      <c r="I32" s="34" t="s">
        <v>722</v>
      </c>
      <c r="J32" s="34" t="s">
        <v>722</v>
      </c>
      <c r="K32" s="33"/>
      <c r="L32" s="33"/>
      <c r="M32" s="33"/>
      <c r="N32" s="33"/>
      <c r="O32" s="33"/>
      <c r="P32" s="33"/>
      <c r="Q32" s="33"/>
      <c r="R32" s="33"/>
      <c r="S32" s="33"/>
      <c r="T32" s="33"/>
      <c r="U32" s="33"/>
      <c r="V32" s="33"/>
      <c r="W32" s="33"/>
      <c r="IW32" s="1"/>
    </row>
    <row r="33" spans="1:257" ht="17.5" customHeight="1">
      <c r="A33" s="25" t="s">
        <v>410</v>
      </c>
      <c r="B33" s="31">
        <v>57735876</v>
      </c>
      <c r="C33" s="31">
        <v>57736071</v>
      </c>
      <c r="D33" s="32" t="s">
        <v>9231</v>
      </c>
      <c r="E33" s="32" t="s">
        <v>9194</v>
      </c>
      <c r="F33" s="25" t="s">
        <v>751</v>
      </c>
      <c r="G33" s="34" t="s">
        <v>722</v>
      </c>
      <c r="H33" s="33"/>
      <c r="I33" s="34" t="s">
        <v>722</v>
      </c>
      <c r="J33" s="33"/>
      <c r="K33" s="33"/>
      <c r="L33" s="33"/>
      <c r="M33" s="33"/>
      <c r="N33" s="33"/>
      <c r="O33" s="33"/>
      <c r="P33" s="33"/>
      <c r="Q33" s="33"/>
      <c r="R33" s="33"/>
      <c r="S33" s="33"/>
      <c r="T33" s="33"/>
      <c r="U33" s="33"/>
      <c r="V33" s="33"/>
      <c r="W33" s="33"/>
      <c r="IW33" s="1"/>
    </row>
    <row r="34" spans="1:257" ht="17.5" customHeight="1">
      <c r="A34" s="25" t="s">
        <v>410</v>
      </c>
      <c r="B34" s="31">
        <v>58089494</v>
      </c>
      <c r="C34" s="31">
        <v>58089648</v>
      </c>
      <c r="D34" s="32" t="s">
        <v>9232</v>
      </c>
      <c r="E34" s="32" t="s">
        <v>9194</v>
      </c>
      <c r="F34" s="25" t="s">
        <v>752</v>
      </c>
      <c r="G34" s="33"/>
      <c r="H34" s="33"/>
      <c r="I34" s="34" t="s">
        <v>722</v>
      </c>
      <c r="J34" s="33"/>
      <c r="K34" s="33"/>
      <c r="L34" s="33"/>
      <c r="M34" s="33"/>
      <c r="N34" s="33"/>
      <c r="O34" s="33"/>
      <c r="P34" s="33"/>
      <c r="Q34" s="33"/>
      <c r="R34" s="33"/>
      <c r="S34" s="33"/>
      <c r="T34" s="33"/>
      <c r="U34" s="33"/>
      <c r="V34" s="33"/>
      <c r="W34" s="34" t="s">
        <v>722</v>
      </c>
      <c r="IW34" s="1"/>
    </row>
    <row r="35" spans="1:257" ht="17.5" customHeight="1">
      <c r="A35" s="25" t="s">
        <v>410</v>
      </c>
      <c r="B35" s="31">
        <v>60695894</v>
      </c>
      <c r="C35" s="31">
        <v>60696220</v>
      </c>
      <c r="D35" s="32" t="s">
        <v>9233</v>
      </c>
      <c r="E35" s="32" t="s">
        <v>9194</v>
      </c>
      <c r="F35" s="25" t="s">
        <v>753</v>
      </c>
      <c r="G35" s="34" t="s">
        <v>722</v>
      </c>
      <c r="H35" s="34" t="s">
        <v>722</v>
      </c>
      <c r="I35" s="34" t="s">
        <v>722</v>
      </c>
      <c r="J35" s="33"/>
      <c r="K35" s="33"/>
      <c r="L35" s="33"/>
      <c r="M35" s="33"/>
      <c r="N35" s="33"/>
      <c r="O35" s="33"/>
      <c r="P35" s="33"/>
      <c r="Q35" s="33"/>
      <c r="R35" s="33"/>
      <c r="S35" s="33"/>
      <c r="T35" s="33"/>
      <c r="U35" s="33"/>
      <c r="V35" s="33"/>
      <c r="W35" s="33"/>
      <c r="IW35" s="1"/>
    </row>
    <row r="36" spans="1:257" ht="17.5" customHeight="1">
      <c r="A36" s="25" t="s">
        <v>410</v>
      </c>
      <c r="B36" s="31">
        <v>61815795</v>
      </c>
      <c r="C36" s="31">
        <v>61815931</v>
      </c>
      <c r="D36" s="32" t="s">
        <v>9234</v>
      </c>
      <c r="E36" s="131" t="s">
        <v>9192</v>
      </c>
      <c r="F36" s="25" t="s">
        <v>754</v>
      </c>
      <c r="G36" s="33"/>
      <c r="H36" s="33"/>
      <c r="I36" s="33"/>
      <c r="J36" s="33"/>
      <c r="K36" s="33"/>
      <c r="L36" s="33"/>
      <c r="M36" s="33"/>
      <c r="N36" s="33"/>
      <c r="O36" s="33"/>
      <c r="P36" s="33"/>
      <c r="Q36" s="34" t="s">
        <v>722</v>
      </c>
      <c r="R36" s="34" t="s">
        <v>722</v>
      </c>
      <c r="S36" s="33"/>
      <c r="T36" s="33"/>
      <c r="U36" s="34" t="s">
        <v>722</v>
      </c>
      <c r="V36" s="33"/>
      <c r="W36" s="34" t="s">
        <v>722</v>
      </c>
      <c r="IW36" s="1"/>
    </row>
    <row r="37" spans="1:257" ht="17.5" customHeight="1">
      <c r="A37" s="25" t="s">
        <v>410</v>
      </c>
      <c r="B37" s="31">
        <v>62917079</v>
      </c>
      <c r="C37" s="31">
        <v>62917537</v>
      </c>
      <c r="D37" s="32" t="s">
        <v>9235</v>
      </c>
      <c r="E37" s="32" t="s">
        <v>9194</v>
      </c>
      <c r="F37" s="25" t="s">
        <v>755</v>
      </c>
      <c r="G37" s="33"/>
      <c r="H37" s="33"/>
      <c r="I37" s="33"/>
      <c r="J37" s="33"/>
      <c r="K37" s="33"/>
      <c r="L37" s="33"/>
      <c r="M37" s="33"/>
      <c r="N37" s="33"/>
      <c r="O37" s="33"/>
      <c r="P37" s="33"/>
      <c r="Q37" s="33"/>
      <c r="R37" s="33"/>
      <c r="S37" s="33"/>
      <c r="T37" s="33"/>
      <c r="U37" s="33"/>
      <c r="V37" s="33"/>
      <c r="W37" s="33"/>
      <c r="IW37" s="1"/>
    </row>
    <row r="38" spans="1:257" ht="17.5" customHeight="1">
      <c r="A38" s="25" t="s">
        <v>410</v>
      </c>
      <c r="B38" s="31">
        <v>62918569</v>
      </c>
      <c r="C38" s="31">
        <v>62919249</v>
      </c>
      <c r="D38" s="32" t="s">
        <v>9236</v>
      </c>
      <c r="E38" s="32" t="s">
        <v>9194</v>
      </c>
      <c r="F38" s="25" t="s">
        <v>756</v>
      </c>
      <c r="G38" s="33"/>
      <c r="H38" s="34" t="s">
        <v>722</v>
      </c>
      <c r="I38" s="34" t="s">
        <v>722</v>
      </c>
      <c r="J38" s="33"/>
      <c r="K38" s="33"/>
      <c r="L38" s="33"/>
      <c r="M38" s="33"/>
      <c r="N38" s="33"/>
      <c r="O38" s="33"/>
      <c r="P38" s="33"/>
      <c r="Q38" s="33"/>
      <c r="R38" s="33"/>
      <c r="S38" s="33"/>
      <c r="T38" s="33"/>
      <c r="U38" s="33"/>
      <c r="V38" s="33"/>
      <c r="W38" s="33"/>
      <c r="IW38" s="1"/>
    </row>
    <row r="39" spans="1:257" ht="17.5" customHeight="1">
      <c r="A39" s="25" t="s">
        <v>410</v>
      </c>
      <c r="B39" s="31">
        <v>62937703</v>
      </c>
      <c r="C39" s="31">
        <v>62938486</v>
      </c>
      <c r="D39" s="32" t="s">
        <v>9237</v>
      </c>
      <c r="E39" s="32" t="s">
        <v>9194</v>
      </c>
      <c r="F39" s="25" t="s">
        <v>757</v>
      </c>
      <c r="G39" s="34" t="s">
        <v>722</v>
      </c>
      <c r="H39" s="33"/>
      <c r="I39" s="33"/>
      <c r="J39" s="33"/>
      <c r="K39" s="33"/>
      <c r="L39" s="33"/>
      <c r="M39" s="33"/>
      <c r="N39" s="33"/>
      <c r="O39" s="33"/>
      <c r="P39" s="33"/>
      <c r="Q39" s="33"/>
      <c r="R39" s="33"/>
      <c r="S39" s="33"/>
      <c r="T39" s="33"/>
      <c r="U39" s="33"/>
      <c r="V39" s="33"/>
      <c r="W39" s="33"/>
      <c r="IW39" s="1"/>
    </row>
    <row r="40" spans="1:257" ht="17.5" customHeight="1">
      <c r="A40" s="25" t="s">
        <v>410</v>
      </c>
      <c r="B40" s="31">
        <v>62943188</v>
      </c>
      <c r="C40" s="31">
        <v>62943517</v>
      </c>
      <c r="D40" s="32" t="s">
        <v>9238</v>
      </c>
      <c r="E40" s="32" t="s">
        <v>9194</v>
      </c>
      <c r="F40" s="25" t="s">
        <v>758</v>
      </c>
      <c r="G40" s="33"/>
      <c r="H40" s="33"/>
      <c r="I40" s="33"/>
      <c r="J40" s="33"/>
      <c r="K40" s="33"/>
      <c r="L40" s="33"/>
      <c r="M40" s="33"/>
      <c r="N40" s="33"/>
      <c r="O40" s="33"/>
      <c r="P40" s="33"/>
      <c r="Q40" s="33"/>
      <c r="R40" s="33"/>
      <c r="S40" s="33"/>
      <c r="T40" s="33"/>
      <c r="U40" s="33"/>
      <c r="V40" s="33"/>
      <c r="W40" s="33"/>
      <c r="IW40" s="1"/>
    </row>
    <row r="41" spans="1:257" ht="17.5" customHeight="1">
      <c r="A41" s="25" t="s">
        <v>410</v>
      </c>
      <c r="B41" s="31">
        <v>62951437</v>
      </c>
      <c r="C41" s="31">
        <v>62952228</v>
      </c>
      <c r="D41" s="32" t="s">
        <v>9239</v>
      </c>
      <c r="E41" s="32" t="s">
        <v>9194</v>
      </c>
      <c r="F41" s="25" t="s">
        <v>759</v>
      </c>
      <c r="G41" s="33"/>
      <c r="H41" s="34" t="s">
        <v>722</v>
      </c>
      <c r="I41" s="33"/>
      <c r="J41" s="33"/>
      <c r="K41" s="33"/>
      <c r="L41" s="33"/>
      <c r="M41" s="33"/>
      <c r="N41" s="33"/>
      <c r="O41" s="33"/>
      <c r="P41" s="33"/>
      <c r="Q41" s="33"/>
      <c r="R41" s="33"/>
      <c r="S41" s="33"/>
      <c r="T41" s="33"/>
      <c r="U41" s="33"/>
      <c r="V41" s="33"/>
      <c r="W41" s="33"/>
      <c r="IW41" s="1"/>
    </row>
    <row r="42" spans="1:257" ht="17.5" customHeight="1">
      <c r="A42" s="25" t="s">
        <v>410</v>
      </c>
      <c r="B42" s="31">
        <v>62986007</v>
      </c>
      <c r="C42" s="31">
        <v>62986414</v>
      </c>
      <c r="D42" s="32" t="s">
        <v>9240</v>
      </c>
      <c r="E42" s="131" t="s">
        <v>9192</v>
      </c>
      <c r="F42" s="25" t="s">
        <v>760</v>
      </c>
      <c r="G42" s="33"/>
      <c r="H42" s="33"/>
      <c r="I42" s="33"/>
      <c r="J42" s="33"/>
      <c r="K42" s="33"/>
      <c r="L42" s="33"/>
      <c r="M42" s="33"/>
      <c r="N42" s="33"/>
      <c r="O42" s="33"/>
      <c r="P42" s="33"/>
      <c r="Q42" s="33"/>
      <c r="R42" s="33"/>
      <c r="S42" s="33"/>
      <c r="T42" s="33"/>
      <c r="U42" s="33"/>
      <c r="V42" s="33"/>
      <c r="W42" s="33"/>
      <c r="IW42" s="1"/>
    </row>
    <row r="43" spans="1:257" ht="17.5" customHeight="1">
      <c r="A43" s="25" t="s">
        <v>410</v>
      </c>
      <c r="B43" s="31">
        <v>63265037</v>
      </c>
      <c r="C43" s="31">
        <v>63265432</v>
      </c>
      <c r="D43" s="32" t="s">
        <v>9241</v>
      </c>
      <c r="E43" s="32" t="s">
        <v>9194</v>
      </c>
      <c r="F43" s="25" t="s">
        <v>761</v>
      </c>
      <c r="G43" s="33"/>
      <c r="H43" s="33"/>
      <c r="I43" s="33"/>
      <c r="J43" s="33"/>
      <c r="K43" s="33"/>
      <c r="L43" s="33"/>
      <c r="M43" s="33"/>
      <c r="N43" s="33"/>
      <c r="O43" s="33"/>
      <c r="P43" s="33"/>
      <c r="Q43" s="33"/>
      <c r="R43" s="33"/>
      <c r="S43" s="33"/>
      <c r="T43" s="33"/>
      <c r="U43" s="33"/>
      <c r="V43" s="33"/>
      <c r="W43" s="33"/>
      <c r="IW43" s="1"/>
    </row>
    <row r="44" spans="1:257" ht="17.5" customHeight="1">
      <c r="A44" s="25" t="s">
        <v>410</v>
      </c>
      <c r="B44" s="31">
        <v>63620717</v>
      </c>
      <c r="C44" s="31">
        <v>63620980</v>
      </c>
      <c r="D44" s="32" t="s">
        <v>9242</v>
      </c>
      <c r="E44" s="131" t="s">
        <v>9192</v>
      </c>
      <c r="F44" s="25" t="s">
        <v>762</v>
      </c>
      <c r="G44" s="33"/>
      <c r="H44" s="33"/>
      <c r="I44" s="34" t="s">
        <v>722</v>
      </c>
      <c r="J44" s="33"/>
      <c r="K44" s="33"/>
      <c r="L44" s="33"/>
      <c r="M44" s="33"/>
      <c r="N44" s="33"/>
      <c r="O44" s="33"/>
      <c r="P44" s="33"/>
      <c r="Q44" s="33"/>
      <c r="R44" s="33"/>
      <c r="S44" s="33"/>
      <c r="T44" s="33"/>
      <c r="U44" s="33"/>
      <c r="V44" s="33"/>
      <c r="W44" s="33"/>
      <c r="IW44" s="1"/>
    </row>
    <row r="45" spans="1:257" ht="17.5" customHeight="1">
      <c r="A45" s="25" t="s">
        <v>410</v>
      </c>
      <c r="B45" s="31">
        <v>66633225</v>
      </c>
      <c r="C45" s="31">
        <v>66633498</v>
      </c>
      <c r="D45" s="32" t="s">
        <v>9243</v>
      </c>
      <c r="E45" s="131" t="s">
        <v>9192</v>
      </c>
      <c r="F45" s="25" t="s">
        <v>763</v>
      </c>
      <c r="G45" s="33"/>
      <c r="H45" s="33"/>
      <c r="I45" s="33"/>
      <c r="J45" s="33"/>
      <c r="K45" s="33"/>
      <c r="L45" s="33"/>
      <c r="M45" s="33"/>
      <c r="N45" s="33"/>
      <c r="O45" s="33"/>
      <c r="P45" s="33"/>
      <c r="Q45" s="33"/>
      <c r="R45" s="33"/>
      <c r="S45" s="33"/>
      <c r="T45" s="33"/>
      <c r="U45" s="33"/>
      <c r="V45" s="33"/>
      <c r="W45" s="33"/>
      <c r="IW45" s="1"/>
    </row>
    <row r="46" spans="1:257" ht="17.5" customHeight="1">
      <c r="A46" s="25" t="s">
        <v>410</v>
      </c>
      <c r="B46" s="31">
        <v>71004657</v>
      </c>
      <c r="C46" s="31">
        <v>71004767</v>
      </c>
      <c r="D46" s="32" t="s">
        <v>9244</v>
      </c>
      <c r="E46" s="32" t="s">
        <v>9194</v>
      </c>
      <c r="F46" s="25" t="s">
        <v>764</v>
      </c>
      <c r="G46" s="33"/>
      <c r="H46" s="33"/>
      <c r="I46" s="33"/>
      <c r="J46" s="33"/>
      <c r="K46" s="33"/>
      <c r="L46" s="33"/>
      <c r="M46" s="33"/>
      <c r="N46" s="33"/>
      <c r="O46" s="33"/>
      <c r="P46" s="33"/>
      <c r="Q46" s="33"/>
      <c r="R46" s="33"/>
      <c r="S46" s="33"/>
      <c r="T46" s="33"/>
      <c r="U46" s="33"/>
      <c r="V46" s="33"/>
      <c r="W46" s="33"/>
      <c r="IW46" s="1"/>
    </row>
    <row r="47" spans="1:257" ht="17.5" customHeight="1">
      <c r="A47" s="25" t="s">
        <v>410</v>
      </c>
      <c r="B47" s="31">
        <v>71648057</v>
      </c>
      <c r="C47" s="31">
        <v>71648213</v>
      </c>
      <c r="D47" s="32" t="s">
        <v>9245</v>
      </c>
      <c r="E47" s="32" t="s">
        <v>9194</v>
      </c>
      <c r="F47" s="25" t="s">
        <v>765</v>
      </c>
      <c r="G47" s="33"/>
      <c r="H47" s="33"/>
      <c r="I47" s="33"/>
      <c r="J47" s="33"/>
      <c r="K47" s="33"/>
      <c r="L47" s="33"/>
      <c r="M47" s="33"/>
      <c r="N47" s="33"/>
      <c r="O47" s="33"/>
      <c r="P47" s="33"/>
      <c r="Q47" s="33"/>
      <c r="R47" s="33"/>
      <c r="S47" s="33"/>
      <c r="T47" s="33"/>
      <c r="U47" s="33"/>
      <c r="V47" s="33"/>
      <c r="W47" s="33"/>
      <c r="IW47" s="1"/>
    </row>
    <row r="48" spans="1:257" ht="17.5" customHeight="1">
      <c r="A48" s="25" t="s">
        <v>410</v>
      </c>
      <c r="B48" s="31">
        <v>73443110</v>
      </c>
      <c r="C48" s="31">
        <v>73443242</v>
      </c>
      <c r="D48" s="32" t="s">
        <v>9246</v>
      </c>
      <c r="E48" s="32" t="s">
        <v>9194</v>
      </c>
      <c r="F48" s="25" t="s">
        <v>766</v>
      </c>
      <c r="G48" s="33"/>
      <c r="H48" s="33"/>
      <c r="I48" s="33"/>
      <c r="J48" s="33"/>
      <c r="K48" s="33"/>
      <c r="L48" s="33"/>
      <c r="M48" s="33"/>
      <c r="N48" s="33"/>
      <c r="O48" s="33"/>
      <c r="P48" s="33"/>
      <c r="Q48" s="33"/>
      <c r="R48" s="33"/>
      <c r="S48" s="33"/>
      <c r="T48" s="33"/>
      <c r="U48" s="33"/>
      <c r="V48" s="33"/>
      <c r="W48" s="33"/>
      <c r="IW48" s="1"/>
    </row>
    <row r="49" spans="1:257" ht="17.5" customHeight="1">
      <c r="A49" s="25" t="s">
        <v>410</v>
      </c>
      <c r="B49" s="31">
        <v>76567165</v>
      </c>
      <c r="C49" s="31">
        <v>76567391</v>
      </c>
      <c r="D49" s="32" t="s">
        <v>9247</v>
      </c>
      <c r="E49" s="32" t="s">
        <v>9194</v>
      </c>
      <c r="F49" s="25" t="s">
        <v>767</v>
      </c>
      <c r="G49" s="33"/>
      <c r="H49" s="33"/>
      <c r="I49" s="34" t="s">
        <v>722</v>
      </c>
      <c r="J49" s="33"/>
      <c r="K49" s="33"/>
      <c r="L49" s="33"/>
      <c r="M49" s="33"/>
      <c r="N49" s="33"/>
      <c r="O49" s="33"/>
      <c r="P49" s="33"/>
      <c r="Q49" s="33"/>
      <c r="R49" s="33"/>
      <c r="S49" s="33"/>
      <c r="T49" s="33"/>
      <c r="U49" s="33"/>
      <c r="V49" s="33"/>
      <c r="W49" s="33"/>
      <c r="IW49" s="1"/>
    </row>
    <row r="50" spans="1:257" ht="17.5" customHeight="1">
      <c r="A50" s="25" t="s">
        <v>410</v>
      </c>
      <c r="B50" s="31">
        <v>76834409</v>
      </c>
      <c r="C50" s="31">
        <v>76834770</v>
      </c>
      <c r="D50" s="32" t="s">
        <v>9248</v>
      </c>
      <c r="E50" s="131" t="s">
        <v>9192</v>
      </c>
      <c r="F50" s="25" t="s">
        <v>768</v>
      </c>
      <c r="G50" s="33"/>
      <c r="H50" s="33"/>
      <c r="I50" s="33"/>
      <c r="J50" s="33"/>
      <c r="K50" s="33"/>
      <c r="L50" s="33"/>
      <c r="M50" s="33"/>
      <c r="N50" s="33"/>
      <c r="O50" s="33"/>
      <c r="P50" s="33"/>
      <c r="Q50" s="33"/>
      <c r="R50" s="33"/>
      <c r="S50" s="33"/>
      <c r="T50" s="33"/>
      <c r="U50" s="33"/>
      <c r="V50" s="33"/>
      <c r="W50" s="33"/>
      <c r="IW50" s="1"/>
    </row>
    <row r="51" spans="1:257" ht="17.5" customHeight="1">
      <c r="A51" s="25" t="s">
        <v>410</v>
      </c>
      <c r="B51" s="31">
        <v>79051265</v>
      </c>
      <c r="C51" s="31">
        <v>79051738</v>
      </c>
      <c r="D51" s="32" t="s">
        <v>9249</v>
      </c>
      <c r="E51" s="32" t="s">
        <v>9194</v>
      </c>
      <c r="F51" s="25" t="s">
        <v>769</v>
      </c>
      <c r="G51" s="33"/>
      <c r="H51" s="33"/>
      <c r="I51" s="33"/>
      <c r="J51" s="33"/>
      <c r="K51" s="33"/>
      <c r="L51" s="33"/>
      <c r="M51" s="33"/>
      <c r="N51" s="33"/>
      <c r="O51" s="33"/>
      <c r="P51" s="33"/>
      <c r="Q51" s="33"/>
      <c r="R51" s="33"/>
      <c r="S51" s="33"/>
      <c r="T51" s="33"/>
      <c r="U51" s="33"/>
      <c r="V51" s="33"/>
      <c r="W51" s="33"/>
      <c r="IW51" s="1"/>
    </row>
    <row r="52" spans="1:257" ht="17.5" customHeight="1">
      <c r="A52" s="25" t="s">
        <v>410</v>
      </c>
      <c r="B52" s="31">
        <v>81678893</v>
      </c>
      <c r="C52" s="31">
        <v>81679142</v>
      </c>
      <c r="D52" s="32" t="s">
        <v>9250</v>
      </c>
      <c r="E52" s="131" t="s">
        <v>9192</v>
      </c>
      <c r="F52" s="25" t="s">
        <v>770</v>
      </c>
      <c r="G52" s="34" t="s">
        <v>722</v>
      </c>
      <c r="H52" s="34" t="s">
        <v>722</v>
      </c>
      <c r="I52" s="34" t="s">
        <v>722</v>
      </c>
      <c r="J52" s="33"/>
      <c r="K52" s="33"/>
      <c r="L52" s="33"/>
      <c r="M52" s="33"/>
      <c r="N52" s="33"/>
      <c r="O52" s="33"/>
      <c r="P52" s="33"/>
      <c r="Q52" s="33"/>
      <c r="R52" s="33"/>
      <c r="S52" s="33"/>
      <c r="T52" s="33"/>
      <c r="U52" s="33"/>
      <c r="V52" s="33"/>
      <c r="W52" s="34" t="s">
        <v>722</v>
      </c>
      <c r="IW52" s="1"/>
    </row>
    <row r="53" spans="1:257" ht="17.5" customHeight="1">
      <c r="A53" s="25" t="s">
        <v>410</v>
      </c>
      <c r="B53" s="31">
        <v>83247538</v>
      </c>
      <c r="C53" s="31">
        <v>83247874</v>
      </c>
      <c r="D53" s="32" t="s">
        <v>9251</v>
      </c>
      <c r="E53" s="131" t="s">
        <v>9192</v>
      </c>
      <c r="F53" s="25" t="s">
        <v>771</v>
      </c>
      <c r="G53" s="33"/>
      <c r="H53" s="33"/>
      <c r="I53" s="33"/>
      <c r="J53" s="33"/>
      <c r="K53" s="33"/>
      <c r="L53" s="33"/>
      <c r="M53" s="33"/>
      <c r="N53" s="33"/>
      <c r="O53" s="33"/>
      <c r="P53" s="33"/>
      <c r="Q53" s="33"/>
      <c r="R53" s="33"/>
      <c r="S53" s="33"/>
      <c r="T53" s="33"/>
      <c r="U53" s="33"/>
      <c r="V53" s="33"/>
      <c r="W53" s="33"/>
      <c r="IW53" s="1"/>
    </row>
    <row r="54" spans="1:257" ht="17.5" customHeight="1">
      <c r="A54" s="25" t="s">
        <v>410</v>
      </c>
      <c r="B54" s="31">
        <v>83405675</v>
      </c>
      <c r="C54" s="31">
        <v>83406168</v>
      </c>
      <c r="D54" s="32" t="s">
        <v>9252</v>
      </c>
      <c r="E54" s="131" t="s">
        <v>9192</v>
      </c>
      <c r="F54" s="25" t="s">
        <v>772</v>
      </c>
      <c r="G54" s="34" t="s">
        <v>722</v>
      </c>
      <c r="H54" s="33"/>
      <c r="I54" s="33"/>
      <c r="J54" s="33"/>
      <c r="K54" s="33"/>
      <c r="L54" s="33"/>
      <c r="M54" s="33"/>
      <c r="N54" s="33"/>
      <c r="O54" s="33"/>
      <c r="P54" s="33"/>
      <c r="Q54" s="33"/>
      <c r="R54" s="33"/>
      <c r="S54" s="33"/>
      <c r="T54" s="33"/>
      <c r="U54" s="33"/>
      <c r="V54" s="33"/>
      <c r="W54" s="34" t="s">
        <v>722</v>
      </c>
      <c r="IW54" s="1"/>
    </row>
    <row r="55" spans="1:257" ht="17.5" customHeight="1">
      <c r="A55" s="25" t="s">
        <v>410</v>
      </c>
      <c r="B55" s="31">
        <v>83513236</v>
      </c>
      <c r="C55" s="31">
        <v>83513566</v>
      </c>
      <c r="D55" s="32" t="s">
        <v>9253</v>
      </c>
      <c r="E55" s="32" t="s">
        <v>9194</v>
      </c>
      <c r="F55" s="25" t="s">
        <v>773</v>
      </c>
      <c r="G55" s="33"/>
      <c r="H55" s="33"/>
      <c r="I55" s="33"/>
      <c r="J55" s="33"/>
      <c r="K55" s="33"/>
      <c r="L55" s="33"/>
      <c r="M55" s="33"/>
      <c r="N55" s="33"/>
      <c r="O55" s="33"/>
      <c r="P55" s="33"/>
      <c r="Q55" s="33"/>
      <c r="R55" s="33"/>
      <c r="S55" s="33"/>
      <c r="T55" s="33"/>
      <c r="U55" s="33"/>
      <c r="V55" s="33"/>
      <c r="W55" s="33"/>
      <c r="IW55" s="1"/>
    </row>
    <row r="56" spans="1:257" ht="17.5" customHeight="1">
      <c r="A56" s="25" t="s">
        <v>410</v>
      </c>
      <c r="B56" s="31">
        <v>87335641</v>
      </c>
      <c r="C56" s="31">
        <v>87336321</v>
      </c>
      <c r="D56" s="32" t="s">
        <v>9254</v>
      </c>
      <c r="E56" s="131" t="s">
        <v>9192</v>
      </c>
      <c r="F56" s="25" t="s">
        <v>774</v>
      </c>
      <c r="G56" s="34" t="s">
        <v>722</v>
      </c>
      <c r="H56" s="34" t="s">
        <v>722</v>
      </c>
      <c r="I56" s="34" t="s">
        <v>722</v>
      </c>
      <c r="J56" s="33"/>
      <c r="K56" s="33"/>
      <c r="L56" s="33"/>
      <c r="M56" s="33"/>
      <c r="N56" s="33"/>
      <c r="O56" s="33"/>
      <c r="P56" s="33"/>
      <c r="Q56" s="33"/>
      <c r="R56" s="33"/>
      <c r="S56" s="33"/>
      <c r="T56" s="33"/>
      <c r="U56" s="33"/>
      <c r="V56" s="33"/>
      <c r="W56" s="33"/>
      <c r="IW56" s="1"/>
    </row>
    <row r="57" spans="1:257" ht="17.5" customHeight="1">
      <c r="A57" s="25" t="s">
        <v>410</v>
      </c>
      <c r="B57" s="31">
        <v>87505455</v>
      </c>
      <c r="C57" s="31">
        <v>87505941</v>
      </c>
      <c r="D57" s="32" t="s">
        <v>9255</v>
      </c>
      <c r="E57" s="32" t="s">
        <v>9194</v>
      </c>
      <c r="F57" s="25" t="s">
        <v>775</v>
      </c>
      <c r="G57" s="33"/>
      <c r="H57" s="34" t="s">
        <v>722</v>
      </c>
      <c r="I57" s="33"/>
      <c r="J57" s="33"/>
      <c r="K57" s="33"/>
      <c r="L57" s="33"/>
      <c r="M57" s="33"/>
      <c r="N57" s="33"/>
      <c r="O57" s="33"/>
      <c r="P57" s="33"/>
      <c r="Q57" s="33"/>
      <c r="R57" s="33"/>
      <c r="S57" s="33"/>
      <c r="T57" s="33"/>
      <c r="U57" s="33"/>
      <c r="V57" s="33"/>
      <c r="W57" s="33"/>
      <c r="IW57" s="1"/>
    </row>
    <row r="58" spans="1:257" ht="17.5" customHeight="1">
      <c r="A58" s="25" t="s">
        <v>410</v>
      </c>
      <c r="B58" s="31">
        <v>96010046</v>
      </c>
      <c r="C58" s="31">
        <v>96010439</v>
      </c>
      <c r="D58" s="32" t="s">
        <v>9256</v>
      </c>
      <c r="E58" s="32" t="s">
        <v>9194</v>
      </c>
      <c r="F58" s="25" t="s">
        <v>776</v>
      </c>
      <c r="G58" s="33"/>
      <c r="H58" s="33"/>
      <c r="I58" s="34" t="s">
        <v>722</v>
      </c>
      <c r="J58" s="33"/>
      <c r="K58" s="33"/>
      <c r="L58" s="33"/>
      <c r="M58" s="33"/>
      <c r="N58" s="33"/>
      <c r="O58" s="33"/>
      <c r="P58" s="33"/>
      <c r="Q58" s="33"/>
      <c r="R58" s="33"/>
      <c r="S58" s="33"/>
      <c r="T58" s="33"/>
      <c r="U58" s="33"/>
      <c r="V58" s="33"/>
      <c r="W58" s="34" t="s">
        <v>722</v>
      </c>
      <c r="IW58" s="1"/>
    </row>
    <row r="59" spans="1:257" ht="17.5" customHeight="1">
      <c r="A59" s="25" t="s">
        <v>410</v>
      </c>
      <c r="B59" s="31">
        <v>101112260</v>
      </c>
      <c r="C59" s="31">
        <v>101112313</v>
      </c>
      <c r="D59" s="32" t="s">
        <v>9257</v>
      </c>
      <c r="E59" s="32" t="s">
        <v>9196</v>
      </c>
      <c r="F59" s="25" t="s">
        <v>777</v>
      </c>
      <c r="G59" s="33"/>
      <c r="H59" s="33"/>
      <c r="I59" s="33"/>
      <c r="J59" s="33"/>
      <c r="K59" s="33"/>
      <c r="L59" s="34" t="s">
        <v>722</v>
      </c>
      <c r="M59" s="34" t="s">
        <v>722</v>
      </c>
      <c r="N59" s="34" t="s">
        <v>722</v>
      </c>
      <c r="O59" s="34" t="s">
        <v>722</v>
      </c>
      <c r="P59" s="33"/>
      <c r="Q59" s="34" t="s">
        <v>722</v>
      </c>
      <c r="R59" s="34" t="s">
        <v>722</v>
      </c>
      <c r="S59" s="34" t="s">
        <v>722</v>
      </c>
      <c r="T59" s="34" t="s">
        <v>722</v>
      </c>
      <c r="U59" s="34" t="s">
        <v>722</v>
      </c>
      <c r="V59" s="34" t="s">
        <v>722</v>
      </c>
      <c r="W59" s="34" t="s">
        <v>722</v>
      </c>
      <c r="IW59" s="1"/>
    </row>
    <row r="60" spans="1:257" ht="17.5" customHeight="1">
      <c r="A60" s="25" t="s">
        <v>410</v>
      </c>
      <c r="B60" s="31">
        <v>106646893</v>
      </c>
      <c r="C60" s="31">
        <v>106647044</v>
      </c>
      <c r="D60" s="32" t="s">
        <v>9258</v>
      </c>
      <c r="E60" s="131" t="s">
        <v>9192</v>
      </c>
      <c r="F60" s="25" t="s">
        <v>778</v>
      </c>
      <c r="G60" s="33"/>
      <c r="H60" s="33"/>
      <c r="I60" s="33"/>
      <c r="J60" s="34" t="s">
        <v>722</v>
      </c>
      <c r="K60" s="33"/>
      <c r="L60" s="33"/>
      <c r="M60" s="33"/>
      <c r="N60" s="33"/>
      <c r="O60" s="33"/>
      <c r="P60" s="33"/>
      <c r="Q60" s="33"/>
      <c r="R60" s="33"/>
      <c r="S60" s="33"/>
      <c r="T60" s="33"/>
      <c r="U60" s="33"/>
      <c r="V60" s="33"/>
      <c r="W60" s="33"/>
      <c r="IW60" s="1"/>
    </row>
    <row r="61" spans="1:257" ht="17.5" customHeight="1">
      <c r="A61" s="25" t="s">
        <v>410</v>
      </c>
      <c r="B61" s="31">
        <v>106838250</v>
      </c>
      <c r="C61" s="31">
        <v>106838568</v>
      </c>
      <c r="D61" s="32" t="s">
        <v>9259</v>
      </c>
      <c r="E61" s="131" t="s">
        <v>9192</v>
      </c>
      <c r="F61" s="25" t="s">
        <v>779</v>
      </c>
      <c r="G61" s="33"/>
      <c r="H61" s="33"/>
      <c r="I61" s="33"/>
      <c r="J61" s="33"/>
      <c r="K61" s="33"/>
      <c r="L61" s="33"/>
      <c r="M61" s="33"/>
      <c r="N61" s="33"/>
      <c r="O61" s="33"/>
      <c r="P61" s="33"/>
      <c r="Q61" s="33"/>
      <c r="R61" s="33"/>
      <c r="S61" s="33"/>
      <c r="T61" s="33"/>
      <c r="U61" s="33"/>
      <c r="V61" s="33"/>
      <c r="W61" s="33"/>
      <c r="IW61" s="1"/>
    </row>
    <row r="62" spans="1:257" ht="17.5" customHeight="1">
      <c r="A62" s="25" t="s">
        <v>410</v>
      </c>
      <c r="B62" s="31">
        <v>107538927</v>
      </c>
      <c r="C62" s="31">
        <v>107539064</v>
      </c>
      <c r="D62" s="32" t="s">
        <v>9260</v>
      </c>
      <c r="E62" s="32" t="s">
        <v>9194</v>
      </c>
      <c r="F62" s="25" t="s">
        <v>780</v>
      </c>
      <c r="G62" s="33"/>
      <c r="H62" s="33"/>
      <c r="I62" s="33"/>
      <c r="J62" s="33"/>
      <c r="K62" s="33"/>
      <c r="L62" s="33"/>
      <c r="M62" s="33"/>
      <c r="N62" s="33"/>
      <c r="O62" s="33"/>
      <c r="P62" s="33"/>
      <c r="Q62" s="33"/>
      <c r="R62" s="33"/>
      <c r="S62" s="33"/>
      <c r="T62" s="33"/>
      <c r="U62" s="33"/>
      <c r="V62" s="33"/>
      <c r="W62" s="33"/>
      <c r="IW62" s="1"/>
    </row>
    <row r="63" spans="1:257" ht="17.5" customHeight="1">
      <c r="A63" s="25" t="s">
        <v>410</v>
      </c>
      <c r="B63" s="31">
        <v>111794137</v>
      </c>
      <c r="C63" s="31">
        <v>111794300</v>
      </c>
      <c r="D63" s="32" t="s">
        <v>9261</v>
      </c>
      <c r="E63" s="191" t="s">
        <v>9194</v>
      </c>
      <c r="F63" s="25" t="s">
        <v>781</v>
      </c>
      <c r="G63" s="33"/>
      <c r="H63" s="34" t="s">
        <v>722</v>
      </c>
      <c r="I63" s="34" t="s">
        <v>722</v>
      </c>
      <c r="J63" s="34" t="s">
        <v>722</v>
      </c>
      <c r="K63" s="33"/>
      <c r="L63" s="33"/>
      <c r="M63" s="33"/>
      <c r="N63" s="33"/>
      <c r="O63" s="33"/>
      <c r="P63" s="33"/>
      <c r="Q63" s="33"/>
      <c r="R63" s="33"/>
      <c r="S63" s="33"/>
      <c r="T63" s="33"/>
      <c r="U63" s="33"/>
      <c r="V63" s="33"/>
      <c r="W63" s="33"/>
      <c r="IW63" s="1"/>
    </row>
    <row r="64" spans="1:257" ht="17.5" customHeight="1">
      <c r="A64" s="25" t="s">
        <v>410</v>
      </c>
      <c r="B64" s="31">
        <v>112006825</v>
      </c>
      <c r="C64" s="31">
        <v>112006990</v>
      </c>
      <c r="D64" s="32" t="s">
        <v>9262</v>
      </c>
      <c r="E64" s="32" t="s">
        <v>9192</v>
      </c>
      <c r="F64" s="25" t="s">
        <v>782</v>
      </c>
      <c r="G64" s="33"/>
      <c r="H64" s="33"/>
      <c r="I64" s="34" t="s">
        <v>722</v>
      </c>
      <c r="J64" s="33"/>
      <c r="K64" s="33"/>
      <c r="L64" s="33"/>
      <c r="M64" s="33"/>
      <c r="N64" s="33"/>
      <c r="O64" s="33"/>
      <c r="P64" s="33"/>
      <c r="Q64" s="34" t="s">
        <v>722</v>
      </c>
      <c r="R64" s="33"/>
      <c r="S64" s="33"/>
      <c r="T64" s="34" t="s">
        <v>722</v>
      </c>
      <c r="U64" s="33"/>
      <c r="V64" s="33"/>
      <c r="W64" s="33"/>
      <c r="IW64" s="1"/>
    </row>
    <row r="65" spans="1:257" ht="17.5" customHeight="1">
      <c r="A65" s="25" t="s">
        <v>410</v>
      </c>
      <c r="B65" s="31">
        <v>112076829</v>
      </c>
      <c r="C65" s="31">
        <v>112076906</v>
      </c>
      <c r="D65" s="32" t="s">
        <v>9263</v>
      </c>
      <c r="E65" s="32" t="s">
        <v>9194</v>
      </c>
      <c r="F65" s="25" t="s">
        <v>783</v>
      </c>
      <c r="G65" s="33"/>
      <c r="H65" s="34" t="s">
        <v>722</v>
      </c>
      <c r="I65" s="34" t="s">
        <v>722</v>
      </c>
      <c r="J65" s="33"/>
      <c r="K65" s="33"/>
      <c r="L65" s="33"/>
      <c r="M65" s="33"/>
      <c r="N65" s="33"/>
      <c r="O65" s="33"/>
      <c r="P65" s="33"/>
      <c r="Q65" s="33"/>
      <c r="R65" s="33"/>
      <c r="S65" s="33"/>
      <c r="T65" s="33"/>
      <c r="U65" s="33"/>
      <c r="V65" s="33"/>
      <c r="W65" s="33"/>
      <c r="IW65" s="1"/>
    </row>
    <row r="66" spans="1:257" ht="17.5" customHeight="1">
      <c r="A66" s="25" t="s">
        <v>410</v>
      </c>
      <c r="B66" s="31">
        <v>113340792</v>
      </c>
      <c r="C66" s="31">
        <v>113341026</v>
      </c>
      <c r="D66" s="32" t="s">
        <v>9264</v>
      </c>
      <c r="E66" s="32" t="s">
        <v>9194</v>
      </c>
      <c r="F66" s="25" t="s">
        <v>784</v>
      </c>
      <c r="G66" s="33"/>
      <c r="H66" s="34" t="s">
        <v>722</v>
      </c>
      <c r="I66" s="33"/>
      <c r="J66" s="33"/>
      <c r="K66" s="33"/>
      <c r="L66" s="33"/>
      <c r="M66" s="33"/>
      <c r="N66" s="33"/>
      <c r="O66" s="33"/>
      <c r="P66" s="33"/>
      <c r="Q66" s="33"/>
      <c r="R66" s="33"/>
      <c r="S66" s="33"/>
      <c r="T66" s="33"/>
      <c r="U66" s="33"/>
      <c r="V66" s="33"/>
      <c r="W66" s="33"/>
      <c r="IW66" s="1"/>
    </row>
    <row r="67" spans="1:257" ht="17.5" customHeight="1">
      <c r="A67" s="25" t="s">
        <v>410</v>
      </c>
      <c r="B67" s="31">
        <v>118974804</v>
      </c>
      <c r="C67" s="31">
        <v>118975123</v>
      </c>
      <c r="D67" s="32" t="s">
        <v>9265</v>
      </c>
      <c r="E67" s="32" t="s">
        <v>9192</v>
      </c>
      <c r="F67" s="25" t="s">
        <v>785</v>
      </c>
      <c r="G67" s="33"/>
      <c r="H67" s="33"/>
      <c r="I67" s="34" t="s">
        <v>722</v>
      </c>
      <c r="J67" s="34" t="s">
        <v>722</v>
      </c>
      <c r="K67" s="33"/>
      <c r="L67" s="33"/>
      <c r="M67" s="33"/>
      <c r="N67" s="33"/>
      <c r="O67" s="33"/>
      <c r="P67" s="33"/>
      <c r="Q67" s="33"/>
      <c r="R67" s="33"/>
      <c r="S67" s="33"/>
      <c r="T67" s="33"/>
      <c r="U67" s="34" t="s">
        <v>722</v>
      </c>
      <c r="V67" s="34" t="s">
        <v>722</v>
      </c>
      <c r="W67" s="34" t="s">
        <v>722</v>
      </c>
      <c r="IW67" s="1"/>
    </row>
    <row r="68" spans="1:257" ht="17.5" customHeight="1">
      <c r="A68" s="25" t="s">
        <v>410</v>
      </c>
      <c r="B68" s="31">
        <v>175164714</v>
      </c>
      <c r="C68" s="31">
        <v>175164871</v>
      </c>
      <c r="D68" s="32" t="s">
        <v>9266</v>
      </c>
      <c r="E68" s="32" t="s">
        <v>9194</v>
      </c>
      <c r="F68" s="25" t="s">
        <v>786</v>
      </c>
      <c r="G68" s="33"/>
      <c r="H68" s="33"/>
      <c r="I68" s="34" t="s">
        <v>722</v>
      </c>
      <c r="J68" s="33"/>
      <c r="K68" s="33"/>
      <c r="L68" s="33"/>
      <c r="M68" s="33"/>
      <c r="N68" s="33"/>
      <c r="O68" s="33"/>
      <c r="P68" s="33"/>
      <c r="Q68" s="33"/>
      <c r="R68" s="33"/>
      <c r="S68" s="33"/>
      <c r="T68" s="33"/>
      <c r="U68" s="33"/>
      <c r="V68" s="33"/>
      <c r="W68" s="33"/>
      <c r="IW68" s="1"/>
    </row>
    <row r="69" spans="1:257" ht="17.5" customHeight="1">
      <c r="A69" s="25" t="s">
        <v>410</v>
      </c>
      <c r="B69" s="31">
        <v>177105166</v>
      </c>
      <c r="C69" s="31">
        <v>177105315</v>
      </c>
      <c r="D69" s="32" t="s">
        <v>9267</v>
      </c>
      <c r="E69" s="32" t="s">
        <v>9194</v>
      </c>
      <c r="F69" s="25" t="s">
        <v>787</v>
      </c>
      <c r="G69" s="33"/>
      <c r="H69" s="33"/>
      <c r="I69" s="34" t="s">
        <v>722</v>
      </c>
      <c r="J69" s="33"/>
      <c r="K69" s="33"/>
      <c r="L69" s="33"/>
      <c r="M69" s="33"/>
      <c r="N69" s="33"/>
      <c r="O69" s="33"/>
      <c r="P69" s="33"/>
      <c r="Q69" s="33"/>
      <c r="R69" s="33"/>
      <c r="S69" s="33"/>
      <c r="T69" s="33"/>
      <c r="U69" s="33"/>
      <c r="V69" s="33"/>
      <c r="W69" s="33"/>
      <c r="IW69" s="1"/>
    </row>
    <row r="70" spans="1:257" ht="17.5" customHeight="1">
      <c r="A70" s="25" t="s">
        <v>410</v>
      </c>
      <c r="B70" s="31">
        <v>177127778</v>
      </c>
      <c r="C70" s="31">
        <v>177127952</v>
      </c>
      <c r="D70" s="32" t="s">
        <v>9268</v>
      </c>
      <c r="E70" s="32" t="s">
        <v>9192</v>
      </c>
      <c r="F70" s="25" t="s">
        <v>788</v>
      </c>
      <c r="G70" s="33"/>
      <c r="H70" s="33"/>
      <c r="I70" s="33"/>
      <c r="J70" s="33"/>
      <c r="K70" s="33"/>
      <c r="L70" s="33"/>
      <c r="M70" s="33"/>
      <c r="N70" s="33"/>
      <c r="O70" s="33"/>
      <c r="P70" s="33"/>
      <c r="Q70" s="33"/>
      <c r="R70" s="33"/>
      <c r="S70" s="33"/>
      <c r="T70" s="33"/>
      <c r="U70" s="33"/>
      <c r="V70" s="33"/>
      <c r="W70" s="33"/>
      <c r="IW70" s="1"/>
    </row>
    <row r="71" spans="1:257" ht="17.5" customHeight="1">
      <c r="A71" s="25" t="s">
        <v>410</v>
      </c>
      <c r="B71" s="31">
        <v>177173657</v>
      </c>
      <c r="C71" s="31">
        <v>177173768</v>
      </c>
      <c r="D71" s="32" t="s">
        <v>9269</v>
      </c>
      <c r="E71" s="32" t="s">
        <v>9194</v>
      </c>
      <c r="F71" s="25" t="s">
        <v>789</v>
      </c>
      <c r="G71" s="34" t="s">
        <v>722</v>
      </c>
      <c r="H71" s="33"/>
      <c r="I71" s="34" t="s">
        <v>722</v>
      </c>
      <c r="J71" s="33"/>
      <c r="K71" s="33"/>
      <c r="L71" s="33"/>
      <c r="M71" s="33"/>
      <c r="N71" s="33"/>
      <c r="O71" s="33"/>
      <c r="P71" s="33"/>
      <c r="Q71" s="33"/>
      <c r="R71" s="33"/>
      <c r="S71" s="33"/>
      <c r="T71" s="34" t="s">
        <v>722</v>
      </c>
      <c r="U71" s="33"/>
      <c r="V71" s="33"/>
      <c r="W71" s="33"/>
      <c r="IW71" s="1"/>
    </row>
    <row r="72" spans="1:257" ht="17.5" customHeight="1">
      <c r="A72" s="25" t="s">
        <v>410</v>
      </c>
      <c r="B72" s="31">
        <v>177433881</v>
      </c>
      <c r="C72" s="31">
        <v>177434223</v>
      </c>
      <c r="D72" s="32" t="s">
        <v>9270</v>
      </c>
      <c r="E72" s="32" t="s">
        <v>9194</v>
      </c>
      <c r="F72" s="25" t="s">
        <v>790</v>
      </c>
      <c r="G72" s="33"/>
      <c r="H72" s="33"/>
      <c r="I72" s="33"/>
      <c r="J72" s="33"/>
      <c r="K72" s="33"/>
      <c r="L72" s="33"/>
      <c r="M72" s="33"/>
      <c r="N72" s="33"/>
      <c r="O72" s="33"/>
      <c r="P72" s="33"/>
      <c r="Q72" s="33"/>
      <c r="R72" s="33"/>
      <c r="S72" s="33"/>
      <c r="T72" s="33"/>
      <c r="U72" s="33"/>
      <c r="V72" s="33"/>
      <c r="W72" s="33"/>
      <c r="IW72" s="1"/>
    </row>
    <row r="73" spans="1:257" ht="17.5" customHeight="1">
      <c r="A73" s="25" t="s">
        <v>410</v>
      </c>
      <c r="B73" s="31">
        <v>177710710</v>
      </c>
      <c r="C73" s="31">
        <v>177711098</v>
      </c>
      <c r="D73" s="32" t="s">
        <v>9271</v>
      </c>
      <c r="E73" s="32" t="s">
        <v>9192</v>
      </c>
      <c r="F73" s="25" t="s">
        <v>791</v>
      </c>
      <c r="G73" s="34" t="s">
        <v>722</v>
      </c>
      <c r="H73" s="34" t="s">
        <v>722</v>
      </c>
      <c r="I73" s="34" t="s">
        <v>722</v>
      </c>
      <c r="J73" s="34" t="s">
        <v>722</v>
      </c>
      <c r="K73" s="33"/>
      <c r="L73" s="33"/>
      <c r="M73" s="33"/>
      <c r="N73" s="33"/>
      <c r="O73" s="33"/>
      <c r="P73" s="34" t="s">
        <v>722</v>
      </c>
      <c r="Q73" s="34" t="s">
        <v>722</v>
      </c>
      <c r="R73" s="33"/>
      <c r="S73" s="33"/>
      <c r="T73" s="33"/>
      <c r="U73" s="33"/>
      <c r="V73" s="33"/>
      <c r="W73" s="33"/>
      <c r="IW73" s="1"/>
    </row>
    <row r="74" spans="1:257" ht="17.5" customHeight="1">
      <c r="A74" s="25" t="s">
        <v>410</v>
      </c>
      <c r="B74" s="31">
        <v>189496883</v>
      </c>
      <c r="C74" s="31">
        <v>189497198</v>
      </c>
      <c r="D74" s="32" t="s">
        <v>9272</v>
      </c>
      <c r="E74" s="32" t="s">
        <v>9192</v>
      </c>
      <c r="F74" s="25" t="s">
        <v>792</v>
      </c>
      <c r="G74" s="33"/>
      <c r="H74" s="33"/>
      <c r="I74" s="33"/>
      <c r="J74" s="33"/>
      <c r="K74" s="33"/>
      <c r="L74" s="33"/>
      <c r="M74" s="33"/>
      <c r="N74" s="33"/>
      <c r="O74" s="33"/>
      <c r="P74" s="33"/>
      <c r="Q74" s="33"/>
      <c r="R74" s="33"/>
      <c r="S74" s="33"/>
      <c r="T74" s="33"/>
      <c r="U74" s="33"/>
      <c r="V74" s="33"/>
      <c r="W74" s="33"/>
      <c r="IW74" s="1"/>
    </row>
    <row r="75" spans="1:257" ht="17.5" customHeight="1">
      <c r="A75" s="25" t="s">
        <v>410</v>
      </c>
      <c r="B75" s="31">
        <v>208434488</v>
      </c>
      <c r="C75" s="31">
        <v>208435250</v>
      </c>
      <c r="D75" s="32" t="s">
        <v>9273</v>
      </c>
      <c r="E75" s="32" t="s">
        <v>9194</v>
      </c>
      <c r="F75" s="25" t="s">
        <v>793</v>
      </c>
      <c r="G75" s="34" t="s">
        <v>722</v>
      </c>
      <c r="H75" s="33"/>
      <c r="I75" s="33"/>
      <c r="J75" s="33"/>
      <c r="K75" s="33"/>
      <c r="L75" s="33"/>
      <c r="M75" s="33"/>
      <c r="N75" s="33"/>
      <c r="O75" s="33"/>
      <c r="P75" s="33"/>
      <c r="Q75" s="33"/>
      <c r="R75" s="33"/>
      <c r="S75" s="33"/>
      <c r="T75" s="33"/>
      <c r="U75" s="33"/>
      <c r="V75" s="33"/>
      <c r="W75" s="33"/>
      <c r="IW75" s="1"/>
    </row>
    <row r="76" spans="1:257" ht="17.5" customHeight="1">
      <c r="A76" s="25" t="s">
        <v>410</v>
      </c>
      <c r="B76" s="31">
        <v>208480654</v>
      </c>
      <c r="C76" s="31">
        <v>208480871</v>
      </c>
      <c r="D76" s="32" t="s">
        <v>9274</v>
      </c>
      <c r="E76" s="32" t="s">
        <v>9192</v>
      </c>
      <c r="F76" s="25" t="s">
        <v>794</v>
      </c>
      <c r="G76" s="33"/>
      <c r="H76" s="33"/>
      <c r="I76" s="34" t="s">
        <v>722</v>
      </c>
      <c r="J76" s="33"/>
      <c r="K76" s="33"/>
      <c r="L76" s="33"/>
      <c r="M76" s="34" t="s">
        <v>722</v>
      </c>
      <c r="N76" s="33"/>
      <c r="O76" s="33"/>
      <c r="P76" s="33"/>
      <c r="Q76" s="33"/>
      <c r="R76" s="33"/>
      <c r="S76" s="33"/>
      <c r="T76" s="33"/>
      <c r="U76" s="33"/>
      <c r="V76" s="33"/>
      <c r="W76" s="33"/>
      <c r="IW76" s="1"/>
    </row>
    <row r="77" spans="1:257" ht="17.5" customHeight="1">
      <c r="A77" s="25" t="s">
        <v>410</v>
      </c>
      <c r="B77" s="31">
        <v>208767891</v>
      </c>
      <c r="C77" s="31">
        <v>208768314</v>
      </c>
      <c r="D77" s="32" t="s">
        <v>9275</v>
      </c>
      <c r="E77" s="32" t="s">
        <v>9192</v>
      </c>
      <c r="F77" s="25" t="s">
        <v>795</v>
      </c>
      <c r="G77" s="33"/>
      <c r="H77" s="33"/>
      <c r="I77" s="33"/>
      <c r="J77" s="33"/>
      <c r="K77" s="33"/>
      <c r="L77" s="33"/>
      <c r="M77" s="33"/>
      <c r="N77" s="33"/>
      <c r="O77" s="33"/>
      <c r="P77" s="33"/>
      <c r="Q77" s="34" t="s">
        <v>722</v>
      </c>
      <c r="R77" s="33"/>
      <c r="S77" s="33"/>
      <c r="T77" s="33"/>
      <c r="U77" s="33"/>
      <c r="V77" s="33"/>
      <c r="W77" s="33"/>
      <c r="IW77" s="1"/>
    </row>
    <row r="78" spans="1:257" ht="17.5" customHeight="1">
      <c r="A78" s="25" t="s">
        <v>410</v>
      </c>
      <c r="B78" s="31">
        <v>208770602</v>
      </c>
      <c r="C78" s="31">
        <v>208770665</v>
      </c>
      <c r="D78" s="32" t="s">
        <v>9276</v>
      </c>
      <c r="E78" s="32" t="s">
        <v>9194</v>
      </c>
      <c r="F78" s="25" t="s">
        <v>796</v>
      </c>
      <c r="G78" s="33"/>
      <c r="H78" s="33"/>
      <c r="I78" s="34" t="s">
        <v>722</v>
      </c>
      <c r="J78" s="34" t="s">
        <v>722</v>
      </c>
      <c r="K78" s="33"/>
      <c r="L78" s="33"/>
      <c r="M78" s="33"/>
      <c r="N78" s="33"/>
      <c r="O78" s="33"/>
      <c r="P78" s="33"/>
      <c r="Q78" s="33"/>
      <c r="R78" s="33"/>
      <c r="S78" s="33"/>
      <c r="T78" s="33"/>
      <c r="U78" s="33"/>
      <c r="V78" s="33"/>
      <c r="W78" s="33"/>
      <c r="IW78" s="1"/>
    </row>
    <row r="79" spans="1:257" ht="17.5" customHeight="1">
      <c r="A79" s="25" t="s">
        <v>410</v>
      </c>
      <c r="B79" s="31">
        <v>209349918</v>
      </c>
      <c r="C79" s="31">
        <v>209350073</v>
      </c>
      <c r="D79" s="32" t="s">
        <v>9277</v>
      </c>
      <c r="E79" s="32" t="s">
        <v>9192</v>
      </c>
      <c r="F79" s="25" t="s">
        <v>797</v>
      </c>
      <c r="G79" s="33"/>
      <c r="H79" s="33"/>
      <c r="I79" s="34" t="s">
        <v>722</v>
      </c>
      <c r="J79" s="33"/>
      <c r="K79" s="33"/>
      <c r="L79" s="33"/>
      <c r="M79" s="33"/>
      <c r="N79" s="33"/>
      <c r="O79" s="33"/>
      <c r="P79" s="33"/>
      <c r="Q79" s="33"/>
      <c r="R79" s="34" t="s">
        <v>722</v>
      </c>
      <c r="S79" s="33"/>
      <c r="T79" s="33"/>
      <c r="U79" s="33"/>
      <c r="V79" s="33"/>
      <c r="W79" s="33"/>
      <c r="IW79" s="1"/>
    </row>
    <row r="80" spans="1:257" ht="17.5" customHeight="1">
      <c r="A80" s="25" t="s">
        <v>410</v>
      </c>
      <c r="B80" s="31">
        <v>216927265</v>
      </c>
      <c r="C80" s="31">
        <v>216927342</v>
      </c>
      <c r="D80" s="32" t="s">
        <v>9278</v>
      </c>
      <c r="E80" s="32" t="s">
        <v>9194</v>
      </c>
      <c r="F80" s="25" t="s">
        <v>798</v>
      </c>
      <c r="G80" s="34" t="s">
        <v>722</v>
      </c>
      <c r="H80" s="34" t="s">
        <v>722</v>
      </c>
      <c r="I80" s="34" t="s">
        <v>722</v>
      </c>
      <c r="J80" s="34" t="s">
        <v>722</v>
      </c>
      <c r="K80" s="33"/>
      <c r="L80" s="33"/>
      <c r="M80" s="33"/>
      <c r="N80" s="33"/>
      <c r="O80" s="34" t="s">
        <v>722</v>
      </c>
      <c r="P80" s="33"/>
      <c r="Q80" s="34" t="s">
        <v>722</v>
      </c>
      <c r="R80" s="34" t="s">
        <v>722</v>
      </c>
      <c r="S80" s="33"/>
      <c r="T80" s="33"/>
      <c r="U80" s="34" t="s">
        <v>722</v>
      </c>
      <c r="V80" s="33"/>
      <c r="W80" s="34" t="s">
        <v>722</v>
      </c>
      <c r="IW80" s="1"/>
    </row>
    <row r="81" spans="1:257" ht="17.5" customHeight="1">
      <c r="A81" s="25" t="s">
        <v>410</v>
      </c>
      <c r="B81" s="31">
        <v>217107741</v>
      </c>
      <c r="C81" s="31">
        <v>217107971</v>
      </c>
      <c r="D81" s="32" t="s">
        <v>9279</v>
      </c>
      <c r="E81" s="32" t="s">
        <v>9192</v>
      </c>
      <c r="F81" s="25" t="s">
        <v>799</v>
      </c>
      <c r="G81" s="33"/>
      <c r="H81" s="33"/>
      <c r="I81" s="33"/>
      <c r="J81" s="33"/>
      <c r="K81" s="33"/>
      <c r="L81" s="33"/>
      <c r="M81" s="33"/>
      <c r="N81" s="33"/>
      <c r="O81" s="33"/>
      <c r="P81" s="33"/>
      <c r="Q81" s="33"/>
      <c r="R81" s="33"/>
      <c r="S81" s="33"/>
      <c r="T81" s="33"/>
      <c r="U81" s="33"/>
      <c r="V81" s="33"/>
      <c r="W81" s="33"/>
      <c r="IW81" s="1"/>
    </row>
    <row r="82" spans="1:257" ht="17.5" customHeight="1">
      <c r="A82" s="25" t="s">
        <v>410</v>
      </c>
      <c r="B82" s="31">
        <v>217516553</v>
      </c>
      <c r="C82" s="31">
        <v>217517094</v>
      </c>
      <c r="D82" s="32" t="s">
        <v>9280</v>
      </c>
      <c r="E82" s="32" t="s">
        <v>9192</v>
      </c>
      <c r="F82" s="25" t="s">
        <v>800</v>
      </c>
      <c r="G82" s="33"/>
      <c r="H82" s="34" t="s">
        <v>722</v>
      </c>
      <c r="I82" s="33"/>
      <c r="J82" s="33"/>
      <c r="K82" s="33"/>
      <c r="L82" s="33"/>
      <c r="M82" s="33"/>
      <c r="N82" s="33"/>
      <c r="O82" s="33"/>
      <c r="P82" s="33"/>
      <c r="Q82" s="33"/>
      <c r="R82" s="34" t="s">
        <v>722</v>
      </c>
      <c r="S82" s="33"/>
      <c r="T82" s="33"/>
      <c r="U82" s="33"/>
      <c r="V82" s="33"/>
      <c r="W82" s="33"/>
      <c r="IW82" s="1"/>
    </row>
    <row r="83" spans="1:257" ht="17.5" customHeight="1">
      <c r="A83" s="25" t="s">
        <v>410</v>
      </c>
      <c r="B83" s="31">
        <v>218224928</v>
      </c>
      <c r="C83" s="31">
        <v>218224982</v>
      </c>
      <c r="D83" s="32" t="s">
        <v>9281</v>
      </c>
      <c r="E83" s="32" t="s">
        <v>9194</v>
      </c>
      <c r="F83" s="25" t="s">
        <v>801</v>
      </c>
      <c r="G83" s="33"/>
      <c r="H83" s="33"/>
      <c r="I83" s="33"/>
      <c r="J83" s="33"/>
      <c r="K83" s="33"/>
      <c r="L83" s="33"/>
      <c r="M83" s="33"/>
      <c r="N83" s="33"/>
      <c r="O83" s="33"/>
      <c r="P83" s="33"/>
      <c r="Q83" s="33"/>
      <c r="R83" s="33"/>
      <c r="S83" s="33"/>
      <c r="T83" s="33"/>
      <c r="U83" s="33"/>
      <c r="V83" s="33"/>
      <c r="W83" s="33"/>
      <c r="IW83" s="1"/>
    </row>
    <row r="84" spans="1:257" ht="17.5" customHeight="1">
      <c r="A84" s="25" t="s">
        <v>410</v>
      </c>
      <c r="B84" s="31">
        <v>231836982</v>
      </c>
      <c r="C84" s="31">
        <v>231837274</v>
      </c>
      <c r="D84" s="32" t="s">
        <v>9282</v>
      </c>
      <c r="E84" s="32" t="s">
        <v>9194</v>
      </c>
      <c r="F84" s="25" t="s">
        <v>802</v>
      </c>
      <c r="G84" s="33"/>
      <c r="H84" s="33"/>
      <c r="I84" s="33"/>
      <c r="J84" s="33"/>
      <c r="K84" s="33"/>
      <c r="L84" s="33"/>
      <c r="M84" s="33"/>
      <c r="N84" s="33"/>
      <c r="O84" s="33"/>
      <c r="P84" s="33"/>
      <c r="Q84" s="33"/>
      <c r="R84" s="33"/>
      <c r="S84" s="33"/>
      <c r="T84" s="33"/>
      <c r="U84" s="33"/>
      <c r="V84" s="33"/>
      <c r="W84" s="33"/>
      <c r="IW84" s="1"/>
    </row>
    <row r="85" spans="1:257" ht="17.5" customHeight="1">
      <c r="A85" s="25" t="s">
        <v>580</v>
      </c>
      <c r="B85" s="31">
        <v>12896535</v>
      </c>
      <c r="C85" s="31">
        <v>12896617</v>
      </c>
      <c r="D85" s="32" t="s">
        <v>9283</v>
      </c>
      <c r="E85" s="32" t="s">
        <v>9194</v>
      </c>
      <c r="F85" s="25" t="s">
        <v>803</v>
      </c>
      <c r="G85" s="34" t="s">
        <v>722</v>
      </c>
      <c r="H85" s="33"/>
      <c r="I85" s="33"/>
      <c r="J85" s="33"/>
      <c r="K85" s="33"/>
      <c r="L85" s="33"/>
      <c r="M85" s="33"/>
      <c r="N85" s="33"/>
      <c r="O85" s="34" t="s">
        <v>722</v>
      </c>
      <c r="P85" s="33"/>
      <c r="Q85" s="34" t="s">
        <v>722</v>
      </c>
      <c r="R85" s="33"/>
      <c r="S85" s="33"/>
      <c r="T85" s="33"/>
      <c r="U85" s="34" t="s">
        <v>722</v>
      </c>
      <c r="V85" s="33"/>
      <c r="W85" s="33"/>
      <c r="IW85" s="1"/>
    </row>
    <row r="86" spans="1:257" ht="17.5" customHeight="1">
      <c r="A86" s="25" t="s">
        <v>580</v>
      </c>
      <c r="B86" s="31">
        <v>13702918</v>
      </c>
      <c r="C86" s="31">
        <v>13703048</v>
      </c>
      <c r="D86" s="32" t="s">
        <v>9284</v>
      </c>
      <c r="E86" s="32" t="s">
        <v>9194</v>
      </c>
      <c r="F86" s="25" t="s">
        <v>804</v>
      </c>
      <c r="G86" s="33"/>
      <c r="H86" s="33"/>
      <c r="I86" s="33"/>
      <c r="J86" s="33"/>
      <c r="K86" s="33"/>
      <c r="L86" s="33"/>
      <c r="M86" s="33"/>
      <c r="N86" s="33"/>
      <c r="O86" s="33"/>
      <c r="P86" s="33"/>
      <c r="Q86" s="33"/>
      <c r="R86" s="33"/>
      <c r="S86" s="33"/>
      <c r="T86" s="33"/>
      <c r="U86" s="33"/>
      <c r="V86" s="33"/>
      <c r="W86" s="33"/>
      <c r="IW86" s="1"/>
    </row>
    <row r="87" spans="1:257" ht="17.5" customHeight="1">
      <c r="A87" s="25" t="s">
        <v>580</v>
      </c>
      <c r="B87" s="31">
        <v>14313578</v>
      </c>
      <c r="C87" s="31">
        <v>14313789</v>
      </c>
      <c r="D87" s="32" t="s">
        <v>9285</v>
      </c>
      <c r="E87" s="32" t="s">
        <v>9192</v>
      </c>
      <c r="F87" s="25" t="s">
        <v>805</v>
      </c>
      <c r="G87" s="33"/>
      <c r="H87" s="34" t="s">
        <v>722</v>
      </c>
      <c r="I87" s="34" t="s">
        <v>722</v>
      </c>
      <c r="J87" s="34" t="s">
        <v>722</v>
      </c>
      <c r="K87" s="33"/>
      <c r="L87" s="33"/>
      <c r="M87" s="33"/>
      <c r="N87" s="33"/>
      <c r="O87" s="33"/>
      <c r="P87" s="33"/>
      <c r="Q87" s="33"/>
      <c r="R87" s="33"/>
      <c r="S87" s="33"/>
      <c r="T87" s="33"/>
      <c r="U87" s="33"/>
      <c r="V87" s="33"/>
      <c r="W87" s="33"/>
      <c r="IW87" s="1"/>
    </row>
    <row r="88" spans="1:257" ht="17.5" customHeight="1">
      <c r="A88" s="25" t="s">
        <v>580</v>
      </c>
      <c r="B88" s="31">
        <v>15233728</v>
      </c>
      <c r="C88" s="31">
        <v>15233953</v>
      </c>
      <c r="D88" s="32" t="s">
        <v>9286</v>
      </c>
      <c r="E88" s="32" t="s">
        <v>9194</v>
      </c>
      <c r="F88" s="25" t="s">
        <v>806</v>
      </c>
      <c r="G88" s="33"/>
      <c r="H88" s="33"/>
      <c r="I88" s="33"/>
      <c r="J88" s="33"/>
      <c r="K88" s="33"/>
      <c r="L88" s="33"/>
      <c r="M88" s="33"/>
      <c r="N88" s="33"/>
      <c r="O88" s="33"/>
      <c r="P88" s="33"/>
      <c r="Q88" s="33"/>
      <c r="R88" s="33"/>
      <c r="S88" s="33"/>
      <c r="T88" s="33"/>
      <c r="U88" s="33"/>
      <c r="V88" s="33"/>
      <c r="W88" s="33"/>
      <c r="IW88" s="1"/>
    </row>
    <row r="89" spans="1:257" ht="17.5" customHeight="1">
      <c r="A89" s="25" t="s">
        <v>580</v>
      </c>
      <c r="B89" s="31">
        <v>18979914</v>
      </c>
      <c r="C89" s="31">
        <v>18980145</v>
      </c>
      <c r="D89" s="32" t="s">
        <v>9287</v>
      </c>
      <c r="E89" s="32" t="s">
        <v>9195</v>
      </c>
      <c r="F89" s="25" t="s">
        <v>807</v>
      </c>
      <c r="G89" s="33"/>
      <c r="H89" s="33"/>
      <c r="I89" s="33"/>
      <c r="J89" s="33"/>
      <c r="K89" s="33"/>
      <c r="L89" s="33"/>
      <c r="M89" s="33"/>
      <c r="N89" s="33"/>
      <c r="O89" s="33"/>
      <c r="P89" s="33"/>
      <c r="Q89" s="33"/>
      <c r="R89" s="33"/>
      <c r="S89" s="33"/>
      <c r="T89" s="33"/>
      <c r="U89" s="33"/>
      <c r="V89" s="33"/>
      <c r="W89" s="33"/>
      <c r="IW89" s="1"/>
    </row>
    <row r="90" spans="1:257" ht="17.5" customHeight="1">
      <c r="A90" s="25" t="s">
        <v>580</v>
      </c>
      <c r="B90" s="31">
        <v>19100676</v>
      </c>
      <c r="C90" s="31">
        <v>19100820</v>
      </c>
      <c r="D90" s="32" t="s">
        <v>9288</v>
      </c>
      <c r="E90" s="32" t="s">
        <v>9195</v>
      </c>
      <c r="F90" s="25" t="s">
        <v>808</v>
      </c>
      <c r="G90" s="33"/>
      <c r="H90" s="33"/>
      <c r="I90" s="33"/>
      <c r="J90" s="33"/>
      <c r="K90" s="33"/>
      <c r="L90" s="33"/>
      <c r="M90" s="33"/>
      <c r="N90" s="33"/>
      <c r="O90" s="33"/>
      <c r="P90" s="33"/>
      <c r="Q90" s="34" t="s">
        <v>722</v>
      </c>
      <c r="R90" s="33"/>
      <c r="S90" s="33"/>
      <c r="T90" s="33"/>
      <c r="U90" s="33"/>
      <c r="V90" s="34" t="s">
        <v>722</v>
      </c>
      <c r="W90" s="33"/>
      <c r="IW90" s="1"/>
    </row>
    <row r="91" spans="1:257" ht="17.5" customHeight="1">
      <c r="A91" s="25" t="s">
        <v>580</v>
      </c>
      <c r="B91" s="31">
        <v>19749682</v>
      </c>
      <c r="C91" s="31">
        <v>19749775</v>
      </c>
      <c r="D91" s="32" t="s">
        <v>9289</v>
      </c>
      <c r="E91" s="32" t="s">
        <v>9195</v>
      </c>
      <c r="F91" s="25" t="s">
        <v>809</v>
      </c>
      <c r="G91" s="33"/>
      <c r="H91" s="33"/>
      <c r="I91" s="33"/>
      <c r="J91" s="33"/>
      <c r="K91" s="33"/>
      <c r="L91" s="33"/>
      <c r="M91" s="33"/>
      <c r="N91" s="33"/>
      <c r="O91" s="33"/>
      <c r="P91" s="33"/>
      <c r="Q91" s="33"/>
      <c r="R91" s="33"/>
      <c r="S91" s="33"/>
      <c r="T91" s="33"/>
      <c r="U91" s="33"/>
      <c r="V91" s="33"/>
      <c r="W91" s="33"/>
      <c r="IW91" s="1"/>
    </row>
    <row r="92" spans="1:257" ht="17.5" customHeight="1">
      <c r="A92" s="25" t="s">
        <v>580</v>
      </c>
      <c r="B92" s="31">
        <v>21252332</v>
      </c>
      <c r="C92" s="31">
        <v>21252931</v>
      </c>
      <c r="D92" s="32" t="s">
        <v>9290</v>
      </c>
      <c r="E92" s="32" t="s">
        <v>9192</v>
      </c>
      <c r="F92" s="25" t="s">
        <v>810</v>
      </c>
      <c r="G92" s="34" t="s">
        <v>722</v>
      </c>
      <c r="H92" s="33"/>
      <c r="I92" s="33"/>
      <c r="J92" s="33"/>
      <c r="K92" s="33"/>
      <c r="L92" s="33"/>
      <c r="M92" s="33"/>
      <c r="N92" s="33"/>
      <c r="O92" s="33"/>
      <c r="P92" s="33"/>
      <c r="Q92" s="33"/>
      <c r="R92" s="33"/>
      <c r="S92" s="33"/>
      <c r="T92" s="33"/>
      <c r="U92" s="33"/>
      <c r="V92" s="33"/>
      <c r="W92" s="33"/>
      <c r="IW92" s="1"/>
    </row>
    <row r="93" spans="1:257" ht="17.5" customHeight="1">
      <c r="A93" s="25" t="s">
        <v>580</v>
      </c>
      <c r="B93" s="31">
        <v>21314187</v>
      </c>
      <c r="C93" s="31">
        <v>21314739</v>
      </c>
      <c r="D93" s="32" t="s">
        <v>9291</v>
      </c>
      <c r="E93" s="32" t="s">
        <v>9195</v>
      </c>
      <c r="F93" s="25" t="s">
        <v>811</v>
      </c>
      <c r="G93" s="34" t="s">
        <v>722</v>
      </c>
      <c r="H93" s="34" t="s">
        <v>722</v>
      </c>
      <c r="I93" s="34" t="s">
        <v>722</v>
      </c>
      <c r="J93" s="33"/>
      <c r="K93" s="33"/>
      <c r="L93" s="33"/>
      <c r="M93" s="33"/>
      <c r="N93" s="33"/>
      <c r="O93" s="33"/>
      <c r="P93" s="33"/>
      <c r="Q93" s="33"/>
      <c r="R93" s="33"/>
      <c r="S93" s="33"/>
      <c r="T93" s="33"/>
      <c r="U93" s="33"/>
      <c r="V93" s="33"/>
      <c r="W93" s="33"/>
      <c r="IW93" s="1"/>
    </row>
    <row r="94" spans="1:257" ht="17.5" customHeight="1">
      <c r="A94" s="25" t="s">
        <v>580</v>
      </c>
      <c r="B94" s="31">
        <v>21571642</v>
      </c>
      <c r="C94" s="31">
        <v>21571953</v>
      </c>
      <c r="D94" s="32" t="s">
        <v>9292</v>
      </c>
      <c r="E94" s="32" t="s">
        <v>9194</v>
      </c>
      <c r="F94" s="25" t="s">
        <v>812</v>
      </c>
      <c r="G94" s="34" t="s">
        <v>722</v>
      </c>
      <c r="H94" s="34" t="s">
        <v>722</v>
      </c>
      <c r="I94" s="34" t="s">
        <v>722</v>
      </c>
      <c r="J94" s="34" t="s">
        <v>722</v>
      </c>
      <c r="K94" s="33"/>
      <c r="L94" s="33"/>
      <c r="M94" s="33"/>
      <c r="N94" s="33"/>
      <c r="O94" s="33"/>
      <c r="P94" s="33"/>
      <c r="Q94" s="33"/>
      <c r="R94" s="33"/>
      <c r="S94" s="33"/>
      <c r="T94" s="33"/>
      <c r="U94" s="33"/>
      <c r="V94" s="33"/>
      <c r="W94" s="34" t="s">
        <v>722</v>
      </c>
      <c r="IW94" s="1"/>
    </row>
    <row r="95" spans="1:257" ht="17.5" customHeight="1">
      <c r="A95" s="25" t="s">
        <v>580</v>
      </c>
      <c r="B95" s="31">
        <v>22626059</v>
      </c>
      <c r="C95" s="31">
        <v>22626495</v>
      </c>
      <c r="D95" s="32" t="s">
        <v>9293</v>
      </c>
      <c r="E95" s="32" t="s">
        <v>9192</v>
      </c>
      <c r="F95" s="25" t="s">
        <v>813</v>
      </c>
      <c r="G95" s="33"/>
      <c r="H95" s="33"/>
      <c r="I95" s="33"/>
      <c r="J95" s="33"/>
      <c r="K95" s="33"/>
      <c r="L95" s="33"/>
      <c r="M95" s="33"/>
      <c r="N95" s="33"/>
      <c r="O95" s="33"/>
      <c r="P95" s="33"/>
      <c r="Q95" s="33"/>
      <c r="R95" s="33"/>
      <c r="S95" s="33"/>
      <c r="T95" s="33"/>
      <c r="U95" s="33"/>
      <c r="V95" s="33"/>
      <c r="W95" s="33"/>
      <c r="IW95" s="1"/>
    </row>
    <row r="96" spans="1:257" ht="17.5" customHeight="1">
      <c r="A96" s="25" t="s">
        <v>580</v>
      </c>
      <c r="B96" s="31">
        <v>22629423</v>
      </c>
      <c r="C96" s="31">
        <v>22629805</v>
      </c>
      <c r="D96" s="32" t="s">
        <v>9294</v>
      </c>
      <c r="E96" s="32" t="s">
        <v>9194</v>
      </c>
      <c r="F96" s="25" t="s">
        <v>814</v>
      </c>
      <c r="G96" s="33"/>
      <c r="H96" s="33"/>
      <c r="I96" s="33"/>
      <c r="J96" s="33"/>
      <c r="K96" s="33"/>
      <c r="L96" s="33"/>
      <c r="M96" s="33"/>
      <c r="N96" s="33"/>
      <c r="O96" s="33"/>
      <c r="P96" s="33"/>
      <c r="Q96" s="33"/>
      <c r="R96" s="33"/>
      <c r="S96" s="33"/>
      <c r="T96" s="33"/>
      <c r="U96" s="33"/>
      <c r="V96" s="33"/>
      <c r="W96" s="33"/>
      <c r="IW96" s="1"/>
    </row>
    <row r="97" spans="1:257" ht="17.5" customHeight="1">
      <c r="A97" s="25" t="s">
        <v>580</v>
      </c>
      <c r="B97" s="31">
        <v>22969645</v>
      </c>
      <c r="C97" s="31">
        <v>22969837</v>
      </c>
      <c r="D97" s="32" t="s">
        <v>9295</v>
      </c>
      <c r="E97" s="32" t="s">
        <v>9194</v>
      </c>
      <c r="F97" s="25" t="s">
        <v>815</v>
      </c>
      <c r="G97" s="33"/>
      <c r="H97" s="33"/>
      <c r="I97" s="33"/>
      <c r="J97" s="33"/>
      <c r="K97" s="33"/>
      <c r="L97" s="33"/>
      <c r="M97" s="33"/>
      <c r="N97" s="33"/>
      <c r="O97" s="33"/>
      <c r="P97" s="33"/>
      <c r="Q97" s="33"/>
      <c r="R97" s="33"/>
      <c r="S97" s="33"/>
      <c r="T97" s="33"/>
      <c r="U97" s="33"/>
      <c r="V97" s="33"/>
      <c r="W97" s="33"/>
      <c r="IW97" s="1"/>
    </row>
    <row r="98" spans="1:257" ht="17.5" customHeight="1">
      <c r="A98" s="25" t="s">
        <v>580</v>
      </c>
      <c r="B98" s="31">
        <v>23213391</v>
      </c>
      <c r="C98" s="31">
        <v>23213498</v>
      </c>
      <c r="D98" s="32" t="s">
        <v>9296</v>
      </c>
      <c r="E98" s="32" t="s">
        <v>9194</v>
      </c>
      <c r="F98" s="25" t="s">
        <v>816</v>
      </c>
      <c r="G98" s="33"/>
      <c r="H98" s="33"/>
      <c r="I98" s="33"/>
      <c r="J98" s="33"/>
      <c r="K98" s="33"/>
      <c r="L98" s="33"/>
      <c r="M98" s="33"/>
      <c r="N98" s="33"/>
      <c r="O98" s="33"/>
      <c r="P98" s="33"/>
      <c r="Q98" s="33"/>
      <c r="R98" s="33"/>
      <c r="S98" s="33"/>
      <c r="T98" s="33"/>
      <c r="U98" s="33"/>
      <c r="V98" s="33"/>
      <c r="W98" s="33"/>
      <c r="IW98" s="1"/>
    </row>
    <row r="99" spans="1:257" ht="17.5" customHeight="1">
      <c r="A99" s="25" t="s">
        <v>580</v>
      </c>
      <c r="B99" s="31">
        <v>23513843</v>
      </c>
      <c r="C99" s="31">
        <v>23514210</v>
      </c>
      <c r="D99" s="32" t="s">
        <v>9297</v>
      </c>
      <c r="E99" s="32" t="s">
        <v>9192</v>
      </c>
      <c r="F99" s="25" t="s">
        <v>817</v>
      </c>
      <c r="G99" s="33"/>
      <c r="H99" s="33"/>
      <c r="I99" s="33"/>
      <c r="J99" s="33"/>
      <c r="K99" s="33"/>
      <c r="L99" s="33"/>
      <c r="M99" s="33"/>
      <c r="N99" s="33"/>
      <c r="O99" s="33"/>
      <c r="P99" s="33"/>
      <c r="Q99" s="33"/>
      <c r="R99" s="33"/>
      <c r="S99" s="33"/>
      <c r="T99" s="33"/>
      <c r="U99" s="33"/>
      <c r="V99" s="33"/>
      <c r="W99" s="33"/>
      <c r="IW99" s="1"/>
    </row>
    <row r="100" spans="1:257" ht="17.5" customHeight="1">
      <c r="A100" s="25" t="s">
        <v>580</v>
      </c>
      <c r="B100" s="31">
        <v>29037841</v>
      </c>
      <c r="C100" s="31">
        <v>29037955</v>
      </c>
      <c r="D100" s="32" t="s">
        <v>9298</v>
      </c>
      <c r="E100" s="32" t="s">
        <v>9192</v>
      </c>
      <c r="F100" s="25" t="s">
        <v>818</v>
      </c>
      <c r="G100" s="33"/>
      <c r="H100" s="33"/>
      <c r="I100" s="33"/>
      <c r="J100" s="33"/>
      <c r="K100" s="33"/>
      <c r="L100" s="33"/>
      <c r="M100" s="33"/>
      <c r="N100" s="33"/>
      <c r="O100" s="33"/>
      <c r="P100" s="33"/>
      <c r="Q100" s="33"/>
      <c r="R100" s="33"/>
      <c r="S100" s="33"/>
      <c r="T100" s="33"/>
      <c r="U100" s="33"/>
      <c r="V100" s="33"/>
      <c r="W100" s="33"/>
      <c r="IW100" s="1"/>
    </row>
    <row r="101" spans="1:257" ht="17.5" customHeight="1">
      <c r="A101" s="25" t="s">
        <v>580</v>
      </c>
      <c r="B101" s="31">
        <v>30961170</v>
      </c>
      <c r="C101" s="31">
        <v>30961279</v>
      </c>
      <c r="D101" s="32" t="s">
        <v>9299</v>
      </c>
      <c r="E101" s="32" t="s">
        <v>9192</v>
      </c>
      <c r="F101" s="25" t="s">
        <v>819</v>
      </c>
      <c r="G101" s="34" t="s">
        <v>722</v>
      </c>
      <c r="H101" s="34" t="s">
        <v>722</v>
      </c>
      <c r="I101" s="34" t="s">
        <v>722</v>
      </c>
      <c r="J101" s="34" t="s">
        <v>722</v>
      </c>
      <c r="K101" s="33"/>
      <c r="L101" s="33"/>
      <c r="M101" s="33"/>
      <c r="N101" s="33"/>
      <c r="O101" s="33"/>
      <c r="P101" s="33"/>
      <c r="Q101" s="33"/>
      <c r="R101" s="33"/>
      <c r="S101" s="33"/>
      <c r="T101" s="33"/>
      <c r="U101" s="33"/>
      <c r="V101" s="33"/>
      <c r="W101" s="33"/>
      <c r="IW101" s="1"/>
    </row>
    <row r="102" spans="1:257" ht="17.5" customHeight="1">
      <c r="A102" s="25" t="s">
        <v>580</v>
      </c>
      <c r="B102" s="31">
        <v>39712511</v>
      </c>
      <c r="C102" s="31">
        <v>39712566</v>
      </c>
      <c r="D102" s="32" t="s">
        <v>9300</v>
      </c>
      <c r="E102" s="32" t="s">
        <v>9194</v>
      </c>
      <c r="F102" s="25" t="s">
        <v>820</v>
      </c>
      <c r="G102" s="34" t="s">
        <v>722</v>
      </c>
      <c r="H102" s="33"/>
      <c r="I102" s="33"/>
      <c r="J102" s="33"/>
      <c r="K102" s="33"/>
      <c r="L102" s="33"/>
      <c r="M102" s="33"/>
      <c r="N102" s="33"/>
      <c r="O102" s="33"/>
      <c r="P102" s="33"/>
      <c r="Q102" s="33"/>
      <c r="R102" s="33"/>
      <c r="S102" s="33"/>
      <c r="T102" s="33"/>
      <c r="U102" s="33"/>
      <c r="V102" s="33"/>
      <c r="W102" s="33"/>
      <c r="IW102" s="1"/>
    </row>
    <row r="103" spans="1:257" ht="17.5" customHeight="1">
      <c r="A103" s="25" t="s">
        <v>580</v>
      </c>
      <c r="B103" s="31">
        <v>40374976</v>
      </c>
      <c r="C103" s="31">
        <v>40375199</v>
      </c>
      <c r="D103" s="32" t="s">
        <v>9301</v>
      </c>
      <c r="E103" s="32" t="s">
        <v>9194</v>
      </c>
      <c r="F103" s="25" t="s">
        <v>821</v>
      </c>
      <c r="G103" s="34" t="s">
        <v>722</v>
      </c>
      <c r="H103" s="34" t="s">
        <v>722</v>
      </c>
      <c r="I103" s="34" t="s">
        <v>722</v>
      </c>
      <c r="J103" s="34" t="s">
        <v>722</v>
      </c>
      <c r="K103" s="34" t="s">
        <v>722</v>
      </c>
      <c r="L103" s="33"/>
      <c r="M103" s="33"/>
      <c r="N103" s="33"/>
      <c r="O103" s="33"/>
      <c r="P103" s="33"/>
      <c r="Q103" s="34" t="s">
        <v>722</v>
      </c>
      <c r="R103" s="33"/>
      <c r="S103" s="33"/>
      <c r="T103" s="33"/>
      <c r="U103" s="33"/>
      <c r="V103" s="33"/>
      <c r="W103" s="33"/>
      <c r="IW103" s="1"/>
    </row>
    <row r="104" spans="1:257" ht="17.5" customHeight="1">
      <c r="A104" s="25" t="s">
        <v>580</v>
      </c>
      <c r="B104" s="31">
        <v>41879270</v>
      </c>
      <c r="C104" s="31">
        <v>41879324</v>
      </c>
      <c r="D104" s="32" t="s">
        <v>9302</v>
      </c>
      <c r="E104" s="32" t="s">
        <v>9194</v>
      </c>
      <c r="F104" s="25" t="s">
        <v>822</v>
      </c>
      <c r="G104" s="33"/>
      <c r="H104" s="34" t="s">
        <v>722</v>
      </c>
      <c r="I104" s="34" t="s">
        <v>722</v>
      </c>
      <c r="J104" s="33"/>
      <c r="K104" s="33"/>
      <c r="L104" s="33"/>
      <c r="M104" s="33"/>
      <c r="N104" s="33"/>
      <c r="O104" s="33"/>
      <c r="P104" s="33"/>
      <c r="Q104" s="33"/>
      <c r="R104" s="33"/>
      <c r="S104" s="33"/>
      <c r="T104" s="33"/>
      <c r="U104" s="33"/>
      <c r="V104" s="33"/>
      <c r="W104" s="33"/>
      <c r="IW104" s="1"/>
    </row>
    <row r="105" spans="1:257" ht="17.5" customHeight="1">
      <c r="A105" s="25" t="s">
        <v>580</v>
      </c>
      <c r="B105" s="31">
        <v>42723464</v>
      </c>
      <c r="C105" s="31">
        <v>42723643</v>
      </c>
      <c r="D105" s="32" t="s">
        <v>9303</v>
      </c>
      <c r="E105" s="32" t="s">
        <v>9192</v>
      </c>
      <c r="F105" s="25" t="s">
        <v>823</v>
      </c>
      <c r="G105" s="34" t="s">
        <v>722</v>
      </c>
      <c r="H105" s="34" t="s">
        <v>722</v>
      </c>
      <c r="I105" s="34" t="s">
        <v>722</v>
      </c>
      <c r="J105" s="33"/>
      <c r="K105" s="33"/>
      <c r="L105" s="33"/>
      <c r="M105" s="33"/>
      <c r="N105" s="33"/>
      <c r="O105" s="33"/>
      <c r="P105" s="33"/>
      <c r="Q105" s="33"/>
      <c r="R105" s="33"/>
      <c r="S105" s="33"/>
      <c r="T105" s="33"/>
      <c r="U105" s="33"/>
      <c r="V105" s="33"/>
      <c r="W105" s="33"/>
      <c r="IW105" s="1"/>
    </row>
    <row r="106" spans="1:257" ht="17.5" customHeight="1">
      <c r="A106" s="25" t="s">
        <v>580</v>
      </c>
      <c r="B106" s="31">
        <v>49369059</v>
      </c>
      <c r="C106" s="31">
        <v>49369327</v>
      </c>
      <c r="D106" s="32" t="s">
        <v>9304</v>
      </c>
      <c r="E106" s="32" t="s">
        <v>9192</v>
      </c>
      <c r="F106" s="25" t="s">
        <v>824</v>
      </c>
      <c r="G106" s="33"/>
      <c r="H106" s="33"/>
      <c r="I106" s="33"/>
      <c r="J106" s="33"/>
      <c r="K106" s="33"/>
      <c r="L106" s="33"/>
      <c r="M106" s="33"/>
      <c r="N106" s="33"/>
      <c r="O106" s="33"/>
      <c r="P106" s="33"/>
      <c r="Q106" s="33"/>
      <c r="R106" s="33"/>
      <c r="S106" s="33"/>
      <c r="T106" s="33"/>
      <c r="U106" s="33"/>
      <c r="V106" s="33"/>
      <c r="W106" s="33"/>
      <c r="IW106" s="1"/>
    </row>
    <row r="107" spans="1:257" ht="17.5" customHeight="1">
      <c r="A107" s="25" t="s">
        <v>580</v>
      </c>
      <c r="B107" s="31">
        <v>52480485</v>
      </c>
      <c r="C107" s="31">
        <v>52480567</v>
      </c>
      <c r="D107" s="32" t="s">
        <v>9305</v>
      </c>
      <c r="E107" s="32" t="s">
        <v>9194</v>
      </c>
      <c r="F107" s="25" t="s">
        <v>805</v>
      </c>
      <c r="G107" s="33"/>
      <c r="H107" s="33"/>
      <c r="I107" s="33"/>
      <c r="J107" s="33"/>
      <c r="K107" s="33"/>
      <c r="L107" s="33"/>
      <c r="M107" s="33"/>
      <c r="N107" s="33"/>
      <c r="O107" s="33"/>
      <c r="P107" s="33"/>
      <c r="Q107" s="33"/>
      <c r="R107" s="33"/>
      <c r="S107" s="33"/>
      <c r="T107" s="33"/>
      <c r="U107" s="33"/>
      <c r="V107" s="33"/>
      <c r="W107" s="33"/>
      <c r="IW107" s="1"/>
    </row>
    <row r="108" spans="1:257" ht="17.5" customHeight="1">
      <c r="A108" s="25" t="s">
        <v>580</v>
      </c>
      <c r="B108" s="31">
        <v>57623452</v>
      </c>
      <c r="C108" s="31">
        <v>57623747</v>
      </c>
      <c r="D108" s="32" t="s">
        <v>9306</v>
      </c>
      <c r="E108" s="32" t="s">
        <v>9199</v>
      </c>
      <c r="F108" s="25" t="s">
        <v>825</v>
      </c>
      <c r="G108" s="33"/>
      <c r="H108" s="33"/>
      <c r="I108" s="33"/>
      <c r="J108" s="33"/>
      <c r="K108" s="33"/>
      <c r="L108" s="33"/>
      <c r="M108" s="33"/>
      <c r="N108" s="33"/>
      <c r="O108" s="33"/>
      <c r="P108" s="33"/>
      <c r="Q108" s="33"/>
      <c r="R108" s="33"/>
      <c r="S108" s="33"/>
      <c r="T108" s="33"/>
      <c r="U108" s="33"/>
      <c r="V108" s="33"/>
      <c r="W108" s="33"/>
      <c r="IW108" s="1"/>
    </row>
    <row r="109" spans="1:257" ht="17.5" customHeight="1">
      <c r="A109" s="25" t="s">
        <v>580</v>
      </c>
      <c r="B109" s="31">
        <v>57806386</v>
      </c>
      <c r="C109" s="31">
        <v>57806828</v>
      </c>
      <c r="D109" s="32" t="s">
        <v>9307</v>
      </c>
      <c r="E109" s="32" t="s">
        <v>9194</v>
      </c>
      <c r="F109" s="25" t="s">
        <v>826</v>
      </c>
      <c r="G109" s="33"/>
      <c r="H109" s="33"/>
      <c r="I109" s="33"/>
      <c r="J109" s="33"/>
      <c r="K109" s="33"/>
      <c r="L109" s="33"/>
      <c r="M109" s="33"/>
      <c r="N109" s="33"/>
      <c r="O109" s="33"/>
      <c r="P109" s="33"/>
      <c r="Q109" s="33"/>
      <c r="R109" s="33"/>
      <c r="S109" s="33"/>
      <c r="T109" s="33"/>
      <c r="U109" s="33"/>
      <c r="V109" s="33"/>
      <c r="W109" s="33"/>
      <c r="IW109" s="1"/>
    </row>
    <row r="110" spans="1:257" ht="17.5" customHeight="1">
      <c r="A110" s="25" t="s">
        <v>580</v>
      </c>
      <c r="B110" s="31">
        <v>58527757</v>
      </c>
      <c r="C110" s="31">
        <v>58527994</v>
      </c>
      <c r="D110" s="32" t="s">
        <v>9308</v>
      </c>
      <c r="E110" s="32" t="s">
        <v>9192</v>
      </c>
      <c r="F110" s="25" t="s">
        <v>827</v>
      </c>
      <c r="G110" s="33"/>
      <c r="H110" s="33"/>
      <c r="I110" s="33"/>
      <c r="J110" s="33"/>
      <c r="K110" s="33"/>
      <c r="L110" s="33"/>
      <c r="M110" s="33"/>
      <c r="N110" s="33"/>
      <c r="O110" s="33"/>
      <c r="P110" s="33"/>
      <c r="Q110" s="33"/>
      <c r="R110" s="33"/>
      <c r="S110" s="33"/>
      <c r="T110" s="33"/>
      <c r="U110" s="33"/>
      <c r="V110" s="33"/>
      <c r="W110" s="33"/>
      <c r="IW110" s="1"/>
    </row>
    <row r="111" spans="1:257" ht="17.5" customHeight="1">
      <c r="A111" s="25" t="s">
        <v>580</v>
      </c>
      <c r="B111" s="31">
        <v>58574066</v>
      </c>
      <c r="C111" s="31">
        <v>58574456</v>
      </c>
      <c r="D111" s="32" t="s">
        <v>9309</v>
      </c>
      <c r="E111" s="32" t="s">
        <v>9192</v>
      </c>
      <c r="F111" s="25" t="s">
        <v>828</v>
      </c>
      <c r="G111" s="34" t="s">
        <v>722</v>
      </c>
      <c r="H111" s="34" t="s">
        <v>722</v>
      </c>
      <c r="I111" s="34" t="s">
        <v>722</v>
      </c>
      <c r="J111" s="33"/>
      <c r="K111" s="33"/>
      <c r="L111" s="33"/>
      <c r="M111" s="33"/>
      <c r="N111" s="33"/>
      <c r="O111" s="33"/>
      <c r="P111" s="33"/>
      <c r="Q111" s="33"/>
      <c r="R111" s="33"/>
      <c r="S111" s="33"/>
      <c r="T111" s="33"/>
      <c r="U111" s="33"/>
      <c r="V111" s="33"/>
      <c r="W111" s="33"/>
      <c r="IW111" s="1"/>
    </row>
    <row r="112" spans="1:257" ht="17.5" customHeight="1">
      <c r="A112" s="25" t="s">
        <v>580</v>
      </c>
      <c r="B112" s="31">
        <v>58909513</v>
      </c>
      <c r="C112" s="31">
        <v>58910325</v>
      </c>
      <c r="D112" s="32" t="s">
        <v>9310</v>
      </c>
      <c r="E112" s="32" t="s">
        <v>9199</v>
      </c>
      <c r="F112" s="25" t="s">
        <v>829</v>
      </c>
      <c r="G112" s="33"/>
      <c r="H112" s="33"/>
      <c r="I112" s="33"/>
      <c r="J112" s="33"/>
      <c r="K112" s="33"/>
      <c r="L112" s="33"/>
      <c r="M112" s="33"/>
      <c r="N112" s="33"/>
      <c r="O112" s="33"/>
      <c r="P112" s="33"/>
      <c r="Q112" s="33"/>
      <c r="R112" s="33"/>
      <c r="S112" s="33"/>
      <c r="T112" s="33"/>
      <c r="U112" s="33"/>
      <c r="V112" s="33"/>
      <c r="W112" s="33"/>
      <c r="IW112" s="1"/>
    </row>
    <row r="113" spans="1:257" ht="17.5" customHeight="1">
      <c r="A113" s="25" t="s">
        <v>580</v>
      </c>
      <c r="B113" s="31">
        <v>59892382</v>
      </c>
      <c r="C113" s="31">
        <v>59892639</v>
      </c>
      <c r="D113" s="32" t="s">
        <v>9311</v>
      </c>
      <c r="E113" s="32" t="s">
        <v>9194</v>
      </c>
      <c r="F113" s="25" t="s">
        <v>830</v>
      </c>
      <c r="G113" s="34" t="s">
        <v>722</v>
      </c>
      <c r="H113" s="34" t="s">
        <v>722</v>
      </c>
      <c r="I113" s="34" t="s">
        <v>722</v>
      </c>
      <c r="J113" s="33"/>
      <c r="K113" s="33"/>
      <c r="L113" s="33"/>
      <c r="M113" s="33"/>
      <c r="N113" s="33"/>
      <c r="O113" s="33"/>
      <c r="P113" s="33"/>
      <c r="Q113" s="33"/>
      <c r="R113" s="33"/>
      <c r="S113" s="33"/>
      <c r="T113" s="33"/>
      <c r="U113" s="33"/>
      <c r="V113" s="33"/>
      <c r="W113" s="33"/>
      <c r="IW113" s="1"/>
    </row>
    <row r="114" spans="1:257" ht="17.5" customHeight="1">
      <c r="A114" s="25" t="s">
        <v>580</v>
      </c>
      <c r="B114" s="31">
        <v>59894228</v>
      </c>
      <c r="C114" s="31">
        <v>59894682</v>
      </c>
      <c r="D114" s="32" t="s">
        <v>9312</v>
      </c>
      <c r="E114" s="32" t="s">
        <v>9192</v>
      </c>
      <c r="F114" s="25" t="s">
        <v>831</v>
      </c>
      <c r="G114" s="33"/>
      <c r="H114" s="33"/>
      <c r="I114" s="33"/>
      <c r="J114" s="33"/>
      <c r="K114" s="33"/>
      <c r="L114" s="33"/>
      <c r="M114" s="33"/>
      <c r="N114" s="33"/>
      <c r="O114" s="33"/>
      <c r="P114" s="33"/>
      <c r="Q114" s="33"/>
      <c r="R114" s="33"/>
      <c r="S114" s="33"/>
      <c r="T114" s="33"/>
      <c r="U114" s="33"/>
      <c r="V114" s="33"/>
      <c r="W114" s="33"/>
      <c r="IW114" s="1"/>
    </row>
    <row r="115" spans="1:257" ht="17.5" customHeight="1">
      <c r="A115" s="25" t="s">
        <v>580</v>
      </c>
      <c r="B115" s="31">
        <v>65687249</v>
      </c>
      <c r="C115" s="31">
        <v>65687330</v>
      </c>
      <c r="D115" s="32" t="s">
        <v>9313</v>
      </c>
      <c r="E115" s="32" t="s">
        <v>9194</v>
      </c>
      <c r="F115" s="25" t="s">
        <v>832</v>
      </c>
      <c r="G115" s="34" t="s">
        <v>722</v>
      </c>
      <c r="H115" s="34" t="s">
        <v>722</v>
      </c>
      <c r="I115" s="34" t="s">
        <v>722</v>
      </c>
      <c r="J115" s="34" t="s">
        <v>722</v>
      </c>
      <c r="K115" s="33"/>
      <c r="L115" s="33"/>
      <c r="M115" s="33"/>
      <c r="N115" s="33"/>
      <c r="O115" s="33"/>
      <c r="P115" s="34" t="s">
        <v>722</v>
      </c>
      <c r="Q115" s="34" t="s">
        <v>722</v>
      </c>
      <c r="R115" s="33"/>
      <c r="S115" s="33"/>
      <c r="T115" s="33"/>
      <c r="U115" s="33"/>
      <c r="V115" s="33"/>
      <c r="W115" s="34" t="s">
        <v>722</v>
      </c>
      <c r="IW115" s="1"/>
    </row>
    <row r="116" spans="1:257" ht="17.5" customHeight="1">
      <c r="A116" s="25" t="s">
        <v>580</v>
      </c>
      <c r="B116" s="31">
        <v>65691360</v>
      </c>
      <c r="C116" s="31">
        <v>65691766</v>
      </c>
      <c r="D116" s="32" t="s">
        <v>9314</v>
      </c>
      <c r="E116" s="32" t="s">
        <v>9194</v>
      </c>
      <c r="F116" s="25" t="s">
        <v>833</v>
      </c>
      <c r="G116" s="33"/>
      <c r="H116" s="33"/>
      <c r="I116" s="33"/>
      <c r="J116" s="33"/>
      <c r="K116" s="33"/>
      <c r="L116" s="33"/>
      <c r="M116" s="33"/>
      <c r="N116" s="33"/>
      <c r="O116" s="33"/>
      <c r="P116" s="34" t="s">
        <v>722</v>
      </c>
      <c r="Q116" s="34" t="s">
        <v>722</v>
      </c>
      <c r="R116" s="33"/>
      <c r="S116" s="33"/>
      <c r="T116" s="33"/>
      <c r="U116" s="33"/>
      <c r="V116" s="34" t="s">
        <v>722</v>
      </c>
      <c r="W116" s="34" t="s">
        <v>722</v>
      </c>
      <c r="IW116" s="1"/>
    </row>
    <row r="117" spans="1:257" ht="17.5" customHeight="1">
      <c r="A117" s="25" t="s">
        <v>580</v>
      </c>
      <c r="B117" s="31">
        <v>66361104</v>
      </c>
      <c r="C117" s="31">
        <v>66361281</v>
      </c>
      <c r="D117" s="32" t="s">
        <v>9315</v>
      </c>
      <c r="E117" s="32" t="s">
        <v>9194</v>
      </c>
      <c r="F117" s="25" t="s">
        <v>834</v>
      </c>
      <c r="G117" s="33"/>
      <c r="H117" s="33"/>
      <c r="I117" s="33"/>
      <c r="J117" s="33"/>
      <c r="K117" s="33"/>
      <c r="L117" s="33"/>
      <c r="M117" s="33"/>
      <c r="N117" s="33"/>
      <c r="O117" s="33"/>
      <c r="P117" s="33"/>
      <c r="Q117" s="33"/>
      <c r="R117" s="33"/>
      <c r="S117" s="33"/>
      <c r="T117" s="33"/>
      <c r="U117" s="33"/>
      <c r="V117" s="33"/>
      <c r="W117" s="33"/>
      <c r="IW117" s="1"/>
    </row>
    <row r="118" spans="1:257" ht="17.5" customHeight="1">
      <c r="A118" s="25" t="s">
        <v>580</v>
      </c>
      <c r="B118" s="31">
        <v>66535796</v>
      </c>
      <c r="C118" s="31">
        <v>66536565</v>
      </c>
      <c r="D118" s="32" t="s">
        <v>9316</v>
      </c>
      <c r="E118" s="32" t="s">
        <v>9194</v>
      </c>
      <c r="F118" s="25" t="s">
        <v>835</v>
      </c>
      <c r="G118" s="34" t="s">
        <v>722</v>
      </c>
      <c r="H118" s="34" t="s">
        <v>722</v>
      </c>
      <c r="I118" s="34" t="s">
        <v>722</v>
      </c>
      <c r="J118" s="33"/>
      <c r="K118" s="33"/>
      <c r="L118" s="33"/>
      <c r="M118" s="33"/>
      <c r="N118" s="33"/>
      <c r="O118" s="33"/>
      <c r="P118" s="33"/>
      <c r="Q118" s="33"/>
      <c r="R118" s="33"/>
      <c r="S118" s="33"/>
      <c r="T118" s="33"/>
      <c r="U118" s="33"/>
      <c r="V118" s="33"/>
      <c r="W118" s="33"/>
      <c r="IW118" s="1"/>
    </row>
    <row r="119" spans="1:257" ht="17.5" customHeight="1">
      <c r="A119" s="25" t="s">
        <v>580</v>
      </c>
      <c r="B119" s="31">
        <v>66825396</v>
      </c>
      <c r="C119" s="31">
        <v>66825483</v>
      </c>
      <c r="D119" s="32" t="s">
        <v>9317</v>
      </c>
      <c r="E119" s="32" t="s">
        <v>9194</v>
      </c>
      <c r="F119" s="25" t="s">
        <v>836</v>
      </c>
      <c r="G119" s="33"/>
      <c r="H119" s="34" t="s">
        <v>722</v>
      </c>
      <c r="I119" s="34" t="s">
        <v>722</v>
      </c>
      <c r="J119" s="33"/>
      <c r="K119" s="34" t="s">
        <v>722</v>
      </c>
      <c r="L119" s="33"/>
      <c r="M119" s="33"/>
      <c r="N119" s="33"/>
      <c r="O119" s="33"/>
      <c r="P119" s="33"/>
      <c r="Q119" s="33"/>
      <c r="R119" s="33"/>
      <c r="S119" s="33"/>
      <c r="T119" s="33"/>
      <c r="U119" s="33"/>
      <c r="V119" s="33"/>
      <c r="W119" s="33"/>
      <c r="IW119" s="1"/>
    </row>
    <row r="120" spans="1:257" ht="17.5" customHeight="1">
      <c r="A120" s="25" t="s">
        <v>580</v>
      </c>
      <c r="B120" s="31">
        <v>67198953</v>
      </c>
      <c r="C120" s="31">
        <v>67199154</v>
      </c>
      <c r="D120" s="32" t="s">
        <v>9318</v>
      </c>
      <c r="E120" s="32" t="s">
        <v>9194</v>
      </c>
      <c r="F120" s="25" t="s">
        <v>837</v>
      </c>
      <c r="G120" s="33"/>
      <c r="H120" s="33"/>
      <c r="I120" s="33"/>
      <c r="J120" s="34" t="s">
        <v>722</v>
      </c>
      <c r="K120" s="33"/>
      <c r="L120" s="33"/>
      <c r="M120" s="33"/>
      <c r="N120" s="33"/>
      <c r="O120" s="33"/>
      <c r="P120" s="33"/>
      <c r="Q120" s="33"/>
      <c r="R120" s="33"/>
      <c r="S120" s="33"/>
      <c r="T120" s="33"/>
      <c r="U120" s="33"/>
      <c r="V120" s="33"/>
      <c r="W120" s="33"/>
      <c r="IW120" s="1"/>
    </row>
    <row r="121" spans="1:257" ht="17.5" customHeight="1">
      <c r="A121" s="25" t="s">
        <v>580</v>
      </c>
      <c r="B121" s="31">
        <v>67248463</v>
      </c>
      <c r="C121" s="31">
        <v>67248971</v>
      </c>
      <c r="D121" s="32" t="s">
        <v>9319</v>
      </c>
      <c r="E121" s="32" t="s">
        <v>9194</v>
      </c>
      <c r="F121" s="25" t="s">
        <v>838</v>
      </c>
      <c r="G121" s="33"/>
      <c r="H121" s="33"/>
      <c r="I121" s="33"/>
      <c r="J121" s="33"/>
      <c r="K121" s="33"/>
      <c r="L121" s="33"/>
      <c r="M121" s="33"/>
      <c r="N121" s="33"/>
      <c r="O121" s="33"/>
      <c r="P121" s="33"/>
      <c r="Q121" s="33"/>
      <c r="R121" s="33"/>
      <c r="S121" s="33"/>
      <c r="T121" s="33"/>
      <c r="U121" s="33"/>
      <c r="V121" s="33"/>
      <c r="W121" s="33"/>
      <c r="IW121" s="1"/>
    </row>
    <row r="122" spans="1:257" ht="17.5" customHeight="1">
      <c r="A122" s="25" t="s">
        <v>580</v>
      </c>
      <c r="B122" s="31">
        <v>67319130</v>
      </c>
      <c r="C122" s="31">
        <v>67319580</v>
      </c>
      <c r="D122" s="32" t="s">
        <v>9320</v>
      </c>
      <c r="E122" s="32" t="s">
        <v>9192</v>
      </c>
      <c r="F122" s="25" t="s">
        <v>839</v>
      </c>
      <c r="G122" s="34" t="s">
        <v>722</v>
      </c>
      <c r="H122" s="34" t="s">
        <v>722</v>
      </c>
      <c r="I122" s="34" t="s">
        <v>722</v>
      </c>
      <c r="J122" s="34" t="s">
        <v>722</v>
      </c>
      <c r="K122" s="33"/>
      <c r="L122" s="33"/>
      <c r="M122" s="33"/>
      <c r="N122" s="33"/>
      <c r="O122" s="34" t="s">
        <v>722</v>
      </c>
      <c r="P122" s="34" t="s">
        <v>722</v>
      </c>
      <c r="Q122" s="33"/>
      <c r="R122" s="33"/>
      <c r="S122" s="33"/>
      <c r="T122" s="33"/>
      <c r="U122" s="34" t="s">
        <v>722</v>
      </c>
      <c r="V122" s="33"/>
      <c r="W122" s="34" t="s">
        <v>722</v>
      </c>
      <c r="IW122" s="1"/>
    </row>
    <row r="123" spans="1:257" ht="17.5" customHeight="1">
      <c r="A123" s="25" t="s">
        <v>580</v>
      </c>
      <c r="B123" s="31">
        <v>71831323</v>
      </c>
      <c r="C123" s="31">
        <v>71831498</v>
      </c>
      <c r="D123" s="32" t="s">
        <v>9321</v>
      </c>
      <c r="E123" s="32" t="s">
        <v>9194</v>
      </c>
      <c r="F123" s="25" t="s">
        <v>840</v>
      </c>
      <c r="G123" s="33"/>
      <c r="H123" s="33"/>
      <c r="I123" s="33"/>
      <c r="J123" s="33"/>
      <c r="K123" s="33"/>
      <c r="L123" s="33"/>
      <c r="M123" s="33"/>
      <c r="N123" s="33"/>
      <c r="O123" s="33"/>
      <c r="P123" s="33"/>
      <c r="Q123" s="33"/>
      <c r="R123" s="33"/>
      <c r="S123" s="33"/>
      <c r="T123" s="34" t="s">
        <v>722</v>
      </c>
      <c r="U123" s="34" t="s">
        <v>722</v>
      </c>
      <c r="V123" s="33"/>
      <c r="W123" s="34" t="s">
        <v>722</v>
      </c>
      <c r="IW123" s="1"/>
    </row>
    <row r="124" spans="1:257" ht="17.5" customHeight="1">
      <c r="A124" s="25" t="s">
        <v>580</v>
      </c>
      <c r="B124" s="31">
        <v>72210508</v>
      </c>
      <c r="C124" s="31">
        <v>72210664</v>
      </c>
      <c r="D124" s="32" t="s">
        <v>9322</v>
      </c>
      <c r="E124" s="32" t="s">
        <v>9192</v>
      </c>
      <c r="F124" s="25" t="s">
        <v>841</v>
      </c>
      <c r="G124" s="33"/>
      <c r="H124" s="33"/>
      <c r="I124" s="34" t="s">
        <v>722</v>
      </c>
      <c r="J124" s="33"/>
      <c r="K124" s="33"/>
      <c r="L124" s="33"/>
      <c r="M124" s="33"/>
      <c r="N124" s="33"/>
      <c r="O124" s="33"/>
      <c r="P124" s="33"/>
      <c r="Q124" s="33"/>
      <c r="R124" s="33"/>
      <c r="S124" s="33"/>
      <c r="T124" s="33"/>
      <c r="U124" s="33"/>
      <c r="V124" s="33"/>
      <c r="W124" s="33"/>
      <c r="IW124" s="1"/>
    </row>
    <row r="125" spans="1:257" ht="17.5" customHeight="1">
      <c r="A125" s="25" t="s">
        <v>580</v>
      </c>
      <c r="B125" s="31">
        <v>76667783</v>
      </c>
      <c r="C125" s="31">
        <v>76668289</v>
      </c>
      <c r="D125" s="32" t="s">
        <v>9323</v>
      </c>
      <c r="E125" s="32" t="s">
        <v>9194</v>
      </c>
      <c r="F125" s="25" t="s">
        <v>842</v>
      </c>
      <c r="G125" s="33"/>
      <c r="H125" s="34" t="s">
        <v>722</v>
      </c>
      <c r="I125" s="34" t="s">
        <v>722</v>
      </c>
      <c r="J125" s="34" t="s">
        <v>722</v>
      </c>
      <c r="K125" s="33"/>
      <c r="L125" s="33"/>
      <c r="M125" s="33"/>
      <c r="N125" s="33"/>
      <c r="O125" s="33"/>
      <c r="P125" s="33"/>
      <c r="Q125" s="34" t="s">
        <v>722</v>
      </c>
      <c r="R125" s="33"/>
      <c r="S125" s="33"/>
      <c r="T125" s="33"/>
      <c r="U125" s="33"/>
      <c r="V125" s="33"/>
      <c r="W125" s="34" t="s">
        <v>722</v>
      </c>
      <c r="IW125" s="1"/>
    </row>
    <row r="126" spans="1:257" ht="17.5" customHeight="1">
      <c r="A126" s="25" t="s">
        <v>580</v>
      </c>
      <c r="B126" s="31">
        <v>78294144</v>
      </c>
      <c r="C126" s="31">
        <v>78294477</v>
      </c>
      <c r="D126" s="32" t="s">
        <v>9324</v>
      </c>
      <c r="E126" s="32" t="s">
        <v>9192</v>
      </c>
      <c r="F126" s="25" t="s">
        <v>843</v>
      </c>
      <c r="G126" s="33"/>
      <c r="H126" s="33"/>
      <c r="I126" s="33"/>
      <c r="J126" s="33"/>
      <c r="K126" s="33"/>
      <c r="L126" s="33"/>
      <c r="M126" s="33"/>
      <c r="N126" s="33"/>
      <c r="O126" s="33"/>
      <c r="P126" s="33"/>
      <c r="Q126" s="33"/>
      <c r="R126" s="33"/>
      <c r="S126" s="33"/>
      <c r="T126" s="33"/>
      <c r="U126" s="33"/>
      <c r="V126" s="33"/>
      <c r="W126" s="33"/>
      <c r="IW126" s="1"/>
    </row>
    <row r="127" spans="1:257" ht="17.5" customHeight="1">
      <c r="A127" s="25" t="s">
        <v>580</v>
      </c>
      <c r="B127" s="31">
        <v>80869860</v>
      </c>
      <c r="C127" s="31">
        <v>80870023</v>
      </c>
      <c r="D127" s="32" t="s">
        <v>9325</v>
      </c>
      <c r="E127" s="32" t="s">
        <v>9194</v>
      </c>
      <c r="F127" s="25" t="s">
        <v>844</v>
      </c>
      <c r="G127" s="33"/>
      <c r="H127" s="33"/>
      <c r="I127" s="33"/>
      <c r="J127" s="33"/>
      <c r="K127" s="33"/>
      <c r="L127" s="33"/>
      <c r="M127" s="33"/>
      <c r="N127" s="33"/>
      <c r="O127" s="33"/>
      <c r="P127" s="33"/>
      <c r="Q127" s="33"/>
      <c r="R127" s="33"/>
      <c r="S127" s="33"/>
      <c r="T127" s="33"/>
      <c r="U127" s="33"/>
      <c r="V127" s="33"/>
      <c r="W127" s="33"/>
      <c r="IW127" s="1"/>
    </row>
    <row r="128" spans="1:257" ht="17.5" customHeight="1">
      <c r="A128" s="25" t="s">
        <v>580</v>
      </c>
      <c r="B128" s="31">
        <v>81158553</v>
      </c>
      <c r="C128" s="31">
        <v>81158738</v>
      </c>
      <c r="D128" s="32" t="s">
        <v>9326</v>
      </c>
      <c r="E128" s="32" t="s">
        <v>9192</v>
      </c>
      <c r="F128" s="25" t="s">
        <v>845</v>
      </c>
      <c r="G128" s="33"/>
      <c r="H128" s="33"/>
      <c r="I128" s="34" t="s">
        <v>722</v>
      </c>
      <c r="J128" s="33"/>
      <c r="K128" s="33"/>
      <c r="L128" s="33"/>
      <c r="M128" s="33"/>
      <c r="N128" s="33"/>
      <c r="O128" s="33"/>
      <c r="P128" s="33"/>
      <c r="Q128" s="33"/>
      <c r="R128" s="33"/>
      <c r="S128" s="33"/>
      <c r="T128" s="33"/>
      <c r="U128" s="33"/>
      <c r="V128" s="33"/>
      <c r="W128" s="33"/>
      <c r="IW128" s="1"/>
    </row>
    <row r="129" spans="1:257" ht="17.5" customHeight="1">
      <c r="A129" s="25" t="s">
        <v>580</v>
      </c>
      <c r="B129" s="31">
        <v>84172320</v>
      </c>
      <c r="C129" s="31">
        <v>84172621</v>
      </c>
      <c r="D129" s="32" t="s">
        <v>9327</v>
      </c>
      <c r="E129" s="32" t="s">
        <v>9194</v>
      </c>
      <c r="F129" s="25" t="s">
        <v>846</v>
      </c>
      <c r="G129" s="33"/>
      <c r="H129" s="33"/>
      <c r="I129" s="34" t="s">
        <v>722</v>
      </c>
      <c r="J129" s="33"/>
      <c r="K129" s="33"/>
      <c r="L129" s="33"/>
      <c r="M129" s="33"/>
      <c r="N129" s="33"/>
      <c r="O129" s="33"/>
      <c r="P129" s="33"/>
      <c r="Q129" s="33"/>
      <c r="R129" s="33"/>
      <c r="S129" s="33"/>
      <c r="T129" s="33"/>
      <c r="U129" s="33"/>
      <c r="V129" s="33"/>
      <c r="W129" s="33"/>
      <c r="IW129" s="1"/>
    </row>
    <row r="130" spans="1:257" ht="17.5" customHeight="1">
      <c r="A130" s="25" t="s">
        <v>580</v>
      </c>
      <c r="B130" s="31">
        <v>84215928</v>
      </c>
      <c r="C130" s="31">
        <v>84216106</v>
      </c>
      <c r="D130" s="32" t="s">
        <v>9328</v>
      </c>
      <c r="E130" s="32" t="s">
        <v>9194</v>
      </c>
      <c r="F130" s="25" t="s">
        <v>847</v>
      </c>
      <c r="G130" s="33"/>
      <c r="H130" s="33"/>
      <c r="I130" s="33"/>
      <c r="J130" s="33"/>
      <c r="K130" s="33"/>
      <c r="L130" s="33"/>
      <c r="M130" s="33"/>
      <c r="N130" s="33"/>
      <c r="O130" s="33"/>
      <c r="P130" s="33"/>
      <c r="Q130" s="33"/>
      <c r="R130" s="33"/>
      <c r="S130" s="33"/>
      <c r="T130" s="33"/>
      <c r="U130" s="33"/>
      <c r="V130" s="33"/>
      <c r="W130" s="33"/>
      <c r="IW130" s="1"/>
    </row>
    <row r="131" spans="1:257" ht="17.5" customHeight="1">
      <c r="A131" s="25" t="s">
        <v>580</v>
      </c>
      <c r="B131" s="31">
        <v>84273273</v>
      </c>
      <c r="C131" s="31">
        <v>84273376</v>
      </c>
      <c r="D131" s="32" t="s">
        <v>9329</v>
      </c>
      <c r="E131" s="32" t="s">
        <v>9194</v>
      </c>
      <c r="F131" s="25" t="s">
        <v>848</v>
      </c>
      <c r="G131" s="33"/>
      <c r="H131" s="33"/>
      <c r="I131" s="33"/>
      <c r="J131" s="33"/>
      <c r="K131" s="33"/>
      <c r="L131" s="33"/>
      <c r="M131" s="33"/>
      <c r="N131" s="33"/>
      <c r="O131" s="33"/>
      <c r="P131" s="33"/>
      <c r="Q131" s="33"/>
      <c r="R131" s="33"/>
      <c r="S131" s="33"/>
      <c r="T131" s="33"/>
      <c r="U131" s="33"/>
      <c r="V131" s="33"/>
      <c r="W131" s="33"/>
      <c r="IW131" s="1"/>
    </row>
    <row r="132" spans="1:257" ht="17.5" customHeight="1">
      <c r="A132" s="25" t="s">
        <v>580</v>
      </c>
      <c r="B132" s="31">
        <v>104207617</v>
      </c>
      <c r="C132" s="31">
        <v>104208103</v>
      </c>
      <c r="D132" s="32" t="s">
        <v>9330</v>
      </c>
      <c r="E132" s="32" t="s">
        <v>9192</v>
      </c>
      <c r="F132" s="25" t="s">
        <v>849</v>
      </c>
      <c r="G132" s="33"/>
      <c r="H132" s="33"/>
      <c r="I132" s="34" t="s">
        <v>722</v>
      </c>
      <c r="J132" s="33"/>
      <c r="K132" s="33"/>
      <c r="L132" s="33"/>
      <c r="M132" s="33"/>
      <c r="N132" s="33"/>
      <c r="O132" s="33"/>
      <c r="P132" s="33"/>
      <c r="Q132" s="33"/>
      <c r="R132" s="33"/>
      <c r="S132" s="33"/>
      <c r="T132" s="33"/>
      <c r="U132" s="33"/>
      <c r="V132" s="33"/>
      <c r="W132" s="33"/>
      <c r="IW132" s="1"/>
    </row>
    <row r="133" spans="1:257" ht="17.5" customHeight="1">
      <c r="A133" s="25" t="s">
        <v>580</v>
      </c>
      <c r="B133" s="31">
        <v>104542044</v>
      </c>
      <c r="C133" s="31">
        <v>104542155</v>
      </c>
      <c r="D133" s="32" t="s">
        <v>9331</v>
      </c>
      <c r="E133" s="32" t="s">
        <v>9194</v>
      </c>
      <c r="F133" s="25" t="s">
        <v>850</v>
      </c>
      <c r="G133" s="33"/>
      <c r="H133" s="33"/>
      <c r="I133" s="33"/>
      <c r="J133" s="33"/>
      <c r="K133" s="33"/>
      <c r="L133" s="33"/>
      <c r="M133" s="33"/>
      <c r="N133" s="33"/>
      <c r="O133" s="33"/>
      <c r="P133" s="33"/>
      <c r="Q133" s="33"/>
      <c r="R133" s="33"/>
      <c r="S133" s="33"/>
      <c r="T133" s="33"/>
      <c r="U133" s="33"/>
      <c r="V133" s="33"/>
      <c r="W133" s="33"/>
      <c r="IW133" s="1"/>
    </row>
    <row r="134" spans="1:257" ht="17.5" customHeight="1">
      <c r="A134" s="25" t="s">
        <v>580</v>
      </c>
      <c r="B134" s="31">
        <v>107096437</v>
      </c>
      <c r="C134" s="31">
        <v>107096503</v>
      </c>
      <c r="D134" s="32" t="s">
        <v>9332</v>
      </c>
      <c r="E134" s="32" t="s">
        <v>9194</v>
      </c>
      <c r="F134" s="25" t="s">
        <v>851</v>
      </c>
      <c r="G134" s="33"/>
      <c r="H134" s="33"/>
      <c r="I134" s="34" t="s">
        <v>722</v>
      </c>
      <c r="J134" s="33"/>
      <c r="K134" s="33"/>
      <c r="L134" s="33"/>
      <c r="M134" s="33"/>
      <c r="N134" s="33"/>
      <c r="O134" s="33"/>
      <c r="P134" s="33"/>
      <c r="Q134" s="33"/>
      <c r="R134" s="33"/>
      <c r="S134" s="33"/>
      <c r="T134" s="33"/>
      <c r="U134" s="33"/>
      <c r="V134" s="33"/>
      <c r="W134" s="33"/>
      <c r="IW134" s="1"/>
    </row>
    <row r="135" spans="1:257" ht="17.5" customHeight="1">
      <c r="A135" s="25" t="s">
        <v>580</v>
      </c>
      <c r="B135" s="31">
        <v>113968266</v>
      </c>
      <c r="C135" s="31">
        <v>113968334</v>
      </c>
      <c r="D135" s="32" t="s">
        <v>9333</v>
      </c>
      <c r="E135" s="32" t="s">
        <v>9194</v>
      </c>
      <c r="F135" s="25" t="s">
        <v>852</v>
      </c>
      <c r="G135" s="33"/>
      <c r="H135" s="34" t="s">
        <v>722</v>
      </c>
      <c r="I135" s="34" t="s">
        <v>722</v>
      </c>
      <c r="J135" s="33"/>
      <c r="K135" s="33"/>
      <c r="L135" s="33"/>
      <c r="M135" s="33"/>
      <c r="N135" s="33"/>
      <c r="O135" s="33"/>
      <c r="P135" s="33"/>
      <c r="Q135" s="33"/>
      <c r="R135" s="33"/>
      <c r="S135" s="33"/>
      <c r="T135" s="33"/>
      <c r="U135" s="33"/>
      <c r="V135" s="33"/>
      <c r="W135" s="33"/>
      <c r="IW135" s="1"/>
    </row>
    <row r="136" spans="1:257" ht="17.5" customHeight="1">
      <c r="A136" s="25" t="s">
        <v>580</v>
      </c>
      <c r="B136" s="31">
        <v>114727282</v>
      </c>
      <c r="C136" s="31">
        <v>114727482</v>
      </c>
      <c r="D136" s="32" t="s">
        <v>9334</v>
      </c>
      <c r="E136" s="32" t="s">
        <v>9194</v>
      </c>
      <c r="F136" s="25" t="s">
        <v>853</v>
      </c>
      <c r="G136" s="33"/>
      <c r="H136" s="33"/>
      <c r="I136" s="34" t="s">
        <v>722</v>
      </c>
      <c r="J136" s="33"/>
      <c r="K136" s="33"/>
      <c r="L136" s="33"/>
      <c r="M136" s="33"/>
      <c r="N136" s="33"/>
      <c r="O136" s="33"/>
      <c r="P136" s="33"/>
      <c r="Q136" s="33"/>
      <c r="R136" s="33"/>
      <c r="S136" s="33"/>
      <c r="T136" s="33"/>
      <c r="U136" s="33"/>
      <c r="V136" s="33"/>
      <c r="W136" s="33"/>
      <c r="IW136" s="1"/>
    </row>
    <row r="137" spans="1:257" ht="17.5" customHeight="1">
      <c r="A137" s="25" t="s">
        <v>580</v>
      </c>
      <c r="B137" s="31">
        <v>117341700</v>
      </c>
      <c r="C137" s="31">
        <v>117341998</v>
      </c>
      <c r="D137" s="32" t="s">
        <v>9335</v>
      </c>
      <c r="E137" s="32" t="s">
        <v>9194</v>
      </c>
      <c r="F137" s="25" t="s">
        <v>854</v>
      </c>
      <c r="G137" s="33"/>
      <c r="H137" s="33"/>
      <c r="I137" s="33"/>
      <c r="J137" s="33"/>
      <c r="K137" s="33"/>
      <c r="L137" s="33"/>
      <c r="M137" s="33"/>
      <c r="N137" s="33"/>
      <c r="O137" s="33"/>
      <c r="P137" s="33"/>
      <c r="Q137" s="33"/>
      <c r="R137" s="33"/>
      <c r="S137" s="33"/>
      <c r="T137" s="33"/>
      <c r="U137" s="33"/>
      <c r="V137" s="33"/>
      <c r="W137" s="33"/>
      <c r="IW137" s="1"/>
    </row>
    <row r="138" spans="1:257" ht="17.5" customHeight="1">
      <c r="A138" s="25" t="s">
        <v>580</v>
      </c>
      <c r="B138" s="31">
        <v>118065828</v>
      </c>
      <c r="C138" s="31">
        <v>118065902</v>
      </c>
      <c r="D138" s="32" t="s">
        <v>9336</v>
      </c>
      <c r="E138" s="32" t="s">
        <v>9192</v>
      </c>
      <c r="F138" s="25" t="s">
        <v>855</v>
      </c>
      <c r="G138" s="34" t="s">
        <v>722</v>
      </c>
      <c r="H138" s="33"/>
      <c r="I138" s="34" t="s">
        <v>722</v>
      </c>
      <c r="J138" s="33"/>
      <c r="K138" s="33"/>
      <c r="L138" s="33"/>
      <c r="M138" s="33"/>
      <c r="N138" s="33"/>
      <c r="O138" s="33"/>
      <c r="P138" s="33"/>
      <c r="Q138" s="33"/>
      <c r="R138" s="33"/>
      <c r="S138" s="33"/>
      <c r="T138" s="33"/>
      <c r="U138" s="33"/>
      <c r="V138" s="33"/>
      <c r="W138" s="33"/>
      <c r="IW138" s="1"/>
    </row>
    <row r="139" spans="1:257" ht="17.5" customHeight="1">
      <c r="A139" s="25" t="s">
        <v>580</v>
      </c>
      <c r="B139" s="31">
        <v>119142784</v>
      </c>
      <c r="C139" s="31">
        <v>119143077</v>
      </c>
      <c r="D139" s="32" t="s">
        <v>9337</v>
      </c>
      <c r="E139" s="32" t="s">
        <v>9194</v>
      </c>
      <c r="F139" s="25" t="s">
        <v>856</v>
      </c>
      <c r="G139" s="34" t="s">
        <v>722</v>
      </c>
      <c r="H139" s="34" t="s">
        <v>722</v>
      </c>
      <c r="I139" s="34" t="s">
        <v>722</v>
      </c>
      <c r="J139" s="34" t="s">
        <v>722</v>
      </c>
      <c r="K139" s="33"/>
      <c r="L139" s="33"/>
      <c r="M139" s="34" t="s">
        <v>722</v>
      </c>
      <c r="N139" s="33"/>
      <c r="O139" s="33"/>
      <c r="P139" s="34" t="s">
        <v>722</v>
      </c>
      <c r="Q139" s="34" t="s">
        <v>722</v>
      </c>
      <c r="R139" s="34" t="s">
        <v>722</v>
      </c>
      <c r="S139" s="33"/>
      <c r="T139" s="34" t="s">
        <v>722</v>
      </c>
      <c r="U139" s="33"/>
      <c r="V139" s="34" t="s">
        <v>722</v>
      </c>
      <c r="W139" s="34" t="s">
        <v>722</v>
      </c>
      <c r="IW139" s="1"/>
    </row>
    <row r="140" spans="1:257" ht="17.5" customHeight="1">
      <c r="A140" s="25" t="s">
        <v>580</v>
      </c>
      <c r="B140" s="31">
        <v>120961175</v>
      </c>
      <c r="C140" s="31">
        <v>120961251</v>
      </c>
      <c r="D140" s="32" t="s">
        <v>9338</v>
      </c>
      <c r="E140" s="32" t="s">
        <v>9194</v>
      </c>
      <c r="F140" s="25" t="s">
        <v>857</v>
      </c>
      <c r="G140" s="33"/>
      <c r="H140" s="34" t="s">
        <v>722</v>
      </c>
      <c r="I140" s="33"/>
      <c r="J140" s="33"/>
      <c r="K140" s="33"/>
      <c r="L140" s="33"/>
      <c r="M140" s="33"/>
      <c r="N140" s="33"/>
      <c r="O140" s="33"/>
      <c r="P140" s="33"/>
      <c r="Q140" s="33"/>
      <c r="R140" s="33"/>
      <c r="S140" s="33"/>
      <c r="T140" s="33"/>
      <c r="U140" s="34" t="s">
        <v>722</v>
      </c>
      <c r="V140" s="33"/>
      <c r="W140" s="33"/>
      <c r="IW140" s="1"/>
    </row>
    <row r="141" spans="1:257" ht="17.5" customHeight="1">
      <c r="A141" s="25" t="s">
        <v>580</v>
      </c>
      <c r="B141" s="31">
        <v>124685187</v>
      </c>
      <c r="C141" s="31">
        <v>124685615</v>
      </c>
      <c r="D141" s="32" t="s">
        <v>9339</v>
      </c>
      <c r="E141" s="32" t="s">
        <v>9192</v>
      </c>
      <c r="F141" s="25" t="s">
        <v>858</v>
      </c>
      <c r="G141" s="33"/>
      <c r="H141" s="33"/>
      <c r="I141" s="33"/>
      <c r="J141" s="33"/>
      <c r="K141" s="33"/>
      <c r="L141" s="33"/>
      <c r="M141" s="33"/>
      <c r="N141" s="33"/>
      <c r="O141" s="33"/>
      <c r="P141" s="33"/>
      <c r="Q141" s="33"/>
      <c r="R141" s="33"/>
      <c r="S141" s="33"/>
      <c r="T141" s="33"/>
      <c r="U141" s="33"/>
      <c r="V141" s="33"/>
      <c r="W141" s="33"/>
      <c r="IW141" s="1"/>
    </row>
    <row r="142" spans="1:257" ht="17.5" customHeight="1">
      <c r="A142" s="25" t="s">
        <v>580</v>
      </c>
      <c r="B142" s="31">
        <v>133462948</v>
      </c>
      <c r="C142" s="31">
        <v>133463278</v>
      </c>
      <c r="D142" s="32" t="s">
        <v>9340</v>
      </c>
      <c r="E142" s="32" t="s">
        <v>9198</v>
      </c>
      <c r="F142" s="25" t="s">
        <v>859</v>
      </c>
      <c r="G142" s="33"/>
      <c r="H142" s="33"/>
      <c r="I142" s="33"/>
      <c r="J142" s="33"/>
      <c r="K142" s="33"/>
      <c r="L142" s="33"/>
      <c r="M142" s="33"/>
      <c r="N142" s="33"/>
      <c r="O142" s="33"/>
      <c r="P142" s="33"/>
      <c r="Q142" s="33"/>
      <c r="R142" s="33"/>
      <c r="S142" s="33"/>
      <c r="T142" s="33"/>
      <c r="U142" s="33"/>
      <c r="V142" s="33"/>
      <c r="W142" s="33"/>
      <c r="IW142" s="1"/>
    </row>
    <row r="143" spans="1:257" ht="17.5" customHeight="1">
      <c r="A143" s="25" t="s">
        <v>580</v>
      </c>
      <c r="B143" s="31">
        <v>140930101</v>
      </c>
      <c r="C143" s="31">
        <v>140930334</v>
      </c>
      <c r="D143" s="32" t="s">
        <v>9341</v>
      </c>
      <c r="E143" s="32" t="s">
        <v>9194</v>
      </c>
      <c r="F143" s="25" t="s">
        <v>805</v>
      </c>
      <c r="G143" s="33"/>
      <c r="H143" s="33"/>
      <c r="I143" s="33"/>
      <c r="J143" s="33"/>
      <c r="K143" s="33"/>
      <c r="L143" s="33"/>
      <c r="M143" s="33"/>
      <c r="N143" s="33"/>
      <c r="O143" s="33"/>
      <c r="P143" s="33"/>
      <c r="Q143" s="33"/>
      <c r="R143" s="34" t="s">
        <v>722</v>
      </c>
      <c r="S143" s="33"/>
      <c r="T143" s="34" t="s">
        <v>722</v>
      </c>
      <c r="U143" s="33"/>
      <c r="V143" s="33"/>
      <c r="W143" s="33"/>
      <c r="IW143" s="1"/>
    </row>
    <row r="144" spans="1:257" ht="17.5" customHeight="1">
      <c r="A144" s="25" t="s">
        <v>580</v>
      </c>
      <c r="B144" s="31">
        <v>141529755</v>
      </c>
      <c r="C144" s="31">
        <v>141530044</v>
      </c>
      <c r="D144" s="32" t="s">
        <v>9342</v>
      </c>
      <c r="E144" s="32" t="s">
        <v>9194</v>
      </c>
      <c r="F144" s="25" t="s">
        <v>860</v>
      </c>
      <c r="G144" s="33"/>
      <c r="H144" s="33"/>
      <c r="I144" s="33"/>
      <c r="J144" s="33"/>
      <c r="K144" s="33"/>
      <c r="L144" s="33"/>
      <c r="M144" s="33"/>
      <c r="N144" s="33"/>
      <c r="O144" s="33"/>
      <c r="P144" s="33"/>
      <c r="Q144" s="33"/>
      <c r="R144" s="33"/>
      <c r="S144" s="33"/>
      <c r="T144" s="33"/>
      <c r="U144" s="33"/>
      <c r="V144" s="33"/>
      <c r="W144" s="33"/>
      <c r="IW144" s="1"/>
    </row>
    <row r="145" spans="1:257" ht="17.5" customHeight="1">
      <c r="A145" s="25" t="s">
        <v>580</v>
      </c>
      <c r="B145" s="31">
        <v>141943327</v>
      </c>
      <c r="C145" s="31">
        <v>141943522</v>
      </c>
      <c r="D145" s="32" t="s">
        <v>9343</v>
      </c>
      <c r="E145" s="32" t="s">
        <v>9192</v>
      </c>
      <c r="F145" s="25" t="s">
        <v>861</v>
      </c>
      <c r="G145" s="33"/>
      <c r="H145" s="33"/>
      <c r="I145" s="33"/>
      <c r="J145" s="33"/>
      <c r="K145" s="33"/>
      <c r="L145" s="33"/>
      <c r="M145" s="33"/>
      <c r="N145" s="33"/>
      <c r="O145" s="33"/>
      <c r="P145" s="33"/>
      <c r="Q145" s="33"/>
      <c r="R145" s="33"/>
      <c r="S145" s="33"/>
      <c r="T145" s="33"/>
      <c r="U145" s="33"/>
      <c r="V145" s="33"/>
      <c r="W145" s="33"/>
      <c r="IW145" s="1"/>
    </row>
    <row r="146" spans="1:257" ht="17.5" customHeight="1">
      <c r="A146" s="25" t="s">
        <v>580</v>
      </c>
      <c r="B146" s="31">
        <v>141960899</v>
      </c>
      <c r="C146" s="31">
        <v>141961192</v>
      </c>
      <c r="D146" s="32" t="s">
        <v>9344</v>
      </c>
      <c r="E146" s="32" t="s">
        <v>9194</v>
      </c>
      <c r="F146" s="25" t="s">
        <v>862</v>
      </c>
      <c r="G146" s="33"/>
      <c r="H146" s="33"/>
      <c r="I146" s="33"/>
      <c r="J146" s="33"/>
      <c r="K146" s="33"/>
      <c r="L146" s="33"/>
      <c r="M146" s="33"/>
      <c r="N146" s="33"/>
      <c r="O146" s="33"/>
      <c r="P146" s="33"/>
      <c r="Q146" s="33"/>
      <c r="R146" s="33"/>
      <c r="S146" s="33"/>
      <c r="T146" s="33"/>
      <c r="U146" s="33"/>
      <c r="V146" s="33"/>
      <c r="W146" s="33"/>
      <c r="IW146" s="1"/>
    </row>
    <row r="147" spans="1:257" ht="17.5" customHeight="1">
      <c r="A147" s="25" t="s">
        <v>580</v>
      </c>
      <c r="B147" s="31">
        <v>142026887</v>
      </c>
      <c r="C147" s="31">
        <v>142027045</v>
      </c>
      <c r="D147" s="32" t="s">
        <v>9345</v>
      </c>
      <c r="E147" s="32" t="s">
        <v>9194</v>
      </c>
      <c r="F147" s="25" t="s">
        <v>863</v>
      </c>
      <c r="G147" s="33"/>
      <c r="H147" s="33"/>
      <c r="I147" s="33"/>
      <c r="J147" s="33"/>
      <c r="K147" s="33"/>
      <c r="L147" s="33"/>
      <c r="M147" s="33"/>
      <c r="N147" s="33"/>
      <c r="O147" s="33"/>
      <c r="P147" s="33"/>
      <c r="Q147" s="33"/>
      <c r="R147" s="33"/>
      <c r="S147" s="33"/>
      <c r="T147" s="33"/>
      <c r="U147" s="33"/>
      <c r="V147" s="33"/>
      <c r="W147" s="33"/>
      <c r="IW147" s="1"/>
    </row>
    <row r="148" spans="1:257" ht="17.5" customHeight="1">
      <c r="A148" s="25" t="s">
        <v>580</v>
      </c>
      <c r="B148" s="31">
        <v>143613232</v>
      </c>
      <c r="C148" s="31">
        <v>143613483</v>
      </c>
      <c r="D148" s="32" t="s">
        <v>9346</v>
      </c>
      <c r="E148" s="32" t="s">
        <v>9194</v>
      </c>
      <c r="F148" s="25" t="s">
        <v>864</v>
      </c>
      <c r="G148" s="33"/>
      <c r="H148" s="33"/>
      <c r="I148" s="33"/>
      <c r="J148" s="33"/>
      <c r="K148" s="33"/>
      <c r="L148" s="33"/>
      <c r="M148" s="33"/>
      <c r="N148" s="33"/>
      <c r="O148" s="33"/>
      <c r="P148" s="33"/>
      <c r="Q148" s="33"/>
      <c r="R148" s="33"/>
      <c r="S148" s="33"/>
      <c r="T148" s="33"/>
      <c r="U148" s="33"/>
      <c r="V148" s="33"/>
      <c r="W148" s="33"/>
      <c r="IW148" s="1"/>
    </row>
    <row r="149" spans="1:257" ht="17.5" customHeight="1">
      <c r="A149" s="25" t="s">
        <v>580</v>
      </c>
      <c r="B149" s="31">
        <v>143799828</v>
      </c>
      <c r="C149" s="31">
        <v>143800325</v>
      </c>
      <c r="D149" s="32" t="s">
        <v>9347</v>
      </c>
      <c r="E149" s="32" t="s">
        <v>9194</v>
      </c>
      <c r="F149" s="25" t="s">
        <v>865</v>
      </c>
      <c r="G149" s="33"/>
      <c r="H149" s="33"/>
      <c r="I149" s="34" t="s">
        <v>722</v>
      </c>
      <c r="J149" s="33"/>
      <c r="K149" s="33"/>
      <c r="L149" s="33"/>
      <c r="M149" s="33"/>
      <c r="N149" s="33"/>
      <c r="O149" s="33"/>
      <c r="P149" s="33"/>
      <c r="Q149" s="33"/>
      <c r="R149" s="33"/>
      <c r="S149" s="33"/>
      <c r="T149" s="33"/>
      <c r="U149" s="33"/>
      <c r="V149" s="33"/>
      <c r="W149" s="33"/>
      <c r="IW149" s="1"/>
    </row>
    <row r="150" spans="1:257" ht="17.5" customHeight="1">
      <c r="A150" s="25" t="s">
        <v>580</v>
      </c>
      <c r="B150" s="31">
        <v>144010635</v>
      </c>
      <c r="C150" s="31">
        <v>144011030</v>
      </c>
      <c r="D150" s="32" t="s">
        <v>9348</v>
      </c>
      <c r="E150" s="32" t="s">
        <v>9195</v>
      </c>
      <c r="F150" s="25" t="s">
        <v>866</v>
      </c>
      <c r="G150" s="34" t="s">
        <v>722</v>
      </c>
      <c r="H150" s="34" t="s">
        <v>722</v>
      </c>
      <c r="I150" s="34" t="s">
        <v>722</v>
      </c>
      <c r="J150" s="33"/>
      <c r="K150" s="33"/>
      <c r="L150" s="33"/>
      <c r="M150" s="33"/>
      <c r="N150" s="33"/>
      <c r="O150" s="33"/>
      <c r="P150" s="33"/>
      <c r="Q150" s="33"/>
      <c r="R150" s="33"/>
      <c r="S150" s="33"/>
      <c r="T150" s="33"/>
      <c r="U150" s="33"/>
      <c r="V150" s="33"/>
      <c r="W150" s="33"/>
      <c r="IW150" s="1"/>
    </row>
    <row r="151" spans="1:257" ht="17.5" customHeight="1">
      <c r="A151" s="25" t="s">
        <v>580</v>
      </c>
      <c r="B151" s="31">
        <v>144658425</v>
      </c>
      <c r="C151" s="31">
        <v>144658993</v>
      </c>
      <c r="D151" s="32" t="s">
        <v>9349</v>
      </c>
      <c r="E151" s="32" t="s">
        <v>9192</v>
      </c>
      <c r="F151" s="25" t="s">
        <v>867</v>
      </c>
      <c r="G151" s="33"/>
      <c r="H151" s="33"/>
      <c r="I151" s="33"/>
      <c r="J151" s="33"/>
      <c r="K151" s="33"/>
      <c r="L151" s="33"/>
      <c r="M151" s="33"/>
      <c r="N151" s="33"/>
      <c r="O151" s="33"/>
      <c r="P151" s="33"/>
      <c r="Q151" s="33"/>
      <c r="R151" s="33"/>
      <c r="S151" s="33"/>
      <c r="T151" s="33"/>
      <c r="U151" s="33"/>
      <c r="V151" s="33"/>
      <c r="W151" s="33"/>
      <c r="IW151" s="1"/>
    </row>
    <row r="152" spans="1:257" ht="17.5" customHeight="1">
      <c r="A152" s="25" t="s">
        <v>580</v>
      </c>
      <c r="B152" s="31">
        <v>145434655</v>
      </c>
      <c r="C152" s="31">
        <v>145435280</v>
      </c>
      <c r="D152" s="32" t="s">
        <v>9350</v>
      </c>
      <c r="E152" s="32" t="s">
        <v>9192</v>
      </c>
      <c r="F152" s="25" t="s">
        <v>868</v>
      </c>
      <c r="G152" s="33"/>
      <c r="H152" s="33"/>
      <c r="I152" s="34" t="s">
        <v>722</v>
      </c>
      <c r="J152" s="33"/>
      <c r="K152" s="33"/>
      <c r="L152" s="33"/>
      <c r="M152" s="33"/>
      <c r="N152" s="33"/>
      <c r="O152" s="33"/>
      <c r="P152" s="33"/>
      <c r="Q152" s="33"/>
      <c r="R152" s="33"/>
      <c r="S152" s="33"/>
      <c r="T152" s="33"/>
      <c r="U152" s="33"/>
      <c r="V152" s="33"/>
      <c r="W152" s="33"/>
      <c r="IW152" s="1"/>
    </row>
    <row r="153" spans="1:257" ht="17.5" customHeight="1">
      <c r="A153" s="25" t="s">
        <v>580</v>
      </c>
      <c r="B153" s="31">
        <v>145601332</v>
      </c>
      <c r="C153" s="31">
        <v>145601825</v>
      </c>
      <c r="D153" s="32" t="s">
        <v>9351</v>
      </c>
      <c r="E153" s="32" t="s">
        <v>9194</v>
      </c>
      <c r="F153" s="25" t="s">
        <v>805</v>
      </c>
      <c r="G153" s="33"/>
      <c r="H153" s="34" t="s">
        <v>722</v>
      </c>
      <c r="I153" s="34" t="s">
        <v>722</v>
      </c>
      <c r="J153" s="34" t="s">
        <v>722</v>
      </c>
      <c r="K153" s="34" t="s">
        <v>722</v>
      </c>
      <c r="L153" s="33"/>
      <c r="M153" s="33"/>
      <c r="N153" s="33"/>
      <c r="O153" s="33"/>
      <c r="P153" s="33"/>
      <c r="Q153" s="33"/>
      <c r="R153" s="33"/>
      <c r="S153" s="33"/>
      <c r="T153" s="33"/>
      <c r="U153" s="33"/>
      <c r="V153" s="33"/>
      <c r="W153" s="33"/>
      <c r="IW153" s="1"/>
    </row>
    <row r="154" spans="1:257" ht="17.5" customHeight="1">
      <c r="A154" s="25" t="s">
        <v>580</v>
      </c>
      <c r="B154" s="31">
        <v>145795848</v>
      </c>
      <c r="C154" s="31">
        <v>145795911</v>
      </c>
      <c r="D154" s="32" t="s">
        <v>9352</v>
      </c>
      <c r="E154" s="32" t="s">
        <v>9194</v>
      </c>
      <c r="F154" s="25" t="s">
        <v>805</v>
      </c>
      <c r="G154" s="33"/>
      <c r="H154" s="33"/>
      <c r="I154" s="33"/>
      <c r="J154" s="33"/>
      <c r="K154" s="33"/>
      <c r="L154" s="33"/>
      <c r="M154" s="33"/>
      <c r="N154" s="33"/>
      <c r="O154" s="33"/>
      <c r="P154" s="33"/>
      <c r="Q154" s="33"/>
      <c r="R154" s="33"/>
      <c r="S154" s="33"/>
      <c r="T154" s="34" t="s">
        <v>722</v>
      </c>
      <c r="U154" s="33"/>
      <c r="V154" s="33"/>
      <c r="W154" s="33"/>
      <c r="IW154" s="1"/>
    </row>
    <row r="155" spans="1:257" ht="17.5" customHeight="1">
      <c r="A155" s="25" t="s">
        <v>580</v>
      </c>
      <c r="B155" s="31">
        <v>146376428</v>
      </c>
      <c r="C155" s="31">
        <v>146377419</v>
      </c>
      <c r="D155" s="32" t="s">
        <v>9353</v>
      </c>
      <c r="E155" s="32" t="s">
        <v>9194</v>
      </c>
      <c r="F155" s="25" t="s">
        <v>805</v>
      </c>
      <c r="G155" s="33"/>
      <c r="H155" s="34" t="s">
        <v>722</v>
      </c>
      <c r="I155" s="33"/>
      <c r="J155" s="33"/>
      <c r="K155" s="33"/>
      <c r="L155" s="33"/>
      <c r="M155" s="33"/>
      <c r="N155" s="33"/>
      <c r="O155" s="33"/>
      <c r="P155" s="33"/>
      <c r="Q155" s="33"/>
      <c r="R155" s="33"/>
      <c r="S155" s="33"/>
      <c r="T155" s="33"/>
      <c r="U155" s="33"/>
      <c r="V155" s="33"/>
      <c r="W155" s="33"/>
      <c r="IW155" s="1"/>
    </row>
    <row r="156" spans="1:257" ht="17.5" customHeight="1">
      <c r="A156" s="25" t="s">
        <v>580</v>
      </c>
      <c r="B156" s="31">
        <v>146624558</v>
      </c>
      <c r="C156" s="31">
        <v>146625239</v>
      </c>
      <c r="D156" s="32" t="s">
        <v>9354</v>
      </c>
      <c r="E156" s="32" t="s">
        <v>9194</v>
      </c>
      <c r="F156" s="25" t="s">
        <v>805</v>
      </c>
      <c r="G156" s="33"/>
      <c r="H156" s="33"/>
      <c r="I156" s="33"/>
      <c r="J156" s="33"/>
      <c r="K156" s="33"/>
      <c r="L156" s="33"/>
      <c r="M156" s="33"/>
      <c r="N156" s="33"/>
      <c r="O156" s="33"/>
      <c r="P156" s="33"/>
      <c r="Q156" s="33"/>
      <c r="R156" s="33"/>
      <c r="S156" s="33"/>
      <c r="T156" s="33"/>
      <c r="U156" s="33"/>
      <c r="V156" s="33"/>
      <c r="W156" s="33"/>
      <c r="IW156" s="1"/>
    </row>
    <row r="157" spans="1:257" ht="17.5" customHeight="1">
      <c r="A157" s="25" t="s">
        <v>580</v>
      </c>
      <c r="B157" s="31">
        <v>147298734</v>
      </c>
      <c r="C157" s="31">
        <v>147299248</v>
      </c>
      <c r="D157" s="32" t="s">
        <v>9355</v>
      </c>
      <c r="E157" s="32" t="s">
        <v>9194</v>
      </c>
      <c r="F157" s="25" t="s">
        <v>869</v>
      </c>
      <c r="G157" s="33"/>
      <c r="H157" s="34" t="s">
        <v>722</v>
      </c>
      <c r="I157" s="34" t="s">
        <v>722</v>
      </c>
      <c r="J157" s="33"/>
      <c r="K157" s="33"/>
      <c r="L157" s="33"/>
      <c r="M157" s="33"/>
      <c r="N157" s="33"/>
      <c r="O157" s="33"/>
      <c r="P157" s="33"/>
      <c r="Q157" s="33"/>
      <c r="R157" s="33"/>
      <c r="S157" s="33"/>
      <c r="T157" s="33"/>
      <c r="U157" s="33"/>
      <c r="V157" s="33"/>
      <c r="W157" s="33"/>
      <c r="IW157" s="1"/>
    </row>
    <row r="158" spans="1:257" ht="17.5" customHeight="1">
      <c r="A158" s="25" t="s">
        <v>580</v>
      </c>
      <c r="B158" s="31">
        <v>147435016</v>
      </c>
      <c r="C158" s="31">
        <v>147435100</v>
      </c>
      <c r="D158" s="32" t="s">
        <v>9356</v>
      </c>
      <c r="E158" s="32" t="s">
        <v>9194</v>
      </c>
      <c r="F158" s="25" t="s">
        <v>870</v>
      </c>
      <c r="G158" s="33"/>
      <c r="H158" s="33"/>
      <c r="I158" s="34" t="s">
        <v>722</v>
      </c>
      <c r="J158" s="33"/>
      <c r="K158" s="33"/>
      <c r="L158" s="33"/>
      <c r="M158" s="33"/>
      <c r="N158" s="33"/>
      <c r="O158" s="33"/>
      <c r="P158" s="33"/>
      <c r="Q158" s="33"/>
      <c r="R158" s="33"/>
      <c r="S158" s="33"/>
      <c r="T158" s="33"/>
      <c r="U158" s="33"/>
      <c r="V158" s="33"/>
      <c r="W158" s="33"/>
      <c r="IW158" s="1"/>
    </row>
    <row r="159" spans="1:257" ht="17.5" customHeight="1">
      <c r="A159" s="25" t="s">
        <v>580</v>
      </c>
      <c r="B159" s="31">
        <v>148643074</v>
      </c>
      <c r="C159" s="31">
        <v>148643137</v>
      </c>
      <c r="D159" s="32" t="s">
        <v>9357</v>
      </c>
      <c r="E159" s="32" t="s">
        <v>9196</v>
      </c>
      <c r="F159" s="25" t="s">
        <v>871</v>
      </c>
      <c r="G159" s="33"/>
      <c r="H159" s="33"/>
      <c r="I159" s="34" t="s">
        <v>722</v>
      </c>
      <c r="J159" s="34" t="s">
        <v>722</v>
      </c>
      <c r="K159" s="33"/>
      <c r="L159" s="33"/>
      <c r="M159" s="33"/>
      <c r="N159" s="33"/>
      <c r="O159" s="33"/>
      <c r="P159" s="33"/>
      <c r="Q159" s="33"/>
      <c r="R159" s="33"/>
      <c r="S159" s="33"/>
      <c r="T159" s="33"/>
      <c r="U159" s="33"/>
      <c r="V159" s="33"/>
      <c r="W159" s="34" t="s">
        <v>722</v>
      </c>
      <c r="IW159" s="1"/>
    </row>
    <row r="160" spans="1:257" ht="17.5" customHeight="1">
      <c r="A160" s="25" t="s">
        <v>580</v>
      </c>
      <c r="B160" s="31">
        <v>150334660</v>
      </c>
      <c r="C160" s="31">
        <v>150334721</v>
      </c>
      <c r="D160" s="32" t="s">
        <v>9358</v>
      </c>
      <c r="E160" s="32" t="s">
        <v>9194</v>
      </c>
      <c r="F160" s="25" t="s">
        <v>872</v>
      </c>
      <c r="G160" s="33"/>
      <c r="H160" s="33"/>
      <c r="I160" s="33"/>
      <c r="J160" s="33"/>
      <c r="K160" s="33"/>
      <c r="L160" s="33"/>
      <c r="M160" s="33"/>
      <c r="N160" s="33"/>
      <c r="O160" s="33"/>
      <c r="P160" s="33"/>
      <c r="Q160" s="33"/>
      <c r="R160" s="33"/>
      <c r="S160" s="33"/>
      <c r="T160" s="33"/>
      <c r="U160" s="33"/>
      <c r="V160" s="33"/>
      <c r="W160" s="33"/>
      <c r="IW160" s="1"/>
    </row>
    <row r="161" spans="1:257" ht="17.5" customHeight="1">
      <c r="A161" s="25" t="s">
        <v>580</v>
      </c>
      <c r="B161" s="31">
        <v>152368128</v>
      </c>
      <c r="C161" s="31">
        <v>152368208</v>
      </c>
      <c r="D161" s="32" t="s">
        <v>9359</v>
      </c>
      <c r="E161" s="32" t="s">
        <v>9196</v>
      </c>
      <c r="F161" s="25" t="s">
        <v>873</v>
      </c>
      <c r="G161" s="33"/>
      <c r="H161" s="33"/>
      <c r="I161" s="33"/>
      <c r="J161" s="33"/>
      <c r="K161" s="33"/>
      <c r="L161" s="33"/>
      <c r="M161" s="33"/>
      <c r="N161" s="33"/>
      <c r="O161" s="33"/>
      <c r="P161" s="33"/>
      <c r="Q161" s="33"/>
      <c r="R161" s="33"/>
      <c r="S161" s="33"/>
      <c r="T161" s="33"/>
      <c r="U161" s="33"/>
      <c r="V161" s="33"/>
      <c r="W161" s="33"/>
      <c r="IW161" s="1"/>
    </row>
    <row r="162" spans="1:257" ht="17.5" customHeight="1">
      <c r="A162" s="25" t="s">
        <v>580</v>
      </c>
      <c r="B162" s="31">
        <v>160244357</v>
      </c>
      <c r="C162" s="31">
        <v>160244797</v>
      </c>
      <c r="D162" s="32" t="s">
        <v>9360</v>
      </c>
      <c r="E162" s="32" t="s">
        <v>9192</v>
      </c>
      <c r="F162" s="25" t="s">
        <v>874</v>
      </c>
      <c r="G162" s="34" t="s">
        <v>722</v>
      </c>
      <c r="H162" s="34" t="s">
        <v>722</v>
      </c>
      <c r="I162" s="34" t="s">
        <v>722</v>
      </c>
      <c r="J162" s="34" t="s">
        <v>722</v>
      </c>
      <c r="K162" s="34" t="s">
        <v>722</v>
      </c>
      <c r="L162" s="33"/>
      <c r="M162" s="33"/>
      <c r="N162" s="33"/>
      <c r="O162" s="34" t="s">
        <v>722</v>
      </c>
      <c r="P162" s="33"/>
      <c r="Q162" s="33"/>
      <c r="R162" s="33"/>
      <c r="S162" s="33"/>
      <c r="T162" s="33"/>
      <c r="U162" s="33"/>
      <c r="V162" s="33"/>
      <c r="W162" s="34" t="s">
        <v>722</v>
      </c>
      <c r="IW162" s="1"/>
    </row>
    <row r="163" spans="1:257" ht="17.5" customHeight="1">
      <c r="A163" s="25" t="s">
        <v>580</v>
      </c>
      <c r="B163" s="31">
        <v>162457401</v>
      </c>
      <c r="C163" s="31">
        <v>162457740</v>
      </c>
      <c r="D163" s="32" t="s">
        <v>9361</v>
      </c>
      <c r="E163" s="32" t="s">
        <v>9194</v>
      </c>
      <c r="F163" s="25" t="s">
        <v>875</v>
      </c>
      <c r="G163" s="33"/>
      <c r="H163" s="34" t="s">
        <v>722</v>
      </c>
      <c r="I163" s="34" t="s">
        <v>722</v>
      </c>
      <c r="J163" s="33"/>
      <c r="K163" s="33"/>
      <c r="L163" s="33"/>
      <c r="M163" s="33"/>
      <c r="N163" s="33"/>
      <c r="O163" s="33"/>
      <c r="P163" s="33"/>
      <c r="Q163" s="33"/>
      <c r="R163" s="33"/>
      <c r="S163" s="33"/>
      <c r="T163" s="33"/>
      <c r="U163" s="33"/>
      <c r="V163" s="33"/>
      <c r="W163" s="33"/>
      <c r="IW163" s="1"/>
    </row>
    <row r="164" spans="1:257" ht="17.5" customHeight="1">
      <c r="A164" s="25" t="s">
        <v>580</v>
      </c>
      <c r="B164" s="31">
        <v>163689540</v>
      </c>
      <c r="C164" s="31">
        <v>163689932</v>
      </c>
      <c r="D164" s="32" t="s">
        <v>9362</v>
      </c>
      <c r="E164" s="32" t="s">
        <v>9194</v>
      </c>
      <c r="F164" s="25" t="s">
        <v>876</v>
      </c>
      <c r="G164" s="33"/>
      <c r="H164" s="33"/>
      <c r="I164" s="33"/>
      <c r="J164" s="33"/>
      <c r="K164" s="33"/>
      <c r="L164" s="33"/>
      <c r="M164" s="33"/>
      <c r="N164" s="33"/>
      <c r="O164" s="33"/>
      <c r="P164" s="33"/>
      <c r="Q164" s="33"/>
      <c r="R164" s="33"/>
      <c r="S164" s="33"/>
      <c r="T164" s="33"/>
      <c r="U164" s="33"/>
      <c r="V164" s="33"/>
      <c r="W164" s="33"/>
      <c r="IW164" s="1"/>
    </row>
    <row r="165" spans="1:257" ht="17.5" customHeight="1">
      <c r="A165" s="25" t="s">
        <v>580</v>
      </c>
      <c r="B165" s="31">
        <v>164116602</v>
      </c>
      <c r="C165" s="31">
        <v>164117032</v>
      </c>
      <c r="D165" s="32" t="s">
        <v>9363</v>
      </c>
      <c r="E165" s="32" t="s">
        <v>9194</v>
      </c>
      <c r="F165" s="25" t="s">
        <v>877</v>
      </c>
      <c r="G165" s="33"/>
      <c r="H165" s="33"/>
      <c r="I165" s="33"/>
      <c r="J165" s="33"/>
      <c r="K165" s="33"/>
      <c r="L165" s="33"/>
      <c r="M165" s="33"/>
      <c r="N165" s="33"/>
      <c r="O165" s="33"/>
      <c r="P165" s="33"/>
      <c r="Q165" s="33"/>
      <c r="R165" s="33"/>
      <c r="S165" s="33"/>
      <c r="T165" s="33"/>
      <c r="U165" s="33"/>
      <c r="V165" s="33"/>
      <c r="W165" s="33"/>
      <c r="IW165" s="1"/>
    </row>
    <row r="166" spans="1:257" ht="17.5" customHeight="1">
      <c r="A166" s="25" t="s">
        <v>580</v>
      </c>
      <c r="B166" s="31">
        <v>167607774</v>
      </c>
      <c r="C166" s="31">
        <v>167608212</v>
      </c>
      <c r="D166" s="32" t="s">
        <v>9364</v>
      </c>
      <c r="E166" s="32" t="s">
        <v>9192</v>
      </c>
      <c r="F166" s="25" t="s">
        <v>878</v>
      </c>
      <c r="G166" s="34" t="s">
        <v>722</v>
      </c>
      <c r="H166" s="33"/>
      <c r="I166" s="34" t="s">
        <v>722</v>
      </c>
      <c r="J166" s="33"/>
      <c r="K166" s="33"/>
      <c r="L166" s="33"/>
      <c r="M166" s="33"/>
      <c r="N166" s="33"/>
      <c r="O166" s="33"/>
      <c r="P166" s="33"/>
      <c r="Q166" s="33"/>
      <c r="R166" s="33"/>
      <c r="S166" s="33"/>
      <c r="T166" s="33"/>
      <c r="U166" s="33"/>
      <c r="V166" s="33"/>
      <c r="W166" s="33"/>
      <c r="IW166" s="1"/>
    </row>
    <row r="167" spans="1:257" ht="17.5" customHeight="1">
      <c r="A167" s="25" t="s">
        <v>580</v>
      </c>
      <c r="B167" s="31">
        <v>167878398</v>
      </c>
      <c r="C167" s="31">
        <v>167878470</v>
      </c>
      <c r="D167" s="32" t="s">
        <v>9365</v>
      </c>
      <c r="E167" s="32" t="s">
        <v>9194</v>
      </c>
      <c r="F167" s="25" t="s">
        <v>879</v>
      </c>
      <c r="G167" s="33"/>
      <c r="H167" s="34" t="s">
        <v>722</v>
      </c>
      <c r="I167" s="34" t="s">
        <v>722</v>
      </c>
      <c r="J167" s="34" t="s">
        <v>722</v>
      </c>
      <c r="K167" s="33"/>
      <c r="L167" s="33"/>
      <c r="M167" s="33"/>
      <c r="N167" s="33"/>
      <c r="O167" s="33"/>
      <c r="P167" s="33"/>
      <c r="Q167" s="33"/>
      <c r="R167" s="33"/>
      <c r="S167" s="33"/>
      <c r="T167" s="33"/>
      <c r="U167" s="33"/>
      <c r="V167" s="33"/>
      <c r="W167" s="33"/>
      <c r="IW167" s="1"/>
    </row>
    <row r="168" spans="1:257" ht="17.5" customHeight="1">
      <c r="A168" s="25" t="s">
        <v>580</v>
      </c>
      <c r="B168" s="31">
        <v>173157418</v>
      </c>
      <c r="C168" s="31">
        <v>173157698</v>
      </c>
      <c r="D168" s="32" t="s">
        <v>9366</v>
      </c>
      <c r="E168" s="32" t="s">
        <v>9192</v>
      </c>
      <c r="F168" s="25" t="s">
        <v>880</v>
      </c>
      <c r="G168" s="33"/>
      <c r="H168" s="33"/>
      <c r="I168" s="33"/>
      <c r="J168" s="33"/>
      <c r="K168" s="33"/>
      <c r="L168" s="33"/>
      <c r="M168" s="33"/>
      <c r="N168" s="33"/>
      <c r="O168" s="33"/>
      <c r="P168" s="33"/>
      <c r="Q168" s="33"/>
      <c r="R168" s="33"/>
      <c r="S168" s="33"/>
      <c r="T168" s="33"/>
      <c r="U168" s="33"/>
      <c r="V168" s="33"/>
      <c r="W168" s="34" t="s">
        <v>722</v>
      </c>
      <c r="IW168" s="1"/>
    </row>
    <row r="169" spans="1:257" ht="17.5" customHeight="1">
      <c r="A169" s="25" t="s">
        <v>580</v>
      </c>
      <c r="B169" s="31">
        <v>173570211</v>
      </c>
      <c r="C169" s="31">
        <v>173570648</v>
      </c>
      <c r="D169" s="32" t="s">
        <v>9367</v>
      </c>
      <c r="E169" s="32" t="s">
        <v>9192</v>
      </c>
      <c r="F169" s="25" t="s">
        <v>881</v>
      </c>
      <c r="G169" s="33"/>
      <c r="H169" s="33"/>
      <c r="I169" s="34" t="s">
        <v>722</v>
      </c>
      <c r="J169" s="33"/>
      <c r="K169" s="33"/>
      <c r="L169" s="33"/>
      <c r="M169" s="33"/>
      <c r="N169" s="33"/>
      <c r="O169" s="33"/>
      <c r="P169" s="33"/>
      <c r="Q169" s="33"/>
      <c r="R169" s="33"/>
      <c r="S169" s="33"/>
      <c r="T169" s="33"/>
      <c r="U169" s="33"/>
      <c r="V169" s="33"/>
      <c r="W169" s="33"/>
      <c r="IW169" s="1"/>
    </row>
    <row r="170" spans="1:257" ht="17.5" customHeight="1">
      <c r="A170" s="25" t="s">
        <v>580</v>
      </c>
      <c r="B170" s="31">
        <v>173653267</v>
      </c>
      <c r="C170" s="31">
        <v>173653903</v>
      </c>
      <c r="D170" s="32" t="s">
        <v>9368</v>
      </c>
      <c r="E170" s="32" t="s">
        <v>9194</v>
      </c>
      <c r="F170" s="25" t="s">
        <v>882</v>
      </c>
      <c r="G170" s="33"/>
      <c r="H170" s="33"/>
      <c r="I170" s="33"/>
      <c r="J170" s="33"/>
      <c r="K170" s="33"/>
      <c r="L170" s="33"/>
      <c r="M170" s="33"/>
      <c r="N170" s="33"/>
      <c r="O170" s="33"/>
      <c r="P170" s="33"/>
      <c r="Q170" s="34" t="s">
        <v>722</v>
      </c>
      <c r="R170" s="33"/>
      <c r="S170" s="33"/>
      <c r="T170" s="33"/>
      <c r="U170" s="33"/>
      <c r="V170" s="33"/>
      <c r="W170" s="33"/>
      <c r="IW170" s="1"/>
    </row>
    <row r="171" spans="1:257" ht="17.5" customHeight="1">
      <c r="A171" s="25" t="s">
        <v>580</v>
      </c>
      <c r="B171" s="31">
        <v>173993589</v>
      </c>
      <c r="C171" s="31">
        <v>173993965</v>
      </c>
      <c r="D171" s="32" t="s">
        <v>9369</v>
      </c>
      <c r="E171" s="32" t="s">
        <v>9194</v>
      </c>
      <c r="F171" s="25" t="s">
        <v>883</v>
      </c>
      <c r="G171" s="33"/>
      <c r="H171" s="33"/>
      <c r="I171" s="33"/>
      <c r="J171" s="33"/>
      <c r="K171" s="33"/>
      <c r="L171" s="33"/>
      <c r="M171" s="33"/>
      <c r="N171" s="33"/>
      <c r="O171" s="33"/>
      <c r="P171" s="33"/>
      <c r="Q171" s="33"/>
      <c r="R171" s="33"/>
      <c r="S171" s="33"/>
      <c r="T171" s="33"/>
      <c r="U171" s="33"/>
      <c r="V171" s="33"/>
      <c r="W171" s="33"/>
      <c r="IW171" s="1"/>
    </row>
    <row r="172" spans="1:257" ht="17.5" customHeight="1">
      <c r="A172" s="25" t="s">
        <v>580</v>
      </c>
      <c r="B172" s="31">
        <v>174818429</v>
      </c>
      <c r="C172" s="31">
        <v>174818527</v>
      </c>
      <c r="D172" s="32" t="s">
        <v>9370</v>
      </c>
      <c r="E172" s="32" t="s">
        <v>9194</v>
      </c>
      <c r="F172" s="25" t="s">
        <v>884</v>
      </c>
      <c r="G172" s="33"/>
      <c r="H172" s="33"/>
      <c r="I172" s="33"/>
      <c r="J172" s="33"/>
      <c r="K172" s="33"/>
      <c r="L172" s="33"/>
      <c r="M172" s="33"/>
      <c r="N172" s="33"/>
      <c r="O172" s="33"/>
      <c r="P172" s="33"/>
      <c r="Q172" s="33"/>
      <c r="R172" s="33"/>
      <c r="S172" s="33"/>
      <c r="T172" s="33"/>
      <c r="U172" s="33"/>
      <c r="V172" s="33"/>
      <c r="W172" s="33"/>
      <c r="IW172" s="1"/>
    </row>
    <row r="173" spans="1:257" ht="17.5" customHeight="1">
      <c r="A173" s="25" t="s">
        <v>580</v>
      </c>
      <c r="B173" s="31">
        <v>175747532</v>
      </c>
      <c r="C173" s="31">
        <v>175747754</v>
      </c>
      <c r="D173" s="32" t="s">
        <v>9371</v>
      </c>
      <c r="E173" s="32" t="s">
        <v>9194</v>
      </c>
      <c r="F173" s="25" t="s">
        <v>885</v>
      </c>
      <c r="G173" s="33"/>
      <c r="H173" s="33"/>
      <c r="I173" s="33"/>
      <c r="J173" s="33"/>
      <c r="K173" s="33"/>
      <c r="L173" s="33"/>
      <c r="M173" s="33"/>
      <c r="N173" s="33"/>
      <c r="O173" s="33"/>
      <c r="P173" s="33"/>
      <c r="Q173" s="33"/>
      <c r="R173" s="33"/>
      <c r="S173" s="33"/>
      <c r="T173" s="33"/>
      <c r="U173" s="33"/>
      <c r="V173" s="33"/>
      <c r="W173" s="33"/>
      <c r="IW173" s="1"/>
    </row>
    <row r="174" spans="1:257" ht="17.5" customHeight="1">
      <c r="A174" s="25" t="s">
        <v>580</v>
      </c>
      <c r="B174" s="31">
        <v>175789220</v>
      </c>
      <c r="C174" s="31">
        <v>175789435</v>
      </c>
      <c r="D174" s="32" t="s">
        <v>9372</v>
      </c>
      <c r="E174" s="32" t="s">
        <v>9194</v>
      </c>
      <c r="F174" s="25" t="s">
        <v>886</v>
      </c>
      <c r="G174" s="33"/>
      <c r="H174" s="33"/>
      <c r="I174" s="34" t="s">
        <v>722</v>
      </c>
      <c r="J174" s="33"/>
      <c r="K174" s="33"/>
      <c r="L174" s="33"/>
      <c r="M174" s="33"/>
      <c r="N174" s="33"/>
      <c r="O174" s="33"/>
      <c r="P174" s="33"/>
      <c r="Q174" s="33"/>
      <c r="R174" s="33"/>
      <c r="S174" s="33"/>
      <c r="T174" s="33"/>
      <c r="U174" s="33"/>
      <c r="V174" s="33"/>
      <c r="W174" s="33"/>
      <c r="IW174" s="1"/>
    </row>
    <row r="175" spans="1:257" ht="17.5" customHeight="1">
      <c r="A175" s="25" t="s">
        <v>580</v>
      </c>
      <c r="B175" s="31">
        <v>175875062</v>
      </c>
      <c r="C175" s="31">
        <v>175875224</v>
      </c>
      <c r="D175" s="32" t="s">
        <v>9373</v>
      </c>
      <c r="E175" s="32" t="s">
        <v>9199</v>
      </c>
      <c r="F175" s="25" t="s">
        <v>887</v>
      </c>
      <c r="G175" s="33"/>
      <c r="H175" s="33"/>
      <c r="I175" s="34" t="s">
        <v>722</v>
      </c>
      <c r="J175" s="33"/>
      <c r="K175" s="33"/>
      <c r="L175" s="33"/>
      <c r="M175" s="33"/>
      <c r="N175" s="33"/>
      <c r="O175" s="33"/>
      <c r="P175" s="33"/>
      <c r="Q175" s="33"/>
      <c r="R175" s="33"/>
      <c r="S175" s="33"/>
      <c r="T175" s="33"/>
      <c r="U175" s="33"/>
      <c r="V175" s="33"/>
      <c r="W175" s="33"/>
      <c r="IW175" s="1"/>
    </row>
    <row r="176" spans="1:257" ht="17.5" customHeight="1">
      <c r="A176" s="25" t="s">
        <v>580</v>
      </c>
      <c r="B176" s="31">
        <v>176598527</v>
      </c>
      <c r="C176" s="31">
        <v>176598677</v>
      </c>
      <c r="D176" s="32" t="s">
        <v>9374</v>
      </c>
      <c r="E176" s="32" t="s">
        <v>9195</v>
      </c>
      <c r="F176" s="25" t="s">
        <v>888</v>
      </c>
      <c r="G176" s="34" t="s">
        <v>722</v>
      </c>
      <c r="H176" s="34" t="s">
        <v>722</v>
      </c>
      <c r="I176" s="34" t="s">
        <v>722</v>
      </c>
      <c r="J176" s="33"/>
      <c r="K176" s="33"/>
      <c r="L176" s="33"/>
      <c r="M176" s="33"/>
      <c r="N176" s="33"/>
      <c r="O176" s="33"/>
      <c r="P176" s="33"/>
      <c r="Q176" s="33"/>
      <c r="R176" s="33"/>
      <c r="S176" s="33"/>
      <c r="T176" s="33"/>
      <c r="U176" s="33"/>
      <c r="V176" s="33"/>
      <c r="W176" s="33"/>
      <c r="IW176" s="1"/>
    </row>
    <row r="177" spans="1:257" ht="17.5" customHeight="1">
      <c r="A177" s="25" t="s">
        <v>580</v>
      </c>
      <c r="B177" s="31">
        <v>176764606</v>
      </c>
      <c r="C177" s="31">
        <v>176764835</v>
      </c>
      <c r="D177" s="32" t="s">
        <v>9375</v>
      </c>
      <c r="E177" s="32" t="s">
        <v>9192</v>
      </c>
      <c r="F177" s="25" t="s">
        <v>889</v>
      </c>
      <c r="G177" s="34" t="s">
        <v>722</v>
      </c>
      <c r="H177" s="34" t="s">
        <v>722</v>
      </c>
      <c r="I177" s="34" t="s">
        <v>722</v>
      </c>
      <c r="J177" s="33"/>
      <c r="K177" s="33"/>
      <c r="L177" s="33"/>
      <c r="M177" s="33"/>
      <c r="N177" s="33"/>
      <c r="O177" s="33"/>
      <c r="P177" s="33"/>
      <c r="Q177" s="33"/>
      <c r="R177" s="33"/>
      <c r="S177" s="33"/>
      <c r="T177" s="33"/>
      <c r="U177" s="33"/>
      <c r="V177" s="33"/>
      <c r="W177" s="33"/>
      <c r="IW177" s="1"/>
    </row>
    <row r="178" spans="1:257" ht="17.5" customHeight="1">
      <c r="A178" s="25" t="s">
        <v>580</v>
      </c>
      <c r="B178" s="31">
        <v>176817885</v>
      </c>
      <c r="C178" s="31">
        <v>176818382</v>
      </c>
      <c r="D178" s="32" t="s">
        <v>9376</v>
      </c>
      <c r="E178" s="32" t="s">
        <v>9192</v>
      </c>
      <c r="F178" s="25" t="s">
        <v>890</v>
      </c>
      <c r="G178" s="33"/>
      <c r="H178" s="33"/>
      <c r="I178" s="33"/>
      <c r="J178" s="33"/>
      <c r="K178" s="33"/>
      <c r="L178" s="33"/>
      <c r="M178" s="33"/>
      <c r="N178" s="33"/>
      <c r="O178" s="33"/>
      <c r="P178" s="33"/>
      <c r="Q178" s="33"/>
      <c r="R178" s="33"/>
      <c r="S178" s="33"/>
      <c r="T178" s="33"/>
      <c r="U178" s="33"/>
      <c r="V178" s="33"/>
      <c r="W178" s="33"/>
      <c r="IW178" s="1"/>
    </row>
    <row r="179" spans="1:257" ht="17.5" customHeight="1">
      <c r="A179" s="25" t="s">
        <v>580</v>
      </c>
      <c r="B179" s="31">
        <v>176851279</v>
      </c>
      <c r="C179" s="31">
        <v>176852668</v>
      </c>
      <c r="D179" s="32" t="s">
        <v>9377</v>
      </c>
      <c r="E179" s="32" t="s">
        <v>9192</v>
      </c>
      <c r="F179" s="25" t="s">
        <v>891</v>
      </c>
      <c r="G179" s="34" t="s">
        <v>722</v>
      </c>
      <c r="H179" s="34" t="s">
        <v>722</v>
      </c>
      <c r="I179" s="34" t="s">
        <v>722</v>
      </c>
      <c r="J179" s="33"/>
      <c r="K179" s="33"/>
      <c r="L179" s="33"/>
      <c r="M179" s="33"/>
      <c r="N179" s="33"/>
      <c r="O179" s="33"/>
      <c r="P179" s="33"/>
      <c r="Q179" s="33"/>
      <c r="R179" s="33"/>
      <c r="S179" s="33"/>
      <c r="T179" s="33"/>
      <c r="U179" s="34" t="s">
        <v>722</v>
      </c>
      <c r="V179" s="33"/>
      <c r="W179" s="33"/>
      <c r="IW179" s="1"/>
    </row>
    <row r="180" spans="1:257" ht="17.5" customHeight="1">
      <c r="A180" s="25" t="s">
        <v>580</v>
      </c>
      <c r="B180" s="31">
        <v>204082255</v>
      </c>
      <c r="C180" s="31">
        <v>204082535</v>
      </c>
      <c r="D180" s="32" t="s">
        <v>9378</v>
      </c>
      <c r="E180" s="32" t="s">
        <v>9194</v>
      </c>
      <c r="F180" s="25" t="s">
        <v>892</v>
      </c>
      <c r="G180" s="34" t="s">
        <v>722</v>
      </c>
      <c r="H180" s="34" t="s">
        <v>722</v>
      </c>
      <c r="I180" s="33"/>
      <c r="J180" s="33"/>
      <c r="K180" s="33"/>
      <c r="L180" s="33"/>
      <c r="M180" s="33"/>
      <c r="N180" s="33"/>
      <c r="O180" s="33"/>
      <c r="P180" s="33"/>
      <c r="Q180" s="33"/>
      <c r="R180" s="33"/>
      <c r="S180" s="33"/>
      <c r="T180" s="33"/>
      <c r="U180" s="33"/>
      <c r="V180" s="34" t="s">
        <v>722</v>
      </c>
      <c r="W180" s="34" t="s">
        <v>722</v>
      </c>
      <c r="IW180" s="1"/>
    </row>
    <row r="181" spans="1:257" ht="17.5" customHeight="1">
      <c r="A181" s="25" t="s">
        <v>580</v>
      </c>
      <c r="B181" s="31">
        <v>204152039</v>
      </c>
      <c r="C181" s="31">
        <v>204152255</v>
      </c>
      <c r="D181" s="32" t="s">
        <v>9379</v>
      </c>
      <c r="E181" s="32" t="s">
        <v>9194</v>
      </c>
      <c r="F181" s="25" t="s">
        <v>893</v>
      </c>
      <c r="G181" s="33"/>
      <c r="H181" s="33"/>
      <c r="I181" s="33"/>
      <c r="J181" s="33"/>
      <c r="K181" s="33"/>
      <c r="L181" s="33"/>
      <c r="M181" s="33"/>
      <c r="N181" s="33"/>
      <c r="O181" s="33"/>
      <c r="P181" s="33"/>
      <c r="Q181" s="33"/>
      <c r="R181" s="33"/>
      <c r="S181" s="33"/>
      <c r="T181" s="33"/>
      <c r="U181" s="33"/>
      <c r="V181" s="33"/>
      <c r="W181" s="34" t="s">
        <v>722</v>
      </c>
      <c r="IW181" s="1"/>
    </row>
    <row r="182" spans="1:257" ht="17.5" customHeight="1">
      <c r="A182" s="25" t="s">
        <v>580</v>
      </c>
      <c r="B182" s="31">
        <v>204234165</v>
      </c>
      <c r="C182" s="31">
        <v>204234457</v>
      </c>
      <c r="D182" s="32" t="s">
        <v>9380</v>
      </c>
      <c r="E182" s="32" t="s">
        <v>9194</v>
      </c>
      <c r="F182" s="25" t="s">
        <v>894</v>
      </c>
      <c r="G182" s="33"/>
      <c r="H182" s="33"/>
      <c r="I182" s="33"/>
      <c r="J182" s="33"/>
      <c r="K182" s="33"/>
      <c r="L182" s="33"/>
      <c r="M182" s="33"/>
      <c r="N182" s="33"/>
      <c r="O182" s="33"/>
      <c r="P182" s="33"/>
      <c r="Q182" s="33"/>
      <c r="R182" s="33"/>
      <c r="S182" s="33"/>
      <c r="T182" s="33"/>
      <c r="U182" s="33"/>
      <c r="V182" s="33"/>
      <c r="W182" s="33"/>
      <c r="IW182" s="1"/>
    </row>
    <row r="183" spans="1:257" ht="17.5" customHeight="1">
      <c r="A183" s="25" t="s">
        <v>580</v>
      </c>
      <c r="B183" s="31">
        <v>204328600</v>
      </c>
      <c r="C183" s="31">
        <v>204328846</v>
      </c>
      <c r="D183" s="32" t="s">
        <v>9381</v>
      </c>
      <c r="E183" s="32" t="s">
        <v>9194</v>
      </c>
      <c r="F183" s="25" t="s">
        <v>895</v>
      </c>
      <c r="G183" s="34" t="s">
        <v>722</v>
      </c>
      <c r="H183" s="34" t="s">
        <v>722</v>
      </c>
      <c r="I183" s="33"/>
      <c r="J183" s="33"/>
      <c r="K183" s="33"/>
      <c r="L183" s="33"/>
      <c r="M183" s="33"/>
      <c r="N183" s="33"/>
      <c r="O183" s="33"/>
      <c r="P183" s="33"/>
      <c r="Q183" s="33"/>
      <c r="R183" s="33"/>
      <c r="S183" s="33"/>
      <c r="T183" s="33"/>
      <c r="U183" s="33"/>
      <c r="V183" s="33"/>
      <c r="W183" s="33"/>
      <c r="IW183" s="1"/>
    </row>
    <row r="184" spans="1:257" ht="17.5" customHeight="1">
      <c r="A184" s="25" t="s">
        <v>580</v>
      </c>
      <c r="B184" s="31">
        <v>204365768</v>
      </c>
      <c r="C184" s="31">
        <v>204365819</v>
      </c>
      <c r="D184" s="32" t="s">
        <v>9382</v>
      </c>
      <c r="E184" s="32" t="s">
        <v>9194</v>
      </c>
      <c r="F184" s="25" t="s">
        <v>896</v>
      </c>
      <c r="G184" s="33"/>
      <c r="H184" s="34" t="s">
        <v>722</v>
      </c>
      <c r="I184" s="34" t="s">
        <v>722</v>
      </c>
      <c r="J184" s="33"/>
      <c r="K184" s="33"/>
      <c r="L184" s="33"/>
      <c r="M184" s="33"/>
      <c r="N184" s="33"/>
      <c r="O184" s="33"/>
      <c r="P184" s="33"/>
      <c r="Q184" s="33"/>
      <c r="R184" s="33"/>
      <c r="S184" s="33"/>
      <c r="T184" s="33"/>
      <c r="U184" s="33"/>
      <c r="V184" s="34" t="s">
        <v>722</v>
      </c>
      <c r="W184" s="33"/>
      <c r="IW184" s="1"/>
    </row>
    <row r="185" spans="1:257" ht="17.5" customHeight="1">
      <c r="A185" s="25" t="s">
        <v>580</v>
      </c>
      <c r="B185" s="31">
        <v>204407988</v>
      </c>
      <c r="C185" s="31">
        <v>204408392</v>
      </c>
      <c r="D185" s="32" t="s">
        <v>9383</v>
      </c>
      <c r="E185" s="32" t="s">
        <v>9192</v>
      </c>
      <c r="F185" s="25" t="s">
        <v>897</v>
      </c>
      <c r="G185" s="33"/>
      <c r="H185" s="33"/>
      <c r="I185" s="34" t="s">
        <v>722</v>
      </c>
      <c r="J185" s="33"/>
      <c r="K185" s="33"/>
      <c r="L185" s="33"/>
      <c r="M185" s="33"/>
      <c r="N185" s="33"/>
      <c r="O185" s="34" t="s">
        <v>722</v>
      </c>
      <c r="P185" s="33"/>
      <c r="Q185" s="34" t="s">
        <v>722</v>
      </c>
      <c r="R185" s="33"/>
      <c r="S185" s="33"/>
      <c r="T185" s="33"/>
      <c r="U185" s="33"/>
      <c r="V185" s="33"/>
      <c r="W185" s="34" t="s">
        <v>722</v>
      </c>
      <c r="IW185" s="1"/>
    </row>
    <row r="186" spans="1:257" ht="17.5" customHeight="1">
      <c r="A186" s="25" t="s">
        <v>580</v>
      </c>
      <c r="B186" s="31">
        <v>205022394</v>
      </c>
      <c r="C186" s="31">
        <v>205022493</v>
      </c>
      <c r="D186" s="32" t="s">
        <v>9384</v>
      </c>
      <c r="E186" s="32" t="s">
        <v>9194</v>
      </c>
      <c r="F186" s="25" t="s">
        <v>898</v>
      </c>
      <c r="G186" s="33"/>
      <c r="H186" s="33"/>
      <c r="I186" s="33"/>
      <c r="J186" s="33"/>
      <c r="K186" s="33"/>
      <c r="L186" s="33"/>
      <c r="M186" s="33"/>
      <c r="N186" s="33"/>
      <c r="O186" s="33"/>
      <c r="P186" s="33"/>
      <c r="Q186" s="33"/>
      <c r="R186" s="33"/>
      <c r="S186" s="33"/>
      <c r="T186" s="33"/>
      <c r="U186" s="33"/>
      <c r="V186" s="33"/>
      <c r="W186" s="33"/>
      <c r="IW186" s="1"/>
    </row>
    <row r="187" spans="1:257" ht="17.5" customHeight="1">
      <c r="A187" s="25" t="s">
        <v>580</v>
      </c>
      <c r="B187" s="31">
        <v>205148879</v>
      </c>
      <c r="C187" s="31">
        <v>205148972</v>
      </c>
      <c r="D187" s="32" t="s">
        <v>9385</v>
      </c>
      <c r="E187" s="32" t="s">
        <v>9194</v>
      </c>
      <c r="F187" s="25" t="s">
        <v>899</v>
      </c>
      <c r="G187" s="33"/>
      <c r="H187" s="33"/>
      <c r="I187" s="34" t="s">
        <v>722</v>
      </c>
      <c r="J187" s="34" t="s">
        <v>722</v>
      </c>
      <c r="K187" s="33"/>
      <c r="L187" s="33"/>
      <c r="M187" s="33"/>
      <c r="N187" s="33"/>
      <c r="O187" s="33"/>
      <c r="P187" s="33"/>
      <c r="Q187" s="34" t="s">
        <v>722</v>
      </c>
      <c r="R187" s="33"/>
      <c r="S187" s="33"/>
      <c r="T187" s="33"/>
      <c r="U187" s="34" t="s">
        <v>722</v>
      </c>
      <c r="V187" s="33"/>
      <c r="W187" s="34" t="s">
        <v>722</v>
      </c>
      <c r="IW187" s="1"/>
    </row>
    <row r="188" spans="1:257" ht="17.5" customHeight="1">
      <c r="A188" s="25" t="s">
        <v>580</v>
      </c>
      <c r="B188" s="31">
        <v>205240523</v>
      </c>
      <c r="C188" s="31">
        <v>205240912</v>
      </c>
      <c r="D188" s="32" t="s">
        <v>9386</v>
      </c>
      <c r="E188" s="32" t="s">
        <v>9198</v>
      </c>
      <c r="F188" s="25" t="s">
        <v>900</v>
      </c>
      <c r="G188" s="33"/>
      <c r="H188" s="33"/>
      <c r="I188" s="34" t="s">
        <v>722</v>
      </c>
      <c r="J188" s="33"/>
      <c r="K188" s="33"/>
      <c r="L188" s="33"/>
      <c r="M188" s="33"/>
      <c r="N188" s="33"/>
      <c r="O188" s="33"/>
      <c r="P188" s="33"/>
      <c r="Q188" s="33"/>
      <c r="R188" s="33"/>
      <c r="S188" s="33"/>
      <c r="T188" s="33"/>
      <c r="U188" s="33"/>
      <c r="V188" s="33"/>
      <c r="W188" s="33"/>
      <c r="IW188" s="1"/>
    </row>
    <row r="189" spans="1:257" ht="17.5" customHeight="1">
      <c r="A189" s="25" t="s">
        <v>580</v>
      </c>
      <c r="B189" s="31">
        <v>205306725</v>
      </c>
      <c r="C189" s="31">
        <v>205306949</v>
      </c>
      <c r="D189" s="32" t="s">
        <v>9387</v>
      </c>
      <c r="E189" s="32" t="s">
        <v>9194</v>
      </c>
      <c r="F189" s="25" t="s">
        <v>901</v>
      </c>
      <c r="G189" s="34" t="s">
        <v>722</v>
      </c>
      <c r="H189" s="34" t="s">
        <v>722</v>
      </c>
      <c r="I189" s="34" t="s">
        <v>722</v>
      </c>
      <c r="J189" s="33"/>
      <c r="K189" s="33"/>
      <c r="L189" s="33"/>
      <c r="M189" s="33"/>
      <c r="N189" s="33"/>
      <c r="O189" s="33"/>
      <c r="P189" s="33"/>
      <c r="Q189" s="33"/>
      <c r="R189" s="33"/>
      <c r="S189" s="33"/>
      <c r="T189" s="33"/>
      <c r="U189" s="33"/>
      <c r="V189" s="33"/>
      <c r="W189" s="33"/>
      <c r="IW189" s="1"/>
    </row>
    <row r="190" spans="1:257" ht="17.5" customHeight="1">
      <c r="A190" s="25" t="s">
        <v>580</v>
      </c>
      <c r="B190" s="31">
        <v>205586179</v>
      </c>
      <c r="C190" s="31">
        <v>205586261</v>
      </c>
      <c r="D190" s="32" t="s">
        <v>9388</v>
      </c>
      <c r="E190" s="32" t="s">
        <v>9194</v>
      </c>
      <c r="F190" s="25" t="s">
        <v>902</v>
      </c>
      <c r="G190" s="33"/>
      <c r="H190" s="33"/>
      <c r="I190" s="33"/>
      <c r="J190" s="33"/>
      <c r="K190" s="33"/>
      <c r="L190" s="33"/>
      <c r="M190" s="33"/>
      <c r="N190" s="33"/>
      <c r="O190" s="33"/>
      <c r="P190" s="33"/>
      <c r="Q190" s="33"/>
      <c r="R190" s="33"/>
      <c r="S190" s="33"/>
      <c r="T190" s="33"/>
      <c r="U190" s="33"/>
      <c r="V190" s="33"/>
      <c r="W190" s="33"/>
      <c r="IW190" s="1"/>
    </row>
    <row r="191" spans="1:257" ht="17.5" customHeight="1">
      <c r="A191" s="25" t="s">
        <v>580</v>
      </c>
      <c r="B191" s="31">
        <v>205816102</v>
      </c>
      <c r="C191" s="31">
        <v>205816351</v>
      </c>
      <c r="D191" s="32" t="s">
        <v>9389</v>
      </c>
      <c r="E191" s="32" t="s">
        <v>9194</v>
      </c>
      <c r="F191" s="25" t="s">
        <v>903</v>
      </c>
      <c r="G191" s="33"/>
      <c r="H191" s="33"/>
      <c r="I191" s="33"/>
      <c r="J191" s="33"/>
      <c r="K191" s="33"/>
      <c r="L191" s="33"/>
      <c r="M191" s="33"/>
      <c r="N191" s="33"/>
      <c r="O191" s="33"/>
      <c r="P191" s="33"/>
      <c r="Q191" s="33"/>
      <c r="R191" s="33"/>
      <c r="S191" s="33"/>
      <c r="T191" s="34" t="s">
        <v>722</v>
      </c>
      <c r="U191" s="33"/>
      <c r="V191" s="33"/>
      <c r="W191" s="33"/>
      <c r="IW191" s="1"/>
    </row>
    <row r="192" spans="1:257" ht="17.5" customHeight="1">
      <c r="A192" s="25" t="s">
        <v>580</v>
      </c>
      <c r="B192" s="31">
        <v>205902338</v>
      </c>
      <c r="C192" s="31">
        <v>205902430</v>
      </c>
      <c r="D192" s="32" t="s">
        <v>9390</v>
      </c>
      <c r="E192" s="32" t="s">
        <v>9194</v>
      </c>
      <c r="F192" s="25" t="s">
        <v>904</v>
      </c>
      <c r="G192" s="33"/>
      <c r="H192" s="33"/>
      <c r="I192" s="33"/>
      <c r="J192" s="33"/>
      <c r="K192" s="33"/>
      <c r="L192" s="33"/>
      <c r="M192" s="33"/>
      <c r="N192" s="33"/>
      <c r="O192" s="33"/>
      <c r="P192" s="33"/>
      <c r="Q192" s="33"/>
      <c r="R192" s="33"/>
      <c r="S192" s="33"/>
      <c r="T192" s="33"/>
      <c r="U192" s="33"/>
      <c r="V192" s="33"/>
      <c r="W192" s="33"/>
      <c r="IW192" s="1"/>
    </row>
    <row r="193" spans="1:257" ht="17.5" customHeight="1">
      <c r="A193" s="25" t="s">
        <v>580</v>
      </c>
      <c r="B193" s="31">
        <v>206635408</v>
      </c>
      <c r="C193" s="31">
        <v>206635807</v>
      </c>
      <c r="D193" s="32" t="s">
        <v>9391</v>
      </c>
      <c r="E193" s="32" t="s">
        <v>9194</v>
      </c>
      <c r="F193" s="25" t="s">
        <v>905</v>
      </c>
      <c r="G193" s="33"/>
      <c r="H193" s="33"/>
      <c r="I193" s="33"/>
      <c r="J193" s="33"/>
      <c r="K193" s="33"/>
      <c r="L193" s="33"/>
      <c r="M193" s="33"/>
      <c r="N193" s="33"/>
      <c r="O193" s="33"/>
      <c r="P193" s="33"/>
      <c r="Q193" s="33"/>
      <c r="R193" s="33"/>
      <c r="S193" s="33"/>
      <c r="T193" s="33"/>
      <c r="U193" s="33"/>
      <c r="V193" s="33"/>
      <c r="W193" s="33"/>
      <c r="IW193" s="1"/>
    </row>
    <row r="194" spans="1:257" ht="17.5" customHeight="1">
      <c r="A194" s="25" t="s">
        <v>580</v>
      </c>
      <c r="B194" s="31">
        <v>210638203</v>
      </c>
      <c r="C194" s="31">
        <v>210638379</v>
      </c>
      <c r="D194" s="32" t="s">
        <v>9392</v>
      </c>
      <c r="E194" s="32" t="s">
        <v>9192</v>
      </c>
      <c r="F194" s="25" t="s">
        <v>906</v>
      </c>
      <c r="G194" s="33"/>
      <c r="H194" s="33"/>
      <c r="I194" s="33"/>
      <c r="J194" s="33"/>
      <c r="K194" s="33"/>
      <c r="L194" s="33"/>
      <c r="M194" s="33"/>
      <c r="N194" s="33"/>
      <c r="O194" s="33"/>
      <c r="P194" s="33"/>
      <c r="Q194" s="33"/>
      <c r="R194" s="33"/>
      <c r="S194" s="33"/>
      <c r="T194" s="33"/>
      <c r="U194" s="33"/>
      <c r="V194" s="33"/>
      <c r="W194" s="33"/>
      <c r="IW194" s="1"/>
    </row>
    <row r="195" spans="1:257" ht="17.5" customHeight="1">
      <c r="A195" s="25" t="s">
        <v>580</v>
      </c>
      <c r="B195" s="31">
        <v>214602570</v>
      </c>
      <c r="C195" s="31">
        <v>214602686</v>
      </c>
      <c r="D195" s="32" t="s">
        <v>9393</v>
      </c>
      <c r="E195" s="32" t="s">
        <v>9194</v>
      </c>
      <c r="F195" s="25" t="s">
        <v>907</v>
      </c>
      <c r="G195" s="34" t="s">
        <v>722</v>
      </c>
      <c r="H195" s="33"/>
      <c r="I195" s="34" t="s">
        <v>722</v>
      </c>
      <c r="J195" s="33"/>
      <c r="K195" s="33"/>
      <c r="L195" s="33"/>
      <c r="M195" s="33"/>
      <c r="N195" s="33"/>
      <c r="O195" s="33"/>
      <c r="P195" s="33"/>
      <c r="Q195" s="33"/>
      <c r="R195" s="33"/>
      <c r="S195" s="33"/>
      <c r="T195" s="33"/>
      <c r="U195" s="33"/>
      <c r="V195" s="33"/>
      <c r="W195" s="33"/>
      <c r="IW195" s="1"/>
    </row>
    <row r="196" spans="1:257" ht="17.5" customHeight="1">
      <c r="A196" s="25" t="s">
        <v>580</v>
      </c>
      <c r="B196" s="31">
        <v>215576690</v>
      </c>
      <c r="C196" s="31">
        <v>215576857</v>
      </c>
      <c r="D196" s="32" t="s">
        <v>9394</v>
      </c>
      <c r="E196" s="32" t="s">
        <v>9194</v>
      </c>
      <c r="F196" s="25" t="s">
        <v>908</v>
      </c>
      <c r="G196" s="33"/>
      <c r="H196" s="33"/>
      <c r="I196" s="33"/>
      <c r="J196" s="33"/>
      <c r="K196" s="33"/>
      <c r="L196" s="33"/>
      <c r="M196" s="33"/>
      <c r="N196" s="33"/>
      <c r="O196" s="33"/>
      <c r="P196" s="33"/>
      <c r="Q196" s="33"/>
      <c r="R196" s="33"/>
      <c r="S196" s="33"/>
      <c r="T196" s="33"/>
      <c r="U196" s="33"/>
      <c r="V196" s="34" t="s">
        <v>722</v>
      </c>
      <c r="W196" s="34" t="s">
        <v>722</v>
      </c>
      <c r="IW196" s="1"/>
    </row>
    <row r="197" spans="1:257" ht="17.5" customHeight="1">
      <c r="A197" s="25" t="s">
        <v>580</v>
      </c>
      <c r="B197" s="31">
        <v>217631264</v>
      </c>
      <c r="C197" s="31">
        <v>217631321</v>
      </c>
      <c r="D197" s="32" t="s">
        <v>9395</v>
      </c>
      <c r="E197" s="32" t="s">
        <v>9194</v>
      </c>
      <c r="F197" s="25" t="s">
        <v>909</v>
      </c>
      <c r="G197" s="34" t="s">
        <v>722</v>
      </c>
      <c r="H197" s="34" t="s">
        <v>722</v>
      </c>
      <c r="I197" s="34" t="s">
        <v>722</v>
      </c>
      <c r="J197" s="33"/>
      <c r="K197" s="33"/>
      <c r="L197" s="33"/>
      <c r="M197" s="33"/>
      <c r="N197" s="33"/>
      <c r="O197" s="33"/>
      <c r="P197" s="33"/>
      <c r="Q197" s="33"/>
      <c r="R197" s="33"/>
      <c r="S197" s="33"/>
      <c r="T197" s="33"/>
      <c r="U197" s="34" t="s">
        <v>722</v>
      </c>
      <c r="V197" s="33"/>
      <c r="W197" s="33"/>
      <c r="IW197" s="1"/>
    </row>
    <row r="198" spans="1:257" ht="17.5" customHeight="1">
      <c r="A198" s="25" t="s">
        <v>580</v>
      </c>
      <c r="B198" s="31">
        <v>220041036</v>
      </c>
      <c r="C198" s="31">
        <v>220041476</v>
      </c>
      <c r="D198" s="32" t="s">
        <v>9396</v>
      </c>
      <c r="E198" s="32" t="s">
        <v>9194</v>
      </c>
      <c r="F198" s="25" t="s">
        <v>910</v>
      </c>
      <c r="G198" s="33"/>
      <c r="H198" s="33"/>
      <c r="I198" s="33"/>
      <c r="J198" s="33"/>
      <c r="K198" s="33"/>
      <c r="L198" s="33"/>
      <c r="M198" s="33"/>
      <c r="N198" s="33"/>
      <c r="O198" s="33"/>
      <c r="P198" s="33"/>
      <c r="Q198" s="33"/>
      <c r="R198" s="33"/>
      <c r="S198" s="33"/>
      <c r="T198" s="33"/>
      <c r="U198" s="33"/>
      <c r="V198" s="34" t="s">
        <v>722</v>
      </c>
      <c r="W198" s="34" t="s">
        <v>722</v>
      </c>
      <c r="IW198" s="1"/>
    </row>
    <row r="199" spans="1:257" ht="17.5" customHeight="1">
      <c r="A199" s="25" t="s">
        <v>580</v>
      </c>
      <c r="B199" s="31">
        <v>221360456</v>
      </c>
      <c r="C199" s="31">
        <v>221360693</v>
      </c>
      <c r="D199" s="32" t="s">
        <v>9397</v>
      </c>
      <c r="E199" s="32" t="s">
        <v>9194</v>
      </c>
      <c r="F199" s="25" t="s">
        <v>911</v>
      </c>
      <c r="G199" s="33"/>
      <c r="H199" s="33"/>
      <c r="I199" s="34" t="s">
        <v>722</v>
      </c>
      <c r="J199" s="34" t="s">
        <v>722</v>
      </c>
      <c r="K199" s="33"/>
      <c r="L199" s="33"/>
      <c r="M199" s="33"/>
      <c r="N199" s="33"/>
      <c r="O199" s="33"/>
      <c r="P199" s="33"/>
      <c r="Q199" s="33"/>
      <c r="R199" s="33"/>
      <c r="S199" s="33"/>
      <c r="T199" s="34" t="s">
        <v>722</v>
      </c>
      <c r="U199" s="33"/>
      <c r="V199" s="33"/>
      <c r="W199" s="33"/>
      <c r="IW199" s="1"/>
    </row>
    <row r="200" spans="1:257" ht="17.5" customHeight="1">
      <c r="A200" s="25" t="s">
        <v>580</v>
      </c>
      <c r="B200" s="31">
        <v>221810784</v>
      </c>
      <c r="C200" s="31">
        <v>221810908</v>
      </c>
      <c r="D200" s="32" t="s">
        <v>9398</v>
      </c>
      <c r="E200" s="32" t="s">
        <v>9194</v>
      </c>
      <c r="F200" s="25" t="s">
        <v>912</v>
      </c>
      <c r="G200" s="34" t="s">
        <v>722</v>
      </c>
      <c r="H200" s="33"/>
      <c r="I200" s="34" t="s">
        <v>722</v>
      </c>
      <c r="J200" s="34" t="s">
        <v>722</v>
      </c>
      <c r="K200" s="33"/>
      <c r="L200" s="33"/>
      <c r="M200" s="33"/>
      <c r="N200" s="33"/>
      <c r="O200" s="34" t="s">
        <v>722</v>
      </c>
      <c r="P200" s="34" t="s">
        <v>722</v>
      </c>
      <c r="Q200" s="34" t="s">
        <v>722</v>
      </c>
      <c r="R200" s="33"/>
      <c r="S200" s="33"/>
      <c r="T200" s="33"/>
      <c r="U200" s="33"/>
      <c r="V200" s="33"/>
      <c r="W200" s="34" t="s">
        <v>722</v>
      </c>
      <c r="IW200" s="1"/>
    </row>
    <row r="201" spans="1:257" ht="17.5" customHeight="1">
      <c r="A201" s="25" t="s">
        <v>580</v>
      </c>
      <c r="B201" s="31">
        <v>221956900</v>
      </c>
      <c r="C201" s="31">
        <v>221957090</v>
      </c>
      <c r="D201" s="32" t="s">
        <v>9399</v>
      </c>
      <c r="E201" s="32" t="s">
        <v>9199</v>
      </c>
      <c r="F201" s="25" t="s">
        <v>913</v>
      </c>
      <c r="G201" s="33"/>
      <c r="H201" s="33"/>
      <c r="I201" s="34" t="s">
        <v>722</v>
      </c>
      <c r="J201" s="33"/>
      <c r="K201" s="33"/>
      <c r="L201" s="33"/>
      <c r="M201" s="33"/>
      <c r="N201" s="33"/>
      <c r="O201" s="33"/>
      <c r="P201" s="33"/>
      <c r="Q201" s="33"/>
      <c r="R201" s="33"/>
      <c r="S201" s="33"/>
      <c r="T201" s="33"/>
      <c r="U201" s="33"/>
      <c r="V201" s="33"/>
      <c r="W201" s="33"/>
      <c r="IW201" s="1"/>
    </row>
    <row r="202" spans="1:257" ht="17.5" customHeight="1">
      <c r="A202" s="25" t="s">
        <v>580</v>
      </c>
      <c r="B202" s="31">
        <v>222017135</v>
      </c>
      <c r="C202" s="31">
        <v>222017240</v>
      </c>
      <c r="D202" s="32" t="s">
        <v>9400</v>
      </c>
      <c r="E202" s="32" t="s">
        <v>9192</v>
      </c>
      <c r="F202" s="25" t="s">
        <v>914</v>
      </c>
      <c r="G202" s="33"/>
      <c r="H202" s="33"/>
      <c r="I202" s="33"/>
      <c r="J202" s="33"/>
      <c r="K202" s="33"/>
      <c r="L202" s="33"/>
      <c r="M202" s="33"/>
      <c r="N202" s="33"/>
      <c r="O202" s="33"/>
      <c r="P202" s="33"/>
      <c r="Q202" s="34" t="s">
        <v>722</v>
      </c>
      <c r="R202" s="33"/>
      <c r="S202" s="33"/>
      <c r="T202" s="33"/>
      <c r="U202" s="33"/>
      <c r="V202" s="33"/>
      <c r="W202" s="33"/>
      <c r="IW202" s="1"/>
    </row>
    <row r="203" spans="1:257" ht="17.5" customHeight="1">
      <c r="A203" s="25" t="s">
        <v>580</v>
      </c>
      <c r="B203" s="31">
        <v>222240936</v>
      </c>
      <c r="C203" s="31">
        <v>222241073</v>
      </c>
      <c r="D203" s="32" t="s">
        <v>9401</v>
      </c>
      <c r="E203" s="32" t="s">
        <v>9194</v>
      </c>
      <c r="F203" s="25" t="s">
        <v>915</v>
      </c>
      <c r="G203" s="34" t="s">
        <v>722</v>
      </c>
      <c r="H203" s="34" t="s">
        <v>722</v>
      </c>
      <c r="I203" s="33"/>
      <c r="J203" s="33"/>
      <c r="K203" s="33"/>
      <c r="L203" s="33"/>
      <c r="M203" s="33"/>
      <c r="N203" s="33"/>
      <c r="O203" s="33"/>
      <c r="P203" s="33"/>
      <c r="Q203" s="33"/>
      <c r="R203" s="33"/>
      <c r="S203" s="33"/>
      <c r="T203" s="33"/>
      <c r="U203" s="33"/>
      <c r="V203" s="33"/>
      <c r="W203" s="33"/>
      <c r="IW203" s="1"/>
    </row>
    <row r="204" spans="1:257" ht="17.5" customHeight="1">
      <c r="A204" s="25" t="s">
        <v>580</v>
      </c>
      <c r="B204" s="31">
        <v>223057726</v>
      </c>
      <c r="C204" s="31">
        <v>223057806</v>
      </c>
      <c r="D204" s="32" t="s">
        <v>9402</v>
      </c>
      <c r="E204" s="32" t="s">
        <v>9194</v>
      </c>
      <c r="F204" s="25" t="s">
        <v>916</v>
      </c>
      <c r="G204" s="34" t="s">
        <v>722</v>
      </c>
      <c r="H204" s="34" t="s">
        <v>722</v>
      </c>
      <c r="I204" s="34" t="s">
        <v>722</v>
      </c>
      <c r="J204" s="33"/>
      <c r="K204" s="33"/>
      <c r="L204" s="33"/>
      <c r="M204" s="33"/>
      <c r="N204" s="33"/>
      <c r="O204" s="33"/>
      <c r="P204" s="34" t="s">
        <v>722</v>
      </c>
      <c r="Q204" s="34" t="s">
        <v>722</v>
      </c>
      <c r="R204" s="33"/>
      <c r="S204" s="33"/>
      <c r="T204" s="34" t="s">
        <v>722</v>
      </c>
      <c r="U204" s="34" t="s">
        <v>722</v>
      </c>
      <c r="V204" s="33"/>
      <c r="W204" s="34" t="s">
        <v>722</v>
      </c>
      <c r="IW204" s="1"/>
    </row>
    <row r="205" spans="1:257" ht="17.5" customHeight="1">
      <c r="A205" s="25" t="s">
        <v>580</v>
      </c>
      <c r="B205" s="31">
        <v>236015037</v>
      </c>
      <c r="C205" s="31">
        <v>236015516</v>
      </c>
      <c r="D205" s="32" t="s">
        <v>9403</v>
      </c>
      <c r="E205" s="32" t="s">
        <v>9192</v>
      </c>
      <c r="F205" s="25" t="s">
        <v>917</v>
      </c>
      <c r="G205" s="33"/>
      <c r="H205" s="33"/>
      <c r="I205" s="34" t="s">
        <v>722</v>
      </c>
      <c r="J205" s="33"/>
      <c r="K205" s="33"/>
      <c r="L205" s="33"/>
      <c r="M205" s="33"/>
      <c r="N205" s="33"/>
      <c r="O205" s="33"/>
      <c r="P205" s="33"/>
      <c r="Q205" s="33"/>
      <c r="R205" s="33"/>
      <c r="S205" s="33"/>
      <c r="T205" s="33"/>
      <c r="U205" s="33"/>
      <c r="V205" s="33"/>
      <c r="W205" s="33"/>
      <c r="IW205" s="1"/>
    </row>
    <row r="206" spans="1:257" ht="17.5" customHeight="1">
      <c r="A206" s="25" t="s">
        <v>641</v>
      </c>
      <c r="B206" s="31">
        <v>567885</v>
      </c>
      <c r="C206" s="31">
        <v>568106</v>
      </c>
      <c r="D206" s="32" t="s">
        <v>9404</v>
      </c>
      <c r="E206" s="32" t="s">
        <v>9199</v>
      </c>
      <c r="F206" s="25" t="s">
        <v>918</v>
      </c>
      <c r="G206" s="34" t="s">
        <v>722</v>
      </c>
      <c r="H206" s="34" t="s">
        <v>722</v>
      </c>
      <c r="I206" s="34" t="s">
        <v>722</v>
      </c>
      <c r="J206" s="33"/>
      <c r="K206" s="33"/>
      <c r="L206" s="33"/>
      <c r="M206" s="33"/>
      <c r="N206" s="33"/>
      <c r="O206" s="33"/>
      <c r="P206" s="33"/>
      <c r="Q206" s="33"/>
      <c r="R206" s="33"/>
      <c r="S206" s="33"/>
      <c r="T206" s="33"/>
      <c r="U206" s="33"/>
      <c r="V206" s="33"/>
      <c r="W206" s="33"/>
      <c r="IW206" s="1"/>
    </row>
    <row r="207" spans="1:257" ht="17.5" customHeight="1">
      <c r="A207" s="25" t="s">
        <v>641</v>
      </c>
      <c r="B207" s="31">
        <v>5599190</v>
      </c>
      <c r="C207" s="31">
        <v>5599280</v>
      </c>
      <c r="D207" s="32" t="s">
        <v>9405</v>
      </c>
      <c r="E207" s="32" t="s">
        <v>9194</v>
      </c>
      <c r="F207" s="25" t="s">
        <v>919</v>
      </c>
      <c r="G207" s="33"/>
      <c r="H207" s="33"/>
      <c r="I207" s="34" t="s">
        <v>722</v>
      </c>
      <c r="J207" s="34" t="s">
        <v>722</v>
      </c>
      <c r="K207" s="33"/>
      <c r="L207" s="33"/>
      <c r="M207" s="33"/>
      <c r="N207" s="33"/>
      <c r="O207" s="33"/>
      <c r="P207" s="34" t="s">
        <v>722</v>
      </c>
      <c r="Q207" s="33"/>
      <c r="R207" s="33"/>
      <c r="S207" s="33"/>
      <c r="T207" s="33"/>
      <c r="U207" s="33"/>
      <c r="V207" s="33"/>
      <c r="W207" s="33"/>
      <c r="IW207" s="1"/>
    </row>
    <row r="208" spans="1:257" ht="17.5" customHeight="1">
      <c r="A208" s="25" t="s">
        <v>641</v>
      </c>
      <c r="B208" s="31">
        <v>6055887</v>
      </c>
      <c r="C208" s="31">
        <v>6056136</v>
      </c>
      <c r="D208" s="32" t="s">
        <v>9406</v>
      </c>
      <c r="E208" s="32" t="s">
        <v>9194</v>
      </c>
      <c r="F208" s="25" t="s">
        <v>920</v>
      </c>
      <c r="G208" s="33"/>
      <c r="H208" s="33"/>
      <c r="I208" s="34" t="s">
        <v>722</v>
      </c>
      <c r="J208" s="34" t="s">
        <v>722</v>
      </c>
      <c r="K208" s="33"/>
      <c r="L208" s="33"/>
      <c r="M208" s="33"/>
      <c r="N208" s="33"/>
      <c r="O208" s="33"/>
      <c r="P208" s="33"/>
      <c r="Q208" s="33"/>
      <c r="R208" s="33"/>
      <c r="S208" s="33"/>
      <c r="T208" s="33"/>
      <c r="U208" s="33"/>
      <c r="V208" s="33"/>
      <c r="W208" s="33"/>
      <c r="IW208" s="1"/>
    </row>
    <row r="209" spans="1:257" ht="17.5" customHeight="1">
      <c r="A209" s="25" t="s">
        <v>641</v>
      </c>
      <c r="B209" s="31">
        <v>6567398</v>
      </c>
      <c r="C209" s="31">
        <v>6567679</v>
      </c>
      <c r="D209" s="32" t="s">
        <v>9407</v>
      </c>
      <c r="E209" s="32" t="s">
        <v>9194</v>
      </c>
      <c r="F209" s="25" t="s">
        <v>921</v>
      </c>
      <c r="G209" s="33"/>
      <c r="H209" s="33"/>
      <c r="I209" s="34" t="s">
        <v>722</v>
      </c>
      <c r="J209" s="33"/>
      <c r="K209" s="33"/>
      <c r="L209" s="33"/>
      <c r="M209" s="33"/>
      <c r="N209" s="33"/>
      <c r="O209" s="33"/>
      <c r="P209" s="33"/>
      <c r="Q209" s="34" t="s">
        <v>722</v>
      </c>
      <c r="R209" s="33"/>
      <c r="S209" s="33"/>
      <c r="T209" s="33"/>
      <c r="U209" s="33"/>
      <c r="V209" s="33"/>
      <c r="W209" s="33"/>
      <c r="IW209" s="1"/>
    </row>
    <row r="210" spans="1:257" ht="17.5" customHeight="1">
      <c r="A210" s="25" t="s">
        <v>641</v>
      </c>
      <c r="B210" s="31">
        <v>8128770</v>
      </c>
      <c r="C210" s="31">
        <v>8128942</v>
      </c>
      <c r="D210" s="32" t="s">
        <v>9408</v>
      </c>
      <c r="E210" s="32" t="s">
        <v>9194</v>
      </c>
      <c r="F210" s="25" t="s">
        <v>922</v>
      </c>
      <c r="G210" s="33"/>
      <c r="H210" s="33"/>
      <c r="I210" s="33"/>
      <c r="J210" s="33"/>
      <c r="K210" s="33"/>
      <c r="L210" s="33"/>
      <c r="M210" s="33"/>
      <c r="N210" s="33"/>
      <c r="O210" s="34" t="s">
        <v>722</v>
      </c>
      <c r="P210" s="33"/>
      <c r="Q210" s="34" t="s">
        <v>722</v>
      </c>
      <c r="R210" s="33"/>
      <c r="S210" s="33"/>
      <c r="T210" s="33"/>
      <c r="U210" s="33"/>
      <c r="V210" s="33"/>
      <c r="W210" s="33"/>
      <c r="IW210" s="1"/>
    </row>
    <row r="211" spans="1:257" ht="17.5" customHeight="1">
      <c r="A211" s="25" t="s">
        <v>641</v>
      </c>
      <c r="B211" s="31">
        <v>8317678</v>
      </c>
      <c r="C211" s="31">
        <v>8317780</v>
      </c>
      <c r="D211" s="32" t="s">
        <v>9409</v>
      </c>
      <c r="E211" s="32" t="s">
        <v>9194</v>
      </c>
      <c r="F211" s="25" t="s">
        <v>923</v>
      </c>
      <c r="G211" s="33"/>
      <c r="H211" s="34" t="s">
        <v>722</v>
      </c>
      <c r="I211" s="33"/>
      <c r="J211" s="33"/>
      <c r="K211" s="33"/>
      <c r="L211" s="33"/>
      <c r="M211" s="33"/>
      <c r="N211" s="33"/>
      <c r="O211" s="33"/>
      <c r="P211" s="33"/>
      <c r="Q211" s="33"/>
      <c r="R211" s="33"/>
      <c r="S211" s="33"/>
      <c r="T211" s="33"/>
      <c r="U211" s="33"/>
      <c r="V211" s="33"/>
      <c r="W211" s="33"/>
      <c r="IW211" s="1"/>
    </row>
    <row r="212" spans="1:257" ht="17.5" customHeight="1">
      <c r="A212" s="25" t="s">
        <v>641</v>
      </c>
      <c r="B212" s="31">
        <v>8427045</v>
      </c>
      <c r="C212" s="31">
        <v>8427131</v>
      </c>
      <c r="D212" s="32" t="s">
        <v>9410</v>
      </c>
      <c r="E212" s="32" t="s">
        <v>9192</v>
      </c>
      <c r="F212" s="25" t="s">
        <v>924</v>
      </c>
      <c r="G212" s="34" t="s">
        <v>722</v>
      </c>
      <c r="H212" s="33"/>
      <c r="I212" s="34" t="s">
        <v>722</v>
      </c>
      <c r="J212" s="34" t="s">
        <v>722</v>
      </c>
      <c r="K212" s="33"/>
      <c r="L212" s="33"/>
      <c r="M212" s="33"/>
      <c r="N212" s="33"/>
      <c r="O212" s="33"/>
      <c r="P212" s="33"/>
      <c r="Q212" s="33"/>
      <c r="R212" s="34" t="s">
        <v>722</v>
      </c>
      <c r="S212" s="33"/>
      <c r="T212" s="33"/>
      <c r="U212" s="33"/>
      <c r="V212" s="33"/>
      <c r="W212" s="33"/>
      <c r="IW212" s="1"/>
    </row>
    <row r="213" spans="1:257" ht="17.5" customHeight="1">
      <c r="A213" s="25" t="s">
        <v>641</v>
      </c>
      <c r="B213" s="31">
        <v>16476832</v>
      </c>
      <c r="C213" s="31">
        <v>16477121</v>
      </c>
      <c r="D213" s="32" t="s">
        <v>9411</v>
      </c>
      <c r="E213" s="32" t="s">
        <v>9194</v>
      </c>
      <c r="F213" s="25" t="s">
        <v>925</v>
      </c>
      <c r="G213" s="34" t="s">
        <v>722</v>
      </c>
      <c r="H213" s="34" t="s">
        <v>722</v>
      </c>
      <c r="I213" s="34" t="s">
        <v>722</v>
      </c>
      <c r="J213" s="34" t="s">
        <v>722</v>
      </c>
      <c r="K213" s="33"/>
      <c r="L213" s="33"/>
      <c r="M213" s="33"/>
      <c r="N213" s="33"/>
      <c r="O213" s="34" t="s">
        <v>722</v>
      </c>
      <c r="P213" s="33"/>
      <c r="Q213" s="33"/>
      <c r="R213" s="33"/>
      <c r="S213" s="33"/>
      <c r="T213" s="33"/>
      <c r="U213" s="33"/>
      <c r="V213" s="33"/>
      <c r="W213" s="33"/>
      <c r="IW213" s="1"/>
    </row>
    <row r="214" spans="1:257" ht="17.5" customHeight="1">
      <c r="A214" s="25" t="s">
        <v>641</v>
      </c>
      <c r="B214" s="31">
        <v>17937890</v>
      </c>
      <c r="C214" s="31">
        <v>17938313</v>
      </c>
      <c r="D214" s="32" t="s">
        <v>9412</v>
      </c>
      <c r="E214" s="32" t="s">
        <v>9194</v>
      </c>
      <c r="F214" s="25" t="s">
        <v>926</v>
      </c>
      <c r="G214" s="33"/>
      <c r="H214" s="33"/>
      <c r="I214" s="33"/>
      <c r="J214" s="33"/>
      <c r="K214" s="33"/>
      <c r="L214" s="33"/>
      <c r="M214" s="33"/>
      <c r="N214" s="33"/>
      <c r="O214" s="33"/>
      <c r="P214" s="33"/>
      <c r="Q214" s="33"/>
      <c r="R214" s="33"/>
      <c r="S214" s="33"/>
      <c r="T214" s="33"/>
      <c r="U214" s="33"/>
      <c r="V214" s="33"/>
      <c r="W214" s="33"/>
      <c r="IW214" s="1"/>
    </row>
    <row r="215" spans="1:257" ht="17.5" customHeight="1">
      <c r="A215" s="25" t="s">
        <v>641</v>
      </c>
      <c r="B215" s="31">
        <v>24934770</v>
      </c>
      <c r="C215" s="31">
        <v>24935248</v>
      </c>
      <c r="D215" s="32" t="s">
        <v>9413</v>
      </c>
      <c r="E215" s="32" t="s">
        <v>9194</v>
      </c>
      <c r="F215" s="25" t="s">
        <v>927</v>
      </c>
      <c r="G215" s="33"/>
      <c r="H215" s="33"/>
      <c r="I215" s="33"/>
      <c r="J215" s="33"/>
      <c r="K215" s="33"/>
      <c r="L215" s="33"/>
      <c r="M215" s="33"/>
      <c r="N215" s="33"/>
      <c r="O215" s="33"/>
      <c r="P215" s="33"/>
      <c r="Q215" s="33"/>
      <c r="R215" s="33"/>
      <c r="S215" s="33"/>
      <c r="T215" s="33"/>
      <c r="U215" s="33"/>
      <c r="V215" s="33"/>
      <c r="W215" s="34" t="s">
        <v>722</v>
      </c>
      <c r="IW215" s="1"/>
    </row>
    <row r="216" spans="1:257" ht="17.5" customHeight="1">
      <c r="A216" s="25" t="s">
        <v>641</v>
      </c>
      <c r="B216" s="31">
        <v>25435491</v>
      </c>
      <c r="C216" s="31">
        <v>25435872</v>
      </c>
      <c r="D216" s="32" t="s">
        <v>9414</v>
      </c>
      <c r="E216" s="32" t="s">
        <v>9192</v>
      </c>
      <c r="F216" s="25" t="s">
        <v>928</v>
      </c>
      <c r="G216" s="33"/>
      <c r="H216" s="34" t="s">
        <v>722</v>
      </c>
      <c r="I216" s="33"/>
      <c r="J216" s="33"/>
      <c r="K216" s="33"/>
      <c r="L216" s="33"/>
      <c r="M216" s="33"/>
      <c r="N216" s="33"/>
      <c r="O216" s="33"/>
      <c r="P216" s="33"/>
      <c r="Q216" s="33"/>
      <c r="R216" s="33"/>
      <c r="S216" s="33"/>
      <c r="T216" s="33"/>
      <c r="U216" s="33"/>
      <c r="V216" s="33"/>
      <c r="W216" s="33"/>
      <c r="IW216" s="1"/>
    </row>
    <row r="217" spans="1:257" ht="17.5" customHeight="1">
      <c r="A217" s="25" t="s">
        <v>641</v>
      </c>
      <c r="B217" s="31">
        <v>29502963</v>
      </c>
      <c r="C217" s="31">
        <v>29503026</v>
      </c>
      <c r="D217" s="32" t="s">
        <v>9415</v>
      </c>
      <c r="E217" s="32" t="s">
        <v>9194</v>
      </c>
      <c r="F217" s="25" t="s">
        <v>929</v>
      </c>
      <c r="G217" s="33"/>
      <c r="H217" s="33"/>
      <c r="I217" s="33"/>
      <c r="J217" s="33"/>
      <c r="K217" s="33"/>
      <c r="L217" s="34" t="s">
        <v>722</v>
      </c>
      <c r="M217" s="33"/>
      <c r="N217" s="33"/>
      <c r="O217" s="34" t="s">
        <v>722</v>
      </c>
      <c r="P217" s="33"/>
      <c r="Q217" s="33"/>
      <c r="R217" s="34" t="s">
        <v>722</v>
      </c>
      <c r="S217" s="33"/>
      <c r="T217" s="33"/>
      <c r="U217" s="34" t="s">
        <v>722</v>
      </c>
      <c r="V217" s="33"/>
      <c r="W217" s="33"/>
      <c r="IW217" s="1"/>
    </row>
    <row r="218" spans="1:257" ht="17.5" customHeight="1">
      <c r="A218" s="25" t="s">
        <v>641</v>
      </c>
      <c r="B218" s="31">
        <v>34106483</v>
      </c>
      <c r="C218" s="31">
        <v>34106539</v>
      </c>
      <c r="D218" s="32" t="s">
        <v>9416</v>
      </c>
      <c r="E218" s="32" t="s">
        <v>9199</v>
      </c>
      <c r="F218" s="25" t="s">
        <v>930</v>
      </c>
      <c r="G218" s="33"/>
      <c r="H218" s="33"/>
      <c r="I218" s="34" t="s">
        <v>722</v>
      </c>
      <c r="J218" s="34" t="s">
        <v>722</v>
      </c>
      <c r="K218" s="33"/>
      <c r="L218" s="33"/>
      <c r="M218" s="33"/>
      <c r="N218" s="33"/>
      <c r="O218" s="33"/>
      <c r="P218" s="33"/>
      <c r="Q218" s="33"/>
      <c r="R218" s="33"/>
      <c r="S218" s="33"/>
      <c r="T218" s="33"/>
      <c r="U218" s="33"/>
      <c r="V218" s="33"/>
      <c r="W218" s="33"/>
      <c r="IW218" s="1"/>
    </row>
    <row r="219" spans="1:257" ht="17.5" customHeight="1">
      <c r="A219" s="25" t="s">
        <v>641</v>
      </c>
      <c r="B219" s="31">
        <v>41042299</v>
      </c>
      <c r="C219" s="31">
        <v>41042823</v>
      </c>
      <c r="D219" s="32" t="s">
        <v>9417</v>
      </c>
      <c r="E219" s="32" t="s">
        <v>9194</v>
      </c>
      <c r="F219" s="25" t="s">
        <v>931</v>
      </c>
      <c r="G219" s="34" t="s">
        <v>722</v>
      </c>
      <c r="H219" s="33"/>
      <c r="I219" s="34" t="s">
        <v>722</v>
      </c>
      <c r="J219" s="33"/>
      <c r="K219" s="33"/>
      <c r="L219" s="33"/>
      <c r="M219" s="33"/>
      <c r="N219" s="33"/>
      <c r="O219" s="33"/>
      <c r="P219" s="33"/>
      <c r="Q219" s="33"/>
      <c r="R219" s="33"/>
      <c r="S219" s="33"/>
      <c r="T219" s="33"/>
      <c r="U219" s="33"/>
      <c r="V219" s="33"/>
      <c r="W219" s="33"/>
      <c r="IW219" s="1"/>
    </row>
    <row r="220" spans="1:257" ht="17.5" customHeight="1">
      <c r="A220" s="25" t="s">
        <v>641</v>
      </c>
      <c r="B220" s="31">
        <v>55030903</v>
      </c>
      <c r="C220" s="31">
        <v>55031154</v>
      </c>
      <c r="D220" s="32" t="s">
        <v>9418</v>
      </c>
      <c r="E220" s="32" t="s">
        <v>9194</v>
      </c>
      <c r="F220" s="25" t="s">
        <v>932</v>
      </c>
      <c r="G220" s="34" t="s">
        <v>722</v>
      </c>
      <c r="H220" s="33"/>
      <c r="I220" s="33"/>
      <c r="J220" s="33"/>
      <c r="K220" s="33"/>
      <c r="L220" s="33"/>
      <c r="M220" s="33"/>
      <c r="N220" s="33"/>
      <c r="O220" s="33"/>
      <c r="P220" s="33"/>
      <c r="Q220" s="33"/>
      <c r="R220" s="33"/>
      <c r="S220" s="33"/>
      <c r="T220" s="33"/>
      <c r="U220" s="34" t="s">
        <v>722</v>
      </c>
      <c r="V220" s="34" t="s">
        <v>722</v>
      </c>
      <c r="W220" s="34" t="s">
        <v>722</v>
      </c>
      <c r="IW220" s="1"/>
    </row>
    <row r="221" spans="1:257" ht="17.5" customHeight="1">
      <c r="A221" s="25" t="s">
        <v>641</v>
      </c>
      <c r="B221" s="31">
        <v>55322780</v>
      </c>
      <c r="C221" s="31">
        <v>55323397</v>
      </c>
      <c r="D221" s="32" t="s">
        <v>9419</v>
      </c>
      <c r="E221" s="32" t="s">
        <v>9194</v>
      </c>
      <c r="F221" s="25" t="s">
        <v>933</v>
      </c>
      <c r="G221" s="34" t="s">
        <v>722</v>
      </c>
      <c r="H221" s="34" t="s">
        <v>722</v>
      </c>
      <c r="I221" s="33"/>
      <c r="J221" s="33"/>
      <c r="K221" s="33"/>
      <c r="L221" s="33"/>
      <c r="M221" s="33"/>
      <c r="N221" s="33"/>
      <c r="O221" s="33"/>
      <c r="P221" s="33"/>
      <c r="Q221" s="33"/>
      <c r="R221" s="33"/>
      <c r="S221" s="33"/>
      <c r="T221" s="33"/>
      <c r="U221" s="33"/>
      <c r="V221" s="33"/>
      <c r="W221" s="33"/>
      <c r="IW221" s="1"/>
    </row>
    <row r="222" spans="1:257" ht="17.5" customHeight="1">
      <c r="A222" s="25" t="s">
        <v>641</v>
      </c>
      <c r="B222" s="31">
        <v>55579417</v>
      </c>
      <c r="C222" s="31">
        <v>55579780</v>
      </c>
      <c r="D222" s="32" t="s">
        <v>9420</v>
      </c>
      <c r="E222" s="32" t="s">
        <v>9194</v>
      </c>
      <c r="F222" s="25" t="s">
        <v>934</v>
      </c>
      <c r="G222" s="34" t="s">
        <v>722</v>
      </c>
      <c r="H222" s="34" t="s">
        <v>722</v>
      </c>
      <c r="I222" s="34" t="s">
        <v>722</v>
      </c>
      <c r="J222" s="34" t="s">
        <v>722</v>
      </c>
      <c r="K222" s="33"/>
      <c r="L222" s="33"/>
      <c r="M222" s="33"/>
      <c r="N222" s="33"/>
      <c r="O222" s="33"/>
      <c r="P222" s="34" t="s">
        <v>722</v>
      </c>
      <c r="Q222" s="34" t="s">
        <v>722</v>
      </c>
      <c r="R222" s="34" t="s">
        <v>722</v>
      </c>
      <c r="S222" s="33"/>
      <c r="T222" s="34" t="s">
        <v>722</v>
      </c>
      <c r="U222" s="34" t="s">
        <v>722</v>
      </c>
      <c r="V222" s="33"/>
      <c r="W222" s="34" t="s">
        <v>722</v>
      </c>
      <c r="IW222" s="1"/>
    </row>
    <row r="223" spans="1:257" ht="17.5" customHeight="1">
      <c r="A223" s="25" t="s">
        <v>641</v>
      </c>
      <c r="B223" s="31">
        <v>59479657</v>
      </c>
      <c r="C223" s="31">
        <v>59479810</v>
      </c>
      <c r="D223" s="32" t="s">
        <v>9421</v>
      </c>
      <c r="E223" s="32" t="s">
        <v>9192</v>
      </c>
      <c r="F223" s="25" t="s">
        <v>935</v>
      </c>
      <c r="G223" s="33"/>
      <c r="H223" s="33"/>
      <c r="I223" s="33"/>
      <c r="J223" s="33"/>
      <c r="K223" s="33"/>
      <c r="L223" s="33"/>
      <c r="M223" s="33"/>
      <c r="N223" s="33"/>
      <c r="O223" s="33"/>
      <c r="P223" s="33"/>
      <c r="Q223" s="33"/>
      <c r="R223" s="33"/>
      <c r="S223" s="33"/>
      <c r="T223" s="33"/>
      <c r="U223" s="33"/>
      <c r="V223" s="33"/>
      <c r="W223" s="33"/>
      <c r="IW223" s="1"/>
    </row>
    <row r="224" spans="1:257" ht="17.5" customHeight="1">
      <c r="A224" s="25" t="s">
        <v>641</v>
      </c>
      <c r="B224" s="31">
        <v>59504692</v>
      </c>
      <c r="C224" s="31">
        <v>59504905</v>
      </c>
      <c r="D224" s="32" t="s">
        <v>9422</v>
      </c>
      <c r="E224" s="32" t="s">
        <v>9192</v>
      </c>
      <c r="F224" s="25" t="s">
        <v>936</v>
      </c>
      <c r="G224" s="33"/>
      <c r="H224" s="33"/>
      <c r="I224" s="33"/>
      <c r="J224" s="33"/>
      <c r="K224" s="33"/>
      <c r="L224" s="33"/>
      <c r="M224" s="33"/>
      <c r="N224" s="33"/>
      <c r="O224" s="33"/>
      <c r="P224" s="33"/>
      <c r="Q224" s="33"/>
      <c r="R224" s="33"/>
      <c r="S224" s="33"/>
      <c r="T224" s="33"/>
      <c r="U224" s="33"/>
      <c r="V224" s="33"/>
      <c r="W224" s="33"/>
      <c r="IW224" s="1"/>
    </row>
    <row r="225" spans="1:257" ht="17.5" customHeight="1">
      <c r="A225" s="25" t="s">
        <v>641</v>
      </c>
      <c r="B225" s="31">
        <v>59923508</v>
      </c>
      <c r="C225" s="31">
        <v>59923578</v>
      </c>
      <c r="D225" s="32" t="s">
        <v>9423</v>
      </c>
      <c r="E225" s="32" t="s">
        <v>9194</v>
      </c>
      <c r="F225" s="25" t="s">
        <v>805</v>
      </c>
      <c r="G225" s="33"/>
      <c r="H225" s="33"/>
      <c r="I225" s="34" t="s">
        <v>722</v>
      </c>
      <c r="J225" s="33"/>
      <c r="K225" s="33"/>
      <c r="L225" s="33"/>
      <c r="M225" s="33"/>
      <c r="N225" s="33"/>
      <c r="O225" s="33"/>
      <c r="P225" s="33"/>
      <c r="Q225" s="33"/>
      <c r="R225" s="33"/>
      <c r="S225" s="33"/>
      <c r="T225" s="33"/>
      <c r="U225" s="33"/>
      <c r="V225" s="33"/>
      <c r="W225" s="33"/>
      <c r="IW225" s="1"/>
    </row>
    <row r="226" spans="1:257" ht="17.5" customHeight="1">
      <c r="A226" s="25" t="s">
        <v>641</v>
      </c>
      <c r="B226" s="31">
        <v>59964785</v>
      </c>
      <c r="C226" s="31">
        <v>59964860</v>
      </c>
      <c r="D226" s="32" t="s">
        <v>9424</v>
      </c>
      <c r="E226" s="32" t="s">
        <v>9194</v>
      </c>
      <c r="F226" s="25" t="s">
        <v>805</v>
      </c>
      <c r="G226" s="33"/>
      <c r="H226" s="33"/>
      <c r="I226" s="33"/>
      <c r="J226" s="33"/>
      <c r="K226" s="33"/>
      <c r="L226" s="33"/>
      <c r="M226" s="33"/>
      <c r="N226" s="33"/>
      <c r="O226" s="33"/>
      <c r="P226" s="33"/>
      <c r="Q226" s="33"/>
      <c r="R226" s="33"/>
      <c r="S226" s="33"/>
      <c r="T226" s="33"/>
      <c r="U226" s="33"/>
      <c r="V226" s="33"/>
      <c r="W226" s="33"/>
      <c r="IW226" s="1"/>
    </row>
    <row r="227" spans="1:257" ht="17.5" customHeight="1">
      <c r="A227" s="25" t="s">
        <v>641</v>
      </c>
      <c r="B227" s="31">
        <v>59998995</v>
      </c>
      <c r="C227" s="31">
        <v>59999227</v>
      </c>
      <c r="D227" s="32" t="s">
        <v>9425</v>
      </c>
      <c r="E227" s="32" t="s">
        <v>9192</v>
      </c>
      <c r="F227" s="25" t="s">
        <v>805</v>
      </c>
      <c r="G227" s="33"/>
      <c r="H227" s="33"/>
      <c r="I227" s="34" t="s">
        <v>722</v>
      </c>
      <c r="J227" s="33"/>
      <c r="K227" s="33"/>
      <c r="L227" s="33"/>
      <c r="M227" s="33"/>
      <c r="N227" s="33"/>
      <c r="O227" s="33"/>
      <c r="P227" s="33"/>
      <c r="Q227" s="33"/>
      <c r="R227" s="33"/>
      <c r="S227" s="33"/>
      <c r="T227" s="33"/>
      <c r="U227" s="33"/>
      <c r="V227" s="33"/>
      <c r="W227" s="33"/>
      <c r="IW227" s="1"/>
    </row>
    <row r="228" spans="1:257" ht="17.5" customHeight="1">
      <c r="A228" s="25" t="s">
        <v>641</v>
      </c>
      <c r="B228" s="31">
        <v>60283868</v>
      </c>
      <c r="C228" s="31">
        <v>60284247</v>
      </c>
      <c r="D228" s="32" t="s">
        <v>9426</v>
      </c>
      <c r="E228" s="32" t="s">
        <v>9192</v>
      </c>
      <c r="F228" s="25" t="s">
        <v>937</v>
      </c>
      <c r="G228" s="33"/>
      <c r="H228" s="33"/>
      <c r="I228" s="33"/>
      <c r="J228" s="33"/>
      <c r="K228" s="33"/>
      <c r="L228" s="33"/>
      <c r="M228" s="33"/>
      <c r="N228" s="33"/>
      <c r="O228" s="33"/>
      <c r="P228" s="33"/>
      <c r="Q228" s="33"/>
      <c r="R228" s="33"/>
      <c r="S228" s="33"/>
      <c r="T228" s="33"/>
      <c r="U228" s="33"/>
      <c r="V228" s="33"/>
      <c r="W228" s="33"/>
      <c r="IW228" s="1"/>
    </row>
    <row r="229" spans="1:257" ht="17.5" customHeight="1">
      <c r="A229" s="25" t="s">
        <v>641</v>
      </c>
      <c r="B229" s="31">
        <v>62366191</v>
      </c>
      <c r="C229" s="31">
        <v>62366606</v>
      </c>
      <c r="D229" s="32" t="s">
        <v>9427</v>
      </c>
      <c r="E229" s="32" t="s">
        <v>9192</v>
      </c>
      <c r="F229" s="25" t="s">
        <v>938</v>
      </c>
      <c r="G229" s="34" t="s">
        <v>722</v>
      </c>
      <c r="H229" s="34" t="s">
        <v>722</v>
      </c>
      <c r="I229" s="33"/>
      <c r="J229" s="33"/>
      <c r="K229" s="33"/>
      <c r="L229" s="33"/>
      <c r="M229" s="33"/>
      <c r="N229" s="33"/>
      <c r="O229" s="33"/>
      <c r="P229" s="33"/>
      <c r="Q229" s="33"/>
      <c r="R229" s="33"/>
      <c r="S229" s="33"/>
      <c r="T229" s="33"/>
      <c r="U229" s="33"/>
      <c r="V229" s="33"/>
      <c r="W229" s="33"/>
      <c r="IW229" s="1"/>
    </row>
    <row r="230" spans="1:257" ht="17.5" customHeight="1">
      <c r="A230" s="25" t="s">
        <v>641</v>
      </c>
      <c r="B230" s="31">
        <v>62402373</v>
      </c>
      <c r="C230" s="31">
        <v>62402746</v>
      </c>
      <c r="D230" s="32" t="s">
        <v>9428</v>
      </c>
      <c r="E230" s="32" t="s">
        <v>9198</v>
      </c>
      <c r="F230" s="25" t="s">
        <v>939</v>
      </c>
      <c r="G230" s="33"/>
      <c r="H230" s="33"/>
      <c r="I230" s="33"/>
      <c r="J230" s="33"/>
      <c r="K230" s="33"/>
      <c r="L230" s="33"/>
      <c r="M230" s="33"/>
      <c r="N230" s="33"/>
      <c r="O230" s="33"/>
      <c r="P230" s="33"/>
      <c r="Q230" s="33"/>
      <c r="R230" s="33"/>
      <c r="S230" s="33"/>
      <c r="T230" s="33"/>
      <c r="U230" s="33"/>
      <c r="V230" s="33"/>
      <c r="W230" s="33"/>
      <c r="IW230" s="1"/>
    </row>
    <row r="231" spans="1:257" ht="17.5" customHeight="1">
      <c r="A231" s="25" t="s">
        <v>641</v>
      </c>
      <c r="B231" s="31">
        <v>64994841</v>
      </c>
      <c r="C231" s="31">
        <v>64994954</v>
      </c>
      <c r="D231" s="32" t="s">
        <v>9429</v>
      </c>
      <c r="E231" s="32" t="s">
        <v>9194</v>
      </c>
      <c r="F231" s="25" t="s">
        <v>940</v>
      </c>
      <c r="G231" s="33"/>
      <c r="H231" s="33"/>
      <c r="I231" s="33"/>
      <c r="J231" s="33"/>
      <c r="K231" s="33"/>
      <c r="L231" s="33"/>
      <c r="M231" s="33"/>
      <c r="N231" s="33"/>
      <c r="O231" s="34" t="s">
        <v>722</v>
      </c>
      <c r="P231" s="33"/>
      <c r="Q231" s="33"/>
      <c r="R231" s="34" t="s">
        <v>722</v>
      </c>
      <c r="S231" s="33"/>
      <c r="T231" s="33"/>
      <c r="U231" s="34" t="s">
        <v>722</v>
      </c>
      <c r="V231" s="33"/>
      <c r="W231" s="33"/>
      <c r="IW231" s="1"/>
    </row>
    <row r="232" spans="1:257" ht="17.5" customHeight="1">
      <c r="A232" s="25" t="s">
        <v>641</v>
      </c>
      <c r="B232" s="31">
        <v>66139291</v>
      </c>
      <c r="C232" s="31">
        <v>66139452</v>
      </c>
      <c r="D232" s="32" t="s">
        <v>9430</v>
      </c>
      <c r="E232" s="32" t="s">
        <v>9192</v>
      </c>
      <c r="F232" s="25" t="s">
        <v>941</v>
      </c>
      <c r="G232" s="34" t="s">
        <v>722</v>
      </c>
      <c r="H232" s="34" t="s">
        <v>722</v>
      </c>
      <c r="I232" s="34" t="s">
        <v>722</v>
      </c>
      <c r="J232" s="34" t="s">
        <v>722</v>
      </c>
      <c r="K232" s="33"/>
      <c r="L232" s="33"/>
      <c r="M232" s="33"/>
      <c r="N232" s="33"/>
      <c r="O232" s="33"/>
      <c r="P232" s="34" t="s">
        <v>722</v>
      </c>
      <c r="Q232" s="33"/>
      <c r="R232" s="33"/>
      <c r="S232" s="33"/>
      <c r="T232" s="33"/>
      <c r="U232" s="34" t="s">
        <v>722</v>
      </c>
      <c r="V232" s="34" t="s">
        <v>722</v>
      </c>
      <c r="W232" s="34" t="s">
        <v>722</v>
      </c>
      <c r="IW232" s="1"/>
    </row>
    <row r="233" spans="1:257" ht="17.5" customHeight="1">
      <c r="A233" s="25" t="s">
        <v>641</v>
      </c>
      <c r="B233" s="31">
        <v>68407874</v>
      </c>
      <c r="C233" s="31">
        <v>68408039</v>
      </c>
      <c r="D233" s="32" t="s">
        <v>9431</v>
      </c>
      <c r="E233" s="32" t="s">
        <v>9194</v>
      </c>
      <c r="F233" s="25" t="s">
        <v>942</v>
      </c>
      <c r="G233" s="33"/>
      <c r="H233" s="33"/>
      <c r="I233" s="33"/>
      <c r="J233" s="33"/>
      <c r="K233" s="33"/>
      <c r="L233" s="33"/>
      <c r="M233" s="33"/>
      <c r="N233" s="33"/>
      <c r="O233" s="33"/>
      <c r="P233" s="33"/>
      <c r="Q233" s="33"/>
      <c r="R233" s="33"/>
      <c r="S233" s="33"/>
      <c r="T233" s="33"/>
      <c r="U233" s="33"/>
      <c r="V233" s="33"/>
      <c r="W233" s="33"/>
      <c r="IW233" s="1"/>
    </row>
    <row r="234" spans="1:257" ht="17.5" customHeight="1">
      <c r="A234" s="25" t="s">
        <v>641</v>
      </c>
      <c r="B234" s="31">
        <v>70359261</v>
      </c>
      <c r="C234" s="31">
        <v>70359607</v>
      </c>
      <c r="D234" s="32" t="s">
        <v>9432</v>
      </c>
      <c r="E234" s="32" t="s">
        <v>9194</v>
      </c>
      <c r="F234" s="25" t="s">
        <v>943</v>
      </c>
      <c r="G234" s="34" t="s">
        <v>722</v>
      </c>
      <c r="H234" s="34" t="s">
        <v>722</v>
      </c>
      <c r="I234" s="33"/>
      <c r="J234" s="33"/>
      <c r="K234" s="33"/>
      <c r="L234" s="33"/>
      <c r="M234" s="33"/>
      <c r="N234" s="33"/>
      <c r="O234" s="33"/>
      <c r="P234" s="33"/>
      <c r="Q234" s="33"/>
      <c r="R234" s="33"/>
      <c r="S234" s="33"/>
      <c r="T234" s="33"/>
      <c r="U234" s="33"/>
      <c r="V234" s="33"/>
      <c r="W234" s="33"/>
      <c r="IW234" s="1"/>
    </row>
    <row r="235" spans="1:257" ht="17.5" customHeight="1">
      <c r="A235" s="25" t="s">
        <v>641</v>
      </c>
      <c r="B235" s="31">
        <v>76177679</v>
      </c>
      <c r="C235" s="31">
        <v>76178035</v>
      </c>
      <c r="D235" s="32" t="s">
        <v>9433</v>
      </c>
      <c r="E235" s="32" t="s">
        <v>9194</v>
      </c>
      <c r="F235" s="25" t="s">
        <v>944</v>
      </c>
      <c r="G235" s="33"/>
      <c r="H235" s="33"/>
      <c r="I235" s="33"/>
      <c r="J235" s="33"/>
      <c r="K235" s="33"/>
      <c r="L235" s="33"/>
      <c r="M235" s="33"/>
      <c r="N235" s="33"/>
      <c r="O235" s="33"/>
      <c r="P235" s="33"/>
      <c r="Q235" s="33"/>
      <c r="R235" s="33"/>
      <c r="S235" s="33"/>
      <c r="T235" s="33"/>
      <c r="U235" s="33"/>
      <c r="V235" s="33"/>
      <c r="W235" s="33"/>
      <c r="IW235" s="1"/>
    </row>
    <row r="236" spans="1:257" ht="17.5" customHeight="1">
      <c r="A236" s="25" t="s">
        <v>641</v>
      </c>
      <c r="B236" s="31">
        <v>76438012</v>
      </c>
      <c r="C236" s="31">
        <v>76438168</v>
      </c>
      <c r="D236" s="32" t="s">
        <v>9434</v>
      </c>
      <c r="E236" s="32" t="s">
        <v>9192</v>
      </c>
      <c r="F236" s="25" t="s">
        <v>945</v>
      </c>
      <c r="G236" s="34" t="s">
        <v>722</v>
      </c>
      <c r="H236" s="33"/>
      <c r="I236" s="34" t="s">
        <v>722</v>
      </c>
      <c r="J236" s="33"/>
      <c r="K236" s="33"/>
      <c r="L236" s="33"/>
      <c r="M236" s="33"/>
      <c r="N236" s="33"/>
      <c r="O236" s="33"/>
      <c r="P236" s="33"/>
      <c r="Q236" s="33"/>
      <c r="R236" s="33"/>
      <c r="S236" s="33"/>
      <c r="T236" s="33"/>
      <c r="U236" s="33"/>
      <c r="V236" s="33"/>
      <c r="W236" s="33"/>
      <c r="IW236" s="1"/>
    </row>
    <row r="237" spans="1:257" ht="17.5" customHeight="1">
      <c r="A237" s="25" t="s">
        <v>641</v>
      </c>
      <c r="B237" s="31">
        <v>77541388</v>
      </c>
      <c r="C237" s="31">
        <v>77541564</v>
      </c>
      <c r="D237" s="32" t="s">
        <v>9435</v>
      </c>
      <c r="E237" s="32" t="s">
        <v>9194</v>
      </c>
      <c r="F237" s="25" t="s">
        <v>805</v>
      </c>
      <c r="G237" s="33"/>
      <c r="H237" s="34" t="s">
        <v>722</v>
      </c>
      <c r="I237" s="34" t="s">
        <v>722</v>
      </c>
      <c r="J237" s="33"/>
      <c r="K237" s="33"/>
      <c r="L237" s="33"/>
      <c r="M237" s="33"/>
      <c r="N237" s="33"/>
      <c r="O237" s="33"/>
      <c r="P237" s="33"/>
      <c r="Q237" s="34" t="s">
        <v>722</v>
      </c>
      <c r="R237" s="33"/>
      <c r="S237" s="33"/>
      <c r="T237" s="33"/>
      <c r="U237" s="33"/>
      <c r="V237" s="33"/>
      <c r="W237" s="34" t="s">
        <v>722</v>
      </c>
      <c r="IW237" s="1"/>
    </row>
    <row r="238" spans="1:257" ht="17.5" customHeight="1">
      <c r="A238" s="25" t="s">
        <v>641</v>
      </c>
      <c r="B238" s="31">
        <v>78749377</v>
      </c>
      <c r="C238" s="31">
        <v>78749500</v>
      </c>
      <c r="D238" s="32" t="s">
        <v>9436</v>
      </c>
      <c r="E238" s="32" t="s">
        <v>9194</v>
      </c>
      <c r="F238" s="25" t="s">
        <v>805</v>
      </c>
      <c r="G238" s="33"/>
      <c r="H238" s="33"/>
      <c r="I238" s="33"/>
      <c r="J238" s="33"/>
      <c r="K238" s="33"/>
      <c r="L238" s="33"/>
      <c r="M238" s="33"/>
      <c r="N238" s="33"/>
      <c r="O238" s="33"/>
      <c r="P238" s="33"/>
      <c r="Q238" s="33"/>
      <c r="R238" s="33"/>
      <c r="S238" s="33"/>
      <c r="T238" s="33"/>
      <c r="U238" s="33"/>
      <c r="V238" s="33"/>
      <c r="W238" s="34" t="s">
        <v>722</v>
      </c>
      <c r="IW238" s="1"/>
    </row>
    <row r="239" spans="1:257" ht="17.5" customHeight="1">
      <c r="A239" s="25" t="s">
        <v>641</v>
      </c>
      <c r="B239" s="31">
        <v>78979885</v>
      </c>
      <c r="C239" s="31">
        <v>78980224</v>
      </c>
      <c r="D239" s="32" t="s">
        <v>9437</v>
      </c>
      <c r="E239" s="32" t="s">
        <v>9194</v>
      </c>
      <c r="F239" s="25" t="s">
        <v>946</v>
      </c>
      <c r="G239" s="34" t="s">
        <v>722</v>
      </c>
      <c r="H239" s="33"/>
      <c r="I239" s="33"/>
      <c r="J239" s="33"/>
      <c r="K239" s="33"/>
      <c r="L239" s="33"/>
      <c r="M239" s="33"/>
      <c r="N239" s="33"/>
      <c r="O239" s="33"/>
      <c r="P239" s="33"/>
      <c r="Q239" s="33"/>
      <c r="R239" s="33"/>
      <c r="S239" s="33"/>
      <c r="T239" s="33"/>
      <c r="U239" s="33"/>
      <c r="V239" s="33"/>
      <c r="W239" s="33"/>
      <c r="IW239" s="1"/>
    </row>
    <row r="240" spans="1:257" ht="17.5" customHeight="1">
      <c r="A240" s="25" t="s">
        <v>641</v>
      </c>
      <c r="B240" s="31">
        <v>79497545</v>
      </c>
      <c r="C240" s="31">
        <v>79497618</v>
      </c>
      <c r="D240" s="32" t="s">
        <v>9438</v>
      </c>
      <c r="E240" s="32" t="s">
        <v>9192</v>
      </c>
      <c r="F240" s="25" t="s">
        <v>947</v>
      </c>
      <c r="G240" s="33"/>
      <c r="H240" s="33"/>
      <c r="I240" s="33"/>
      <c r="J240" s="33"/>
      <c r="K240" s="33"/>
      <c r="L240" s="33"/>
      <c r="M240" s="33"/>
      <c r="N240" s="33"/>
      <c r="O240" s="33"/>
      <c r="P240" s="33"/>
      <c r="Q240" s="33"/>
      <c r="R240" s="33"/>
      <c r="S240" s="33"/>
      <c r="T240" s="33"/>
      <c r="U240" s="33"/>
      <c r="V240" s="33"/>
      <c r="W240" s="34" t="s">
        <v>722</v>
      </c>
      <c r="IW240" s="1"/>
    </row>
    <row r="241" spans="1:257" ht="17.5" customHeight="1">
      <c r="A241" s="25" t="s">
        <v>641</v>
      </c>
      <c r="B241" s="31">
        <v>80017748</v>
      </c>
      <c r="C241" s="31">
        <v>80017993</v>
      </c>
      <c r="D241" s="32" t="s">
        <v>9439</v>
      </c>
      <c r="E241" s="32" t="s">
        <v>9194</v>
      </c>
      <c r="F241" s="25" t="s">
        <v>948</v>
      </c>
      <c r="G241" s="33"/>
      <c r="H241" s="34" t="s">
        <v>722</v>
      </c>
      <c r="I241" s="34" t="s">
        <v>722</v>
      </c>
      <c r="J241" s="33"/>
      <c r="K241" s="33"/>
      <c r="L241" s="33"/>
      <c r="M241" s="33"/>
      <c r="N241" s="33"/>
      <c r="O241" s="33"/>
      <c r="P241" s="33"/>
      <c r="Q241" s="33"/>
      <c r="R241" s="33"/>
      <c r="S241" s="33"/>
      <c r="T241" s="33"/>
      <c r="U241" s="33"/>
      <c r="V241" s="33"/>
      <c r="W241" s="33"/>
      <c r="IW241" s="1"/>
    </row>
    <row r="242" spans="1:257" ht="17.5" customHeight="1">
      <c r="A242" s="25" t="s">
        <v>641</v>
      </c>
      <c r="B242" s="31">
        <v>80836561</v>
      </c>
      <c r="C242" s="31">
        <v>80836714</v>
      </c>
      <c r="D242" s="32" t="s">
        <v>9440</v>
      </c>
      <c r="E242" s="32" t="s">
        <v>9192</v>
      </c>
      <c r="F242" s="25" t="s">
        <v>949</v>
      </c>
      <c r="G242" s="33"/>
      <c r="H242" s="33"/>
      <c r="I242" s="34" t="s">
        <v>722</v>
      </c>
      <c r="J242" s="33"/>
      <c r="K242" s="33"/>
      <c r="L242" s="33"/>
      <c r="M242" s="33"/>
      <c r="N242" s="33"/>
      <c r="O242" s="33"/>
      <c r="P242" s="33"/>
      <c r="Q242" s="34" t="s">
        <v>722</v>
      </c>
      <c r="R242" s="33"/>
      <c r="S242" s="33"/>
      <c r="T242" s="33"/>
      <c r="U242" s="33"/>
      <c r="V242" s="33"/>
      <c r="W242" s="33"/>
      <c r="IW242" s="1"/>
    </row>
    <row r="243" spans="1:257" ht="17.5" customHeight="1">
      <c r="A243" s="25" t="s">
        <v>641</v>
      </c>
      <c r="B243" s="31">
        <v>82146935</v>
      </c>
      <c r="C243" s="31">
        <v>82147181</v>
      </c>
      <c r="D243" s="32" t="s">
        <v>9441</v>
      </c>
      <c r="E243" s="32" t="s">
        <v>9194</v>
      </c>
      <c r="F243" s="25" t="s">
        <v>950</v>
      </c>
      <c r="G243" s="33"/>
      <c r="H243" s="34" t="s">
        <v>722</v>
      </c>
      <c r="I243" s="34" t="s">
        <v>722</v>
      </c>
      <c r="J243" s="34" t="s">
        <v>722</v>
      </c>
      <c r="K243" s="33"/>
      <c r="L243" s="33"/>
      <c r="M243" s="33"/>
      <c r="N243" s="33"/>
      <c r="O243" s="33"/>
      <c r="P243" s="33"/>
      <c r="Q243" s="33"/>
      <c r="R243" s="33"/>
      <c r="S243" s="33"/>
      <c r="T243" s="33"/>
      <c r="U243" s="33"/>
      <c r="V243" s="33"/>
      <c r="W243" s="33"/>
      <c r="IW243" s="1"/>
    </row>
    <row r="244" spans="1:257" ht="17.5" customHeight="1">
      <c r="A244" s="25" t="s">
        <v>641</v>
      </c>
      <c r="B244" s="31">
        <v>83827769</v>
      </c>
      <c r="C244" s="31">
        <v>83828071</v>
      </c>
      <c r="D244" s="32" t="s">
        <v>9442</v>
      </c>
      <c r="E244" s="32" t="s">
        <v>9192</v>
      </c>
      <c r="F244" s="25" t="s">
        <v>805</v>
      </c>
      <c r="G244" s="33"/>
      <c r="H244" s="34" t="s">
        <v>722</v>
      </c>
      <c r="I244" s="33"/>
      <c r="J244" s="33"/>
      <c r="K244" s="33"/>
      <c r="L244" s="33"/>
      <c r="M244" s="33"/>
      <c r="N244" s="33"/>
      <c r="O244" s="33"/>
      <c r="P244" s="33"/>
      <c r="Q244" s="33"/>
      <c r="R244" s="33"/>
      <c r="S244" s="33"/>
      <c r="T244" s="33"/>
      <c r="U244" s="33"/>
      <c r="V244" s="33"/>
      <c r="W244" s="33"/>
      <c r="IW244" s="1"/>
    </row>
    <row r="245" spans="1:257" ht="17.5" customHeight="1">
      <c r="A245" s="25" t="s">
        <v>641</v>
      </c>
      <c r="B245" s="31">
        <v>85219351</v>
      </c>
      <c r="C245" s="31">
        <v>85219787</v>
      </c>
      <c r="D245" s="32" t="s">
        <v>9443</v>
      </c>
      <c r="E245" s="32" t="s">
        <v>9194</v>
      </c>
      <c r="F245" s="25" t="s">
        <v>951</v>
      </c>
      <c r="G245" s="33"/>
      <c r="H245" s="33"/>
      <c r="I245" s="33"/>
      <c r="J245" s="33"/>
      <c r="K245" s="33"/>
      <c r="L245" s="33"/>
      <c r="M245" s="33"/>
      <c r="N245" s="33"/>
      <c r="O245" s="33"/>
      <c r="P245" s="33"/>
      <c r="Q245" s="33"/>
      <c r="R245" s="33"/>
      <c r="S245" s="33"/>
      <c r="T245" s="33"/>
      <c r="U245" s="33"/>
      <c r="V245" s="33"/>
      <c r="W245" s="33"/>
      <c r="IW245" s="1"/>
    </row>
    <row r="246" spans="1:257" ht="17.5" customHeight="1">
      <c r="A246" s="25" t="s">
        <v>641</v>
      </c>
      <c r="B246" s="31">
        <v>85548317</v>
      </c>
      <c r="C246" s="31">
        <v>85548956</v>
      </c>
      <c r="D246" s="32" t="s">
        <v>9444</v>
      </c>
      <c r="E246" s="32" t="s">
        <v>9195</v>
      </c>
      <c r="F246" s="25" t="s">
        <v>952</v>
      </c>
      <c r="G246" s="33"/>
      <c r="H246" s="33"/>
      <c r="I246" s="33"/>
      <c r="J246" s="33"/>
      <c r="K246" s="33"/>
      <c r="L246" s="33"/>
      <c r="M246" s="33"/>
      <c r="N246" s="33"/>
      <c r="O246" s="33"/>
      <c r="P246" s="33"/>
      <c r="Q246" s="33"/>
      <c r="R246" s="33"/>
      <c r="S246" s="33"/>
      <c r="T246" s="33"/>
      <c r="U246" s="33"/>
      <c r="V246" s="33"/>
      <c r="W246" s="33"/>
      <c r="IW246" s="1"/>
    </row>
    <row r="247" spans="1:257" ht="17.5" customHeight="1">
      <c r="A247" s="25" t="s">
        <v>641</v>
      </c>
      <c r="B247" s="31">
        <v>86271432</v>
      </c>
      <c r="C247" s="31">
        <v>86271764</v>
      </c>
      <c r="D247" s="32" t="s">
        <v>9445</v>
      </c>
      <c r="E247" s="32" t="s">
        <v>9192</v>
      </c>
      <c r="F247" s="25" t="s">
        <v>953</v>
      </c>
      <c r="G247" s="33"/>
      <c r="H247" s="33"/>
      <c r="I247" s="33"/>
      <c r="J247" s="33"/>
      <c r="K247" s="33"/>
      <c r="L247" s="33"/>
      <c r="M247" s="33"/>
      <c r="N247" s="33"/>
      <c r="O247" s="33"/>
      <c r="P247" s="33"/>
      <c r="Q247" s="33"/>
      <c r="R247" s="33"/>
      <c r="S247" s="33"/>
      <c r="T247" s="33"/>
      <c r="U247" s="33"/>
      <c r="V247" s="33"/>
      <c r="W247" s="33"/>
      <c r="IW247" s="1"/>
    </row>
    <row r="248" spans="1:257" ht="17.5" customHeight="1">
      <c r="A248" s="25" t="s">
        <v>641</v>
      </c>
      <c r="B248" s="31">
        <v>86392614</v>
      </c>
      <c r="C248" s="31">
        <v>86393083</v>
      </c>
      <c r="D248" s="32" t="s">
        <v>9446</v>
      </c>
      <c r="E248" s="32" t="s">
        <v>9194</v>
      </c>
      <c r="F248" s="25" t="s">
        <v>954</v>
      </c>
      <c r="G248" s="33"/>
      <c r="H248" s="33"/>
      <c r="I248" s="33"/>
      <c r="J248" s="33"/>
      <c r="K248" s="33"/>
      <c r="L248" s="33"/>
      <c r="M248" s="33"/>
      <c r="N248" s="33"/>
      <c r="O248" s="33"/>
      <c r="P248" s="33"/>
      <c r="Q248" s="33"/>
      <c r="R248" s="33"/>
      <c r="S248" s="33"/>
      <c r="T248" s="33"/>
      <c r="U248" s="33"/>
      <c r="V248" s="33"/>
      <c r="W248" s="33"/>
      <c r="IW248" s="1"/>
    </row>
    <row r="249" spans="1:257" ht="17.5" customHeight="1">
      <c r="A249" s="25" t="s">
        <v>641</v>
      </c>
      <c r="B249" s="31">
        <v>88229362</v>
      </c>
      <c r="C249" s="31">
        <v>88229559</v>
      </c>
      <c r="D249" s="32" t="s">
        <v>9447</v>
      </c>
      <c r="E249" s="32" t="s">
        <v>9194</v>
      </c>
      <c r="F249" s="25" t="s">
        <v>955</v>
      </c>
      <c r="G249" s="33"/>
      <c r="H249" s="33"/>
      <c r="I249" s="33"/>
      <c r="J249" s="33"/>
      <c r="K249" s="33"/>
      <c r="L249" s="33"/>
      <c r="M249" s="33"/>
      <c r="N249" s="33"/>
      <c r="O249" s="33"/>
      <c r="P249" s="33"/>
      <c r="Q249" s="33"/>
      <c r="R249" s="33"/>
      <c r="S249" s="33"/>
      <c r="T249" s="33"/>
      <c r="U249" s="33"/>
      <c r="V249" s="33"/>
      <c r="W249" s="34" t="s">
        <v>722</v>
      </c>
      <c r="IW249" s="1"/>
    </row>
    <row r="250" spans="1:257" ht="17.5" customHeight="1">
      <c r="A250" s="25" t="s">
        <v>641</v>
      </c>
      <c r="B250" s="31">
        <v>97744225</v>
      </c>
      <c r="C250" s="31">
        <v>97744479</v>
      </c>
      <c r="D250" s="32" t="s">
        <v>9448</v>
      </c>
      <c r="E250" s="32" t="s">
        <v>9192</v>
      </c>
      <c r="F250" s="25" t="s">
        <v>956</v>
      </c>
      <c r="G250" s="33"/>
      <c r="H250" s="33"/>
      <c r="I250" s="33"/>
      <c r="J250" s="33"/>
      <c r="K250" s="33"/>
      <c r="L250" s="33"/>
      <c r="M250" s="33"/>
      <c r="N250" s="33"/>
      <c r="O250" s="33"/>
      <c r="P250" s="33"/>
      <c r="Q250" s="33"/>
      <c r="R250" s="33"/>
      <c r="S250" s="33"/>
      <c r="T250" s="33"/>
      <c r="U250" s="33"/>
      <c r="V250" s="33"/>
      <c r="W250" s="33"/>
      <c r="IW250" s="1"/>
    </row>
    <row r="251" spans="1:257" ht="17.5" customHeight="1">
      <c r="A251" s="25" t="s">
        <v>641</v>
      </c>
      <c r="B251" s="31">
        <v>114408568</v>
      </c>
      <c r="C251" s="31">
        <v>114408706</v>
      </c>
      <c r="D251" s="32" t="s">
        <v>9449</v>
      </c>
      <c r="E251" s="32" t="s">
        <v>9194</v>
      </c>
      <c r="F251" s="25" t="s">
        <v>957</v>
      </c>
      <c r="G251" s="34" t="s">
        <v>722</v>
      </c>
      <c r="H251" s="33"/>
      <c r="I251" s="34" t="s">
        <v>722</v>
      </c>
      <c r="J251" s="33"/>
      <c r="K251" s="33"/>
      <c r="L251" s="34" t="s">
        <v>722</v>
      </c>
      <c r="M251" s="34" t="s">
        <v>722</v>
      </c>
      <c r="N251" s="33"/>
      <c r="O251" s="34" t="s">
        <v>722</v>
      </c>
      <c r="P251" s="33"/>
      <c r="Q251" s="34" t="s">
        <v>722</v>
      </c>
      <c r="R251" s="34" t="s">
        <v>722</v>
      </c>
      <c r="S251" s="33"/>
      <c r="T251" s="33"/>
      <c r="U251" s="33"/>
      <c r="V251" s="33"/>
      <c r="W251" s="33"/>
      <c r="IW251" s="1"/>
    </row>
    <row r="252" spans="1:257" ht="17.5" customHeight="1">
      <c r="A252" s="25" t="s">
        <v>641</v>
      </c>
      <c r="B252" s="31">
        <v>116306729</v>
      </c>
      <c r="C252" s="31">
        <v>116306887</v>
      </c>
      <c r="D252" s="32" t="s">
        <v>9450</v>
      </c>
      <c r="E252" s="32" t="s">
        <v>9192</v>
      </c>
      <c r="F252" s="25" t="s">
        <v>958</v>
      </c>
      <c r="G252" s="34" t="s">
        <v>722</v>
      </c>
      <c r="H252" s="33"/>
      <c r="I252" s="33"/>
      <c r="J252" s="33"/>
      <c r="K252" s="33"/>
      <c r="L252" s="33"/>
      <c r="M252" s="33"/>
      <c r="N252" s="33"/>
      <c r="O252" s="33"/>
      <c r="P252" s="33"/>
      <c r="Q252" s="33"/>
      <c r="R252" s="33"/>
      <c r="S252" s="33"/>
      <c r="T252" s="33"/>
      <c r="U252" s="33"/>
      <c r="V252" s="33"/>
      <c r="W252" s="33"/>
      <c r="IW252" s="1"/>
    </row>
    <row r="253" spans="1:257" ht="17.5" customHeight="1">
      <c r="A253" s="25" t="s">
        <v>641</v>
      </c>
      <c r="B253" s="31">
        <v>117131829</v>
      </c>
      <c r="C253" s="31">
        <v>117132056</v>
      </c>
      <c r="D253" s="32" t="s">
        <v>9451</v>
      </c>
      <c r="E253" s="32" t="s">
        <v>9192</v>
      </c>
      <c r="F253" s="25" t="s">
        <v>959</v>
      </c>
      <c r="G253" s="33"/>
      <c r="H253" s="33"/>
      <c r="I253" s="33"/>
      <c r="J253" s="33"/>
      <c r="K253" s="33"/>
      <c r="L253" s="33"/>
      <c r="M253" s="33"/>
      <c r="N253" s="33"/>
      <c r="O253" s="33"/>
      <c r="P253" s="33"/>
      <c r="Q253" s="33"/>
      <c r="R253" s="33"/>
      <c r="S253" s="33"/>
      <c r="T253" s="33"/>
      <c r="U253" s="33"/>
      <c r="V253" s="33"/>
      <c r="W253" s="33"/>
      <c r="IW253" s="1"/>
    </row>
    <row r="254" spans="1:257" ht="17.5" customHeight="1">
      <c r="A254" s="25" t="s">
        <v>641</v>
      </c>
      <c r="B254" s="31">
        <v>117439891</v>
      </c>
      <c r="C254" s="31">
        <v>117440059</v>
      </c>
      <c r="D254" s="32" t="s">
        <v>9452</v>
      </c>
      <c r="E254" s="32" t="s">
        <v>9194</v>
      </c>
      <c r="F254" s="25" t="s">
        <v>960</v>
      </c>
      <c r="G254" s="33"/>
      <c r="H254" s="34" t="s">
        <v>722</v>
      </c>
      <c r="I254" s="34" t="s">
        <v>722</v>
      </c>
      <c r="J254" s="34" t="s">
        <v>722</v>
      </c>
      <c r="K254" s="33"/>
      <c r="L254" s="33"/>
      <c r="M254" s="33"/>
      <c r="N254" s="33"/>
      <c r="O254" s="33"/>
      <c r="P254" s="33"/>
      <c r="Q254" s="33"/>
      <c r="R254" s="33"/>
      <c r="S254" s="33"/>
      <c r="T254" s="34" t="s">
        <v>722</v>
      </c>
      <c r="U254" s="33"/>
      <c r="V254" s="33"/>
      <c r="W254" s="33"/>
      <c r="IW254" s="1"/>
    </row>
    <row r="255" spans="1:257" ht="17.5" customHeight="1">
      <c r="A255" s="25" t="s">
        <v>641</v>
      </c>
      <c r="B255" s="31">
        <v>117442322</v>
      </c>
      <c r="C255" s="31">
        <v>117442508</v>
      </c>
      <c r="D255" s="32" t="s">
        <v>9453</v>
      </c>
      <c r="E255" s="32" t="s">
        <v>9192</v>
      </c>
      <c r="F255" s="25" t="s">
        <v>961</v>
      </c>
      <c r="G255" s="33"/>
      <c r="H255" s="34" t="s">
        <v>722</v>
      </c>
      <c r="I255" s="34" t="s">
        <v>722</v>
      </c>
      <c r="J255" s="33"/>
      <c r="K255" s="33"/>
      <c r="L255" s="33"/>
      <c r="M255" s="33"/>
      <c r="N255" s="33"/>
      <c r="O255" s="33"/>
      <c r="P255" s="33"/>
      <c r="Q255" s="33"/>
      <c r="R255" s="33"/>
      <c r="S255" s="33"/>
      <c r="T255" s="33"/>
      <c r="U255" s="33"/>
      <c r="V255" s="33"/>
      <c r="W255" s="33"/>
      <c r="IW255" s="1"/>
    </row>
    <row r="256" spans="1:257" ht="17.5" customHeight="1">
      <c r="A256" s="25" t="s">
        <v>641</v>
      </c>
      <c r="B256" s="31">
        <v>117635295</v>
      </c>
      <c r="C256" s="31">
        <v>117635569</v>
      </c>
      <c r="D256" s="32" t="s">
        <v>9454</v>
      </c>
      <c r="E256" s="32" t="s">
        <v>9192</v>
      </c>
      <c r="F256" s="25" t="s">
        <v>805</v>
      </c>
      <c r="G256" s="33"/>
      <c r="H256" s="33"/>
      <c r="I256" s="34" t="s">
        <v>722</v>
      </c>
      <c r="J256" s="33"/>
      <c r="K256" s="33"/>
      <c r="L256" s="33"/>
      <c r="M256" s="33"/>
      <c r="N256" s="33"/>
      <c r="O256" s="33"/>
      <c r="P256" s="33"/>
      <c r="Q256" s="33"/>
      <c r="R256" s="33"/>
      <c r="S256" s="33"/>
      <c r="T256" s="34" t="s">
        <v>722</v>
      </c>
      <c r="U256" s="33"/>
      <c r="V256" s="33"/>
      <c r="W256" s="33"/>
      <c r="IW256" s="1"/>
    </row>
    <row r="257" spans="1:257" ht="17.5" customHeight="1">
      <c r="A257" s="25" t="s">
        <v>641</v>
      </c>
      <c r="B257" s="31">
        <v>117911247</v>
      </c>
      <c r="C257" s="31">
        <v>117911460</v>
      </c>
      <c r="D257" s="32" t="s">
        <v>9455</v>
      </c>
      <c r="E257" s="32" t="s">
        <v>9194</v>
      </c>
      <c r="F257" s="25" t="s">
        <v>805</v>
      </c>
      <c r="G257" s="33"/>
      <c r="H257" s="33"/>
      <c r="I257" s="33"/>
      <c r="J257" s="33"/>
      <c r="K257" s="33"/>
      <c r="L257" s="33"/>
      <c r="M257" s="33"/>
      <c r="N257" s="33"/>
      <c r="O257" s="33"/>
      <c r="P257" s="33"/>
      <c r="Q257" s="33"/>
      <c r="R257" s="33"/>
      <c r="S257" s="33"/>
      <c r="T257" s="34" t="s">
        <v>722</v>
      </c>
      <c r="U257" s="33"/>
      <c r="V257" s="33"/>
      <c r="W257" s="33"/>
      <c r="IW257" s="1"/>
    </row>
    <row r="258" spans="1:257" ht="17.5" customHeight="1">
      <c r="A258" s="25" t="s">
        <v>641</v>
      </c>
      <c r="B258" s="31">
        <v>118278259</v>
      </c>
      <c r="C258" s="31">
        <v>118278580</v>
      </c>
      <c r="D258" s="32" t="s">
        <v>9456</v>
      </c>
      <c r="E258" s="32" t="s">
        <v>9192</v>
      </c>
      <c r="F258" s="25" t="s">
        <v>962</v>
      </c>
      <c r="G258" s="33"/>
      <c r="H258" s="33"/>
      <c r="I258" s="34" t="s">
        <v>722</v>
      </c>
      <c r="J258" s="33"/>
      <c r="K258" s="33"/>
      <c r="L258" s="33"/>
      <c r="M258" s="33"/>
      <c r="N258" s="33"/>
      <c r="O258" s="33"/>
      <c r="P258" s="34" t="s">
        <v>722</v>
      </c>
      <c r="Q258" s="34" t="s">
        <v>722</v>
      </c>
      <c r="R258" s="33"/>
      <c r="S258" s="33"/>
      <c r="T258" s="33"/>
      <c r="U258" s="33"/>
      <c r="V258" s="34" t="s">
        <v>722</v>
      </c>
      <c r="W258" s="34" t="s">
        <v>722</v>
      </c>
      <c r="IW258" s="1"/>
    </row>
    <row r="259" spans="1:257" ht="17.5" customHeight="1">
      <c r="A259" s="25" t="s">
        <v>641</v>
      </c>
      <c r="B259" s="31">
        <v>118661539</v>
      </c>
      <c r="C259" s="31">
        <v>118661639</v>
      </c>
      <c r="D259" s="32" t="s">
        <v>9457</v>
      </c>
      <c r="E259" s="32" t="s">
        <v>9197</v>
      </c>
      <c r="F259" s="25" t="s">
        <v>963</v>
      </c>
      <c r="G259" s="33"/>
      <c r="H259" s="33"/>
      <c r="I259" s="33"/>
      <c r="J259" s="33"/>
      <c r="K259" s="33"/>
      <c r="L259" s="33"/>
      <c r="M259" s="33"/>
      <c r="N259" s="33"/>
      <c r="O259" s="33"/>
      <c r="P259" s="33"/>
      <c r="Q259" s="33"/>
      <c r="R259" s="33"/>
      <c r="S259" s="33"/>
      <c r="T259" s="33"/>
      <c r="U259" s="33"/>
      <c r="V259" s="33"/>
      <c r="W259" s="33"/>
      <c r="IW259" s="1"/>
    </row>
    <row r="260" spans="1:257" ht="17.5" customHeight="1">
      <c r="A260" s="25" t="s">
        <v>641</v>
      </c>
      <c r="B260" s="31">
        <v>124491195</v>
      </c>
      <c r="C260" s="31">
        <v>124491263</v>
      </c>
      <c r="D260" s="32" t="s">
        <v>9458</v>
      </c>
      <c r="E260" s="32" t="s">
        <v>9194</v>
      </c>
      <c r="F260" s="25" t="s">
        <v>964</v>
      </c>
      <c r="G260" s="33"/>
      <c r="H260" s="33"/>
      <c r="I260" s="33"/>
      <c r="J260" s="33"/>
      <c r="K260" s="33"/>
      <c r="L260" s="33"/>
      <c r="M260" s="33"/>
      <c r="N260" s="33"/>
      <c r="O260" s="33"/>
      <c r="P260" s="33"/>
      <c r="Q260" s="33"/>
      <c r="R260" s="33"/>
      <c r="S260" s="33"/>
      <c r="T260" s="33"/>
      <c r="U260" s="33"/>
      <c r="V260" s="33"/>
      <c r="W260" s="33"/>
      <c r="IW260" s="1"/>
    </row>
    <row r="261" spans="1:257" ht="17.5" customHeight="1">
      <c r="A261" s="25" t="s">
        <v>641</v>
      </c>
      <c r="B261" s="31">
        <v>128162587</v>
      </c>
      <c r="C261" s="31">
        <v>128162789</v>
      </c>
      <c r="D261" s="32" t="s">
        <v>9459</v>
      </c>
      <c r="E261" s="32" t="s">
        <v>9194</v>
      </c>
      <c r="F261" s="25" t="s">
        <v>965</v>
      </c>
      <c r="G261" s="33"/>
      <c r="H261" s="33"/>
      <c r="I261" s="33"/>
      <c r="J261" s="33"/>
      <c r="K261" s="33"/>
      <c r="L261" s="33"/>
      <c r="M261" s="33"/>
      <c r="N261" s="33"/>
      <c r="O261" s="33"/>
      <c r="P261" s="33"/>
      <c r="Q261" s="33"/>
      <c r="R261" s="33"/>
      <c r="S261" s="33"/>
      <c r="T261" s="33"/>
      <c r="U261" s="33"/>
      <c r="V261" s="33"/>
      <c r="W261" s="33"/>
      <c r="IW261" s="1"/>
    </row>
    <row r="262" spans="1:257" ht="17.5" customHeight="1">
      <c r="A262" s="25" t="s">
        <v>641</v>
      </c>
      <c r="B262" s="31">
        <v>128165652</v>
      </c>
      <c r="C262" s="31">
        <v>128165755</v>
      </c>
      <c r="D262" s="32" t="s">
        <v>9460</v>
      </c>
      <c r="E262" s="32" t="s">
        <v>9197</v>
      </c>
      <c r="F262" s="25" t="s">
        <v>966</v>
      </c>
      <c r="G262" s="33"/>
      <c r="H262" s="33"/>
      <c r="I262" s="33"/>
      <c r="J262" s="33"/>
      <c r="K262" s="33"/>
      <c r="L262" s="33"/>
      <c r="M262" s="33"/>
      <c r="N262" s="33"/>
      <c r="O262" s="33"/>
      <c r="P262" s="33"/>
      <c r="Q262" s="33"/>
      <c r="R262" s="33"/>
      <c r="S262" s="33"/>
      <c r="T262" s="33"/>
      <c r="U262" s="33"/>
      <c r="V262" s="33"/>
      <c r="W262" s="33"/>
      <c r="IW262" s="1"/>
    </row>
    <row r="263" spans="1:257" ht="17.5" customHeight="1">
      <c r="A263" s="25" t="s">
        <v>641</v>
      </c>
      <c r="B263" s="31">
        <v>128332910</v>
      </c>
      <c r="C263" s="31">
        <v>128333090</v>
      </c>
      <c r="D263" s="32" t="s">
        <v>9461</v>
      </c>
      <c r="E263" s="32" t="s">
        <v>9194</v>
      </c>
      <c r="F263" s="25" t="s">
        <v>967</v>
      </c>
      <c r="G263" s="33"/>
      <c r="H263" s="33"/>
      <c r="I263" s="33"/>
      <c r="J263" s="33"/>
      <c r="K263" s="33"/>
      <c r="L263" s="33"/>
      <c r="M263" s="33"/>
      <c r="N263" s="33"/>
      <c r="O263" s="33"/>
      <c r="P263" s="33"/>
      <c r="Q263" s="33"/>
      <c r="R263" s="33"/>
      <c r="S263" s="33"/>
      <c r="T263" s="33"/>
      <c r="U263" s="33"/>
      <c r="V263" s="33"/>
      <c r="W263" s="33"/>
      <c r="IW263" s="1"/>
    </row>
    <row r="264" spans="1:257" ht="17.5" customHeight="1">
      <c r="A264" s="25" t="s">
        <v>641</v>
      </c>
      <c r="B264" s="31">
        <v>134846489</v>
      </c>
      <c r="C264" s="31">
        <v>134846542</v>
      </c>
      <c r="D264" s="32" t="s">
        <v>9462</v>
      </c>
      <c r="E264" s="32" t="s">
        <v>9194</v>
      </c>
      <c r="F264" s="25" t="s">
        <v>968</v>
      </c>
      <c r="G264" s="34" t="s">
        <v>722</v>
      </c>
      <c r="H264" s="33"/>
      <c r="I264" s="33"/>
      <c r="J264" s="33"/>
      <c r="K264" s="33"/>
      <c r="L264" s="33"/>
      <c r="M264" s="33"/>
      <c r="N264" s="33"/>
      <c r="O264" s="34" t="s">
        <v>722</v>
      </c>
      <c r="P264" s="33"/>
      <c r="Q264" s="33"/>
      <c r="R264" s="33"/>
      <c r="S264" s="33"/>
      <c r="T264" s="33"/>
      <c r="U264" s="34" t="s">
        <v>722</v>
      </c>
      <c r="V264" s="33"/>
      <c r="W264" s="33"/>
      <c r="IW264" s="1"/>
    </row>
    <row r="265" spans="1:257" ht="17.5" customHeight="1">
      <c r="A265" s="25" t="s">
        <v>641</v>
      </c>
      <c r="B265" s="31">
        <v>135360444</v>
      </c>
      <c r="C265" s="31">
        <v>135360981</v>
      </c>
      <c r="D265" s="32" t="s">
        <v>9463</v>
      </c>
      <c r="E265" s="32" t="s">
        <v>9192</v>
      </c>
      <c r="F265" s="25" t="s">
        <v>969</v>
      </c>
      <c r="G265" s="33"/>
      <c r="H265" s="33"/>
      <c r="I265" s="34" t="s">
        <v>722</v>
      </c>
      <c r="J265" s="33"/>
      <c r="K265" s="33"/>
      <c r="L265" s="33"/>
      <c r="M265" s="33"/>
      <c r="N265" s="33"/>
      <c r="O265" s="33"/>
      <c r="P265" s="33"/>
      <c r="Q265" s="33"/>
      <c r="R265" s="33"/>
      <c r="S265" s="33"/>
      <c r="T265" s="33"/>
      <c r="U265" s="33"/>
      <c r="V265" s="33"/>
      <c r="W265" s="33"/>
      <c r="IW265" s="1"/>
    </row>
    <row r="266" spans="1:257" ht="17.5" customHeight="1">
      <c r="A266" s="25" t="s">
        <v>641</v>
      </c>
      <c r="B266" s="31">
        <v>135503124</v>
      </c>
      <c r="C266" s="31">
        <v>135503251</v>
      </c>
      <c r="D266" s="32" t="s">
        <v>9464</v>
      </c>
      <c r="E266" s="32" t="s">
        <v>9194</v>
      </c>
      <c r="F266" s="25" t="s">
        <v>970</v>
      </c>
      <c r="G266" s="34" t="s">
        <v>722</v>
      </c>
      <c r="H266" s="34" t="s">
        <v>722</v>
      </c>
      <c r="I266" s="34" t="s">
        <v>722</v>
      </c>
      <c r="J266" s="33"/>
      <c r="K266" s="33"/>
      <c r="L266" s="33"/>
      <c r="M266" s="33"/>
      <c r="N266" s="33"/>
      <c r="O266" s="33"/>
      <c r="P266" s="33"/>
      <c r="Q266" s="33"/>
      <c r="R266" s="33"/>
      <c r="S266" s="33"/>
      <c r="T266" s="33"/>
      <c r="U266" s="33"/>
      <c r="V266" s="33"/>
      <c r="W266" s="33"/>
      <c r="IW266" s="1"/>
    </row>
    <row r="267" spans="1:257" ht="17.5" customHeight="1">
      <c r="A267" s="25" t="s">
        <v>641</v>
      </c>
      <c r="B267" s="31">
        <v>135538370</v>
      </c>
      <c r="C267" s="31">
        <v>135538462</v>
      </c>
      <c r="D267" s="32" t="s">
        <v>9465</v>
      </c>
      <c r="E267" s="32" t="s">
        <v>9192</v>
      </c>
      <c r="F267" s="25" t="s">
        <v>971</v>
      </c>
      <c r="G267" s="33"/>
      <c r="H267" s="34" t="s">
        <v>722</v>
      </c>
      <c r="I267" s="33"/>
      <c r="J267" s="33"/>
      <c r="K267" s="33"/>
      <c r="L267" s="33"/>
      <c r="M267" s="33"/>
      <c r="N267" s="33"/>
      <c r="O267" s="33"/>
      <c r="P267" s="33"/>
      <c r="Q267" s="33"/>
      <c r="R267" s="33"/>
      <c r="S267" s="33"/>
      <c r="T267" s="33"/>
      <c r="U267" s="33"/>
      <c r="V267" s="33"/>
      <c r="W267" s="33"/>
      <c r="IW267" s="1"/>
    </row>
    <row r="268" spans="1:257" ht="17.5" customHeight="1">
      <c r="A268" s="25" t="s">
        <v>641</v>
      </c>
      <c r="B268" s="31">
        <v>137642169</v>
      </c>
      <c r="C268" s="31">
        <v>137642872</v>
      </c>
      <c r="D268" s="32" t="s">
        <v>9466</v>
      </c>
      <c r="E268" s="32" t="s">
        <v>9194</v>
      </c>
      <c r="F268" s="25" t="s">
        <v>972</v>
      </c>
      <c r="G268" s="34" t="s">
        <v>722</v>
      </c>
      <c r="H268" s="34" t="s">
        <v>722</v>
      </c>
      <c r="I268" s="34" t="s">
        <v>722</v>
      </c>
      <c r="J268" s="33"/>
      <c r="K268" s="33"/>
      <c r="L268" s="33"/>
      <c r="M268" s="33"/>
      <c r="N268" s="34" t="s">
        <v>722</v>
      </c>
      <c r="O268" s="33"/>
      <c r="P268" s="33"/>
      <c r="Q268" s="33"/>
      <c r="R268" s="33"/>
      <c r="S268" s="33"/>
      <c r="T268" s="33"/>
      <c r="U268" s="33"/>
      <c r="V268" s="33"/>
      <c r="W268" s="34" t="s">
        <v>722</v>
      </c>
      <c r="IW268" s="1"/>
    </row>
    <row r="269" spans="1:257" ht="17.5" customHeight="1">
      <c r="A269" s="25" t="s">
        <v>641</v>
      </c>
      <c r="B269" s="31">
        <v>139718025</v>
      </c>
      <c r="C269" s="31">
        <v>139718076</v>
      </c>
      <c r="D269" s="32" t="s">
        <v>9467</v>
      </c>
      <c r="E269" s="32" t="s">
        <v>9194</v>
      </c>
      <c r="F269" s="25" t="s">
        <v>973</v>
      </c>
      <c r="G269" s="33"/>
      <c r="H269" s="33"/>
      <c r="I269" s="33"/>
      <c r="J269" s="33"/>
      <c r="K269" s="33"/>
      <c r="L269" s="33"/>
      <c r="M269" s="33"/>
      <c r="N269" s="33"/>
      <c r="O269" s="33"/>
      <c r="P269" s="33"/>
      <c r="Q269" s="33"/>
      <c r="R269" s="33"/>
      <c r="S269" s="33"/>
      <c r="T269" s="33"/>
      <c r="U269" s="33"/>
      <c r="V269" s="33"/>
      <c r="W269" s="33"/>
      <c r="IW269" s="1"/>
    </row>
    <row r="270" spans="1:257" ht="17.5" customHeight="1">
      <c r="A270" s="25" t="s">
        <v>641</v>
      </c>
      <c r="B270" s="31">
        <v>139991165</v>
      </c>
      <c r="C270" s="31">
        <v>139991443</v>
      </c>
      <c r="D270" s="32" t="s">
        <v>9468</v>
      </c>
      <c r="E270" s="32" t="s">
        <v>9194</v>
      </c>
      <c r="F270" s="25" t="s">
        <v>974</v>
      </c>
      <c r="G270" s="33"/>
      <c r="H270" s="33"/>
      <c r="I270" s="33"/>
      <c r="J270" s="33"/>
      <c r="K270" s="33"/>
      <c r="L270" s="33"/>
      <c r="M270" s="33"/>
      <c r="N270" s="33"/>
      <c r="O270" s="33"/>
      <c r="P270" s="33"/>
      <c r="Q270" s="33"/>
      <c r="R270" s="33"/>
      <c r="S270" s="33"/>
      <c r="T270" s="33"/>
      <c r="U270" s="33"/>
      <c r="V270" s="33"/>
      <c r="W270" s="33"/>
      <c r="IW270" s="1"/>
    </row>
    <row r="271" spans="1:257" ht="17.5" customHeight="1">
      <c r="A271" s="25" t="s">
        <v>641</v>
      </c>
      <c r="B271" s="31">
        <v>140009365</v>
      </c>
      <c r="C271" s="31">
        <v>140009433</v>
      </c>
      <c r="D271" s="32" t="s">
        <v>9469</v>
      </c>
      <c r="E271" s="32" t="s">
        <v>9194</v>
      </c>
      <c r="F271" s="25" t="s">
        <v>975</v>
      </c>
      <c r="G271" s="33"/>
      <c r="H271" s="33"/>
      <c r="I271" s="33"/>
      <c r="J271" s="33"/>
      <c r="K271" s="33"/>
      <c r="L271" s="33"/>
      <c r="M271" s="33"/>
      <c r="N271" s="33"/>
      <c r="O271" s="33"/>
      <c r="P271" s="33"/>
      <c r="Q271" s="33"/>
      <c r="R271" s="33"/>
      <c r="S271" s="33"/>
      <c r="T271" s="33"/>
      <c r="U271" s="33"/>
      <c r="V271" s="33"/>
      <c r="W271" s="33"/>
      <c r="IW271" s="1"/>
    </row>
    <row r="272" spans="1:257" ht="17.5" customHeight="1">
      <c r="A272" s="25" t="s">
        <v>641</v>
      </c>
      <c r="B272" s="31">
        <v>140162718</v>
      </c>
      <c r="C272" s="31">
        <v>140162822</v>
      </c>
      <c r="D272" s="32" t="s">
        <v>9470</v>
      </c>
      <c r="E272" s="32" t="s">
        <v>9192</v>
      </c>
      <c r="F272" s="25" t="s">
        <v>976</v>
      </c>
      <c r="G272" s="33"/>
      <c r="H272" s="33"/>
      <c r="I272" s="34" t="s">
        <v>722</v>
      </c>
      <c r="J272" s="33"/>
      <c r="K272" s="33"/>
      <c r="L272" s="33"/>
      <c r="M272" s="33"/>
      <c r="N272" s="33"/>
      <c r="O272" s="33"/>
      <c r="P272" s="33"/>
      <c r="Q272" s="33"/>
      <c r="R272" s="33"/>
      <c r="S272" s="33"/>
      <c r="T272" s="33"/>
      <c r="U272" s="33"/>
      <c r="V272" s="33"/>
      <c r="W272" s="33"/>
      <c r="IW272" s="1"/>
    </row>
    <row r="273" spans="1:257" ht="17.5" customHeight="1">
      <c r="A273" s="25" t="s">
        <v>641</v>
      </c>
      <c r="B273" s="31">
        <v>140831331</v>
      </c>
      <c r="C273" s="31">
        <v>140831552</v>
      </c>
      <c r="D273" s="32" t="s">
        <v>9471</v>
      </c>
      <c r="E273" s="32" t="s">
        <v>9194</v>
      </c>
      <c r="F273" s="25" t="s">
        <v>977</v>
      </c>
      <c r="G273" s="33"/>
      <c r="H273" s="33"/>
      <c r="I273" s="34" t="s">
        <v>722</v>
      </c>
      <c r="J273" s="33"/>
      <c r="K273" s="33"/>
      <c r="L273" s="33"/>
      <c r="M273" s="33"/>
      <c r="N273" s="33"/>
      <c r="O273" s="33"/>
      <c r="P273" s="33"/>
      <c r="Q273" s="33"/>
      <c r="R273" s="33"/>
      <c r="S273" s="33"/>
      <c r="T273" s="33"/>
      <c r="U273" s="33"/>
      <c r="V273" s="33"/>
      <c r="W273" s="33"/>
      <c r="IW273" s="1"/>
    </row>
    <row r="274" spans="1:257" ht="17.5" customHeight="1">
      <c r="A274" s="25" t="s">
        <v>641</v>
      </c>
      <c r="B274" s="31">
        <v>143425997</v>
      </c>
      <c r="C274" s="31">
        <v>143426281</v>
      </c>
      <c r="D274" s="32" t="s">
        <v>9472</v>
      </c>
      <c r="E274" s="32" t="s">
        <v>9194</v>
      </c>
      <c r="F274" s="25" t="s">
        <v>978</v>
      </c>
      <c r="G274" s="33"/>
      <c r="H274" s="34" t="s">
        <v>722</v>
      </c>
      <c r="I274" s="34" t="s">
        <v>722</v>
      </c>
      <c r="J274" s="33"/>
      <c r="K274" s="33"/>
      <c r="L274" s="33"/>
      <c r="M274" s="33"/>
      <c r="N274" s="33"/>
      <c r="O274" s="33"/>
      <c r="P274" s="33"/>
      <c r="Q274" s="33"/>
      <c r="R274" s="33"/>
      <c r="S274" s="33"/>
      <c r="T274" s="33"/>
      <c r="U274" s="33"/>
      <c r="V274" s="33"/>
      <c r="W274" s="33"/>
      <c r="IW274" s="1"/>
    </row>
    <row r="275" spans="1:257" ht="17.5" customHeight="1">
      <c r="A275" s="25" t="s">
        <v>641</v>
      </c>
      <c r="B275" s="31">
        <v>146681506</v>
      </c>
      <c r="C275" s="31">
        <v>146681706</v>
      </c>
      <c r="D275" s="32" t="s">
        <v>9473</v>
      </c>
      <c r="E275" s="32" t="s">
        <v>9192</v>
      </c>
      <c r="F275" s="25" t="s">
        <v>979</v>
      </c>
      <c r="G275" s="33"/>
      <c r="H275" s="34" t="s">
        <v>722</v>
      </c>
      <c r="I275" s="34" t="s">
        <v>722</v>
      </c>
      <c r="J275" s="33"/>
      <c r="K275" s="33"/>
      <c r="L275" s="33"/>
      <c r="M275" s="33"/>
      <c r="N275" s="33"/>
      <c r="O275" s="33"/>
      <c r="P275" s="33"/>
      <c r="Q275" s="33"/>
      <c r="R275" s="33"/>
      <c r="S275" s="33"/>
      <c r="T275" s="33"/>
      <c r="U275" s="33"/>
      <c r="V275" s="33"/>
      <c r="W275" s="33"/>
      <c r="IW275" s="1"/>
    </row>
    <row r="276" spans="1:257" ht="17.5" customHeight="1">
      <c r="A276" s="25" t="s">
        <v>641</v>
      </c>
      <c r="B276" s="31">
        <v>146840042</v>
      </c>
      <c r="C276" s="31">
        <v>146840336</v>
      </c>
      <c r="D276" s="32" t="s">
        <v>9474</v>
      </c>
      <c r="E276" s="32" t="s">
        <v>9194</v>
      </c>
      <c r="F276" s="25" t="s">
        <v>980</v>
      </c>
      <c r="G276" s="33"/>
      <c r="H276" s="34" t="s">
        <v>722</v>
      </c>
      <c r="I276" s="34" t="s">
        <v>722</v>
      </c>
      <c r="J276" s="33"/>
      <c r="K276" s="33"/>
      <c r="L276" s="33"/>
      <c r="M276" s="33"/>
      <c r="N276" s="33"/>
      <c r="O276" s="33"/>
      <c r="P276" s="33"/>
      <c r="Q276" s="34" t="s">
        <v>722</v>
      </c>
      <c r="R276" s="33"/>
      <c r="S276" s="33"/>
      <c r="T276" s="33"/>
      <c r="U276" s="33"/>
      <c r="V276" s="33"/>
      <c r="W276" s="34" t="s">
        <v>722</v>
      </c>
      <c r="IW276" s="1"/>
    </row>
    <row r="277" spans="1:257" ht="17.5" customHeight="1">
      <c r="A277" s="25" t="s">
        <v>641</v>
      </c>
      <c r="B277" s="31">
        <v>146865304</v>
      </c>
      <c r="C277" s="31">
        <v>146865558</v>
      </c>
      <c r="D277" s="32" t="s">
        <v>9475</v>
      </c>
      <c r="E277" s="32" t="s">
        <v>9192</v>
      </c>
      <c r="F277" s="25" t="s">
        <v>981</v>
      </c>
      <c r="G277" s="33"/>
      <c r="H277" s="33"/>
      <c r="I277" s="34" t="s">
        <v>722</v>
      </c>
      <c r="J277" s="33"/>
      <c r="K277" s="33"/>
      <c r="L277" s="33"/>
      <c r="M277" s="33"/>
      <c r="N277" s="33"/>
      <c r="O277" s="33"/>
      <c r="P277" s="33"/>
      <c r="Q277" s="33"/>
      <c r="R277" s="33"/>
      <c r="S277" s="33"/>
      <c r="T277" s="33"/>
      <c r="U277" s="33"/>
      <c r="V277" s="33"/>
      <c r="W277" s="33"/>
      <c r="IW277" s="1"/>
    </row>
    <row r="278" spans="1:257" ht="17.5" customHeight="1">
      <c r="A278" s="25" t="s">
        <v>641</v>
      </c>
      <c r="B278" s="31">
        <v>147295767</v>
      </c>
      <c r="C278" s="31">
        <v>147296210</v>
      </c>
      <c r="D278" s="32" t="s">
        <v>9476</v>
      </c>
      <c r="E278" s="32" t="s">
        <v>9192</v>
      </c>
      <c r="F278" s="25" t="s">
        <v>982</v>
      </c>
      <c r="G278" s="33"/>
      <c r="H278" s="33"/>
      <c r="I278" s="33"/>
      <c r="J278" s="33"/>
      <c r="K278" s="33"/>
      <c r="L278" s="33"/>
      <c r="M278" s="33"/>
      <c r="N278" s="33"/>
      <c r="O278" s="33"/>
      <c r="P278" s="33"/>
      <c r="Q278" s="33"/>
      <c r="R278" s="33"/>
      <c r="S278" s="33"/>
      <c r="T278" s="33"/>
      <c r="U278" s="33"/>
      <c r="V278" s="33"/>
      <c r="W278" s="33"/>
      <c r="IW278" s="1"/>
    </row>
    <row r="279" spans="1:257" ht="17.5" customHeight="1">
      <c r="A279" s="25" t="s">
        <v>641</v>
      </c>
      <c r="B279" s="31">
        <v>147946143</v>
      </c>
      <c r="C279" s="31">
        <v>147946478</v>
      </c>
      <c r="D279" s="32" t="s">
        <v>9477</v>
      </c>
      <c r="E279" s="32" t="s">
        <v>9194</v>
      </c>
      <c r="F279" s="25" t="s">
        <v>983</v>
      </c>
      <c r="G279" s="33"/>
      <c r="H279" s="34" t="s">
        <v>722</v>
      </c>
      <c r="I279" s="34" t="s">
        <v>722</v>
      </c>
      <c r="J279" s="34" t="s">
        <v>722</v>
      </c>
      <c r="K279" s="33"/>
      <c r="L279" s="33"/>
      <c r="M279" s="33"/>
      <c r="N279" s="33"/>
      <c r="O279" s="33"/>
      <c r="P279" s="33"/>
      <c r="Q279" s="33"/>
      <c r="R279" s="33"/>
      <c r="S279" s="33"/>
      <c r="T279" s="33"/>
      <c r="U279" s="33"/>
      <c r="V279" s="33"/>
      <c r="W279" s="34" t="s">
        <v>722</v>
      </c>
      <c r="IW279" s="1"/>
    </row>
    <row r="280" spans="1:257" ht="17.5" customHeight="1">
      <c r="A280" s="25" t="s">
        <v>641</v>
      </c>
      <c r="B280" s="31">
        <v>148272986</v>
      </c>
      <c r="C280" s="31">
        <v>148273290</v>
      </c>
      <c r="D280" s="32" t="s">
        <v>9478</v>
      </c>
      <c r="E280" s="32" t="s">
        <v>9194</v>
      </c>
      <c r="F280" s="25" t="s">
        <v>984</v>
      </c>
      <c r="G280" s="33"/>
      <c r="H280" s="33"/>
      <c r="I280" s="33"/>
      <c r="J280" s="33"/>
      <c r="K280" s="33"/>
      <c r="L280" s="33"/>
      <c r="M280" s="33"/>
      <c r="N280" s="33"/>
      <c r="O280" s="33"/>
      <c r="P280" s="33"/>
      <c r="Q280" s="33"/>
      <c r="R280" s="33"/>
      <c r="S280" s="33"/>
      <c r="T280" s="33"/>
      <c r="U280" s="33"/>
      <c r="V280" s="33"/>
      <c r="W280" s="33"/>
      <c r="IW280" s="1"/>
    </row>
    <row r="281" spans="1:257" ht="17.5" customHeight="1">
      <c r="A281" s="25" t="s">
        <v>641</v>
      </c>
      <c r="B281" s="31">
        <v>148330998</v>
      </c>
      <c r="C281" s="31">
        <v>148331419</v>
      </c>
      <c r="D281" s="32" t="s">
        <v>9479</v>
      </c>
      <c r="E281" s="32" t="s">
        <v>9192</v>
      </c>
      <c r="F281" s="25" t="s">
        <v>985</v>
      </c>
      <c r="G281" s="33"/>
      <c r="H281" s="34" t="s">
        <v>722</v>
      </c>
      <c r="I281" s="34" t="s">
        <v>722</v>
      </c>
      <c r="J281" s="33"/>
      <c r="K281" s="33"/>
      <c r="L281" s="33"/>
      <c r="M281" s="33"/>
      <c r="N281" s="33"/>
      <c r="O281" s="33"/>
      <c r="P281" s="33"/>
      <c r="Q281" s="33"/>
      <c r="R281" s="33"/>
      <c r="S281" s="33"/>
      <c r="T281" s="33"/>
      <c r="U281" s="33"/>
      <c r="V281" s="33"/>
      <c r="W281" s="33"/>
      <c r="IW281" s="1"/>
    </row>
    <row r="282" spans="1:257" ht="17.5" customHeight="1">
      <c r="A282" s="25" t="s">
        <v>641</v>
      </c>
      <c r="B282" s="31">
        <v>158272053</v>
      </c>
      <c r="C282" s="31">
        <v>158272563</v>
      </c>
      <c r="D282" s="32" t="s">
        <v>9480</v>
      </c>
      <c r="E282" s="32" t="s">
        <v>9192</v>
      </c>
      <c r="F282" s="25" t="s">
        <v>986</v>
      </c>
      <c r="G282" s="34" t="s">
        <v>722</v>
      </c>
      <c r="H282" s="34" t="s">
        <v>722</v>
      </c>
      <c r="I282" s="34" t="s">
        <v>722</v>
      </c>
      <c r="J282" s="33"/>
      <c r="K282" s="33"/>
      <c r="L282" s="33"/>
      <c r="M282" s="33"/>
      <c r="N282" s="33"/>
      <c r="O282" s="33"/>
      <c r="P282" s="33"/>
      <c r="Q282" s="33"/>
      <c r="R282" s="33"/>
      <c r="S282" s="33"/>
      <c r="T282" s="33"/>
      <c r="U282" s="33"/>
      <c r="V282" s="33"/>
      <c r="W282" s="33"/>
      <c r="IW282" s="1"/>
    </row>
    <row r="283" spans="1:257" ht="17.5" customHeight="1">
      <c r="A283" s="25" t="s">
        <v>641</v>
      </c>
      <c r="B283" s="31">
        <v>159219956</v>
      </c>
      <c r="C283" s="31">
        <v>159220011</v>
      </c>
      <c r="D283" s="32" t="s">
        <v>9481</v>
      </c>
      <c r="E283" s="32" t="s">
        <v>9194</v>
      </c>
      <c r="F283" s="25" t="s">
        <v>987</v>
      </c>
      <c r="G283" s="34" t="s">
        <v>722</v>
      </c>
      <c r="H283" s="34" t="s">
        <v>722</v>
      </c>
      <c r="I283" s="34" t="s">
        <v>722</v>
      </c>
      <c r="J283" s="33"/>
      <c r="K283" s="33"/>
      <c r="L283" s="33"/>
      <c r="M283" s="33"/>
      <c r="N283" s="33"/>
      <c r="O283" s="33"/>
      <c r="P283" s="33"/>
      <c r="Q283" s="33"/>
      <c r="R283" s="33"/>
      <c r="S283" s="33"/>
      <c r="T283" s="33"/>
      <c r="U283" s="33"/>
      <c r="V283" s="33"/>
      <c r="W283" s="33"/>
      <c r="IW283" s="1"/>
    </row>
    <row r="284" spans="1:257" ht="17.5" customHeight="1">
      <c r="A284" s="25" t="s">
        <v>641</v>
      </c>
      <c r="B284" s="31">
        <v>159442878</v>
      </c>
      <c r="C284" s="31">
        <v>159443234</v>
      </c>
      <c r="D284" s="32" t="s">
        <v>9482</v>
      </c>
      <c r="E284" s="32" t="s">
        <v>9192</v>
      </c>
      <c r="F284" s="25" t="s">
        <v>988</v>
      </c>
      <c r="G284" s="33"/>
      <c r="H284" s="34" t="s">
        <v>722</v>
      </c>
      <c r="I284" s="34" t="s">
        <v>722</v>
      </c>
      <c r="J284" s="33"/>
      <c r="K284" s="33"/>
      <c r="L284" s="33"/>
      <c r="M284" s="33"/>
      <c r="N284" s="33"/>
      <c r="O284" s="33"/>
      <c r="P284" s="33"/>
      <c r="Q284" s="33"/>
      <c r="R284" s="33"/>
      <c r="S284" s="33"/>
      <c r="T284" s="33"/>
      <c r="U284" s="33"/>
      <c r="V284" s="33"/>
      <c r="W284" s="33"/>
      <c r="IW284" s="1"/>
    </row>
    <row r="285" spans="1:257" ht="17.5" customHeight="1">
      <c r="A285" s="25" t="s">
        <v>641</v>
      </c>
      <c r="B285" s="31">
        <v>159497995</v>
      </c>
      <c r="C285" s="31">
        <v>159498442</v>
      </c>
      <c r="D285" s="32" t="s">
        <v>9483</v>
      </c>
      <c r="E285" s="32" t="s">
        <v>9192</v>
      </c>
      <c r="F285" s="25" t="s">
        <v>989</v>
      </c>
      <c r="G285" s="33"/>
      <c r="H285" s="33"/>
      <c r="I285" s="33"/>
      <c r="J285" s="33"/>
      <c r="K285" s="33"/>
      <c r="L285" s="33"/>
      <c r="M285" s="33"/>
      <c r="N285" s="33"/>
      <c r="O285" s="33"/>
      <c r="P285" s="33"/>
      <c r="Q285" s="33"/>
      <c r="R285" s="33"/>
      <c r="S285" s="33"/>
      <c r="T285" s="33"/>
      <c r="U285" s="33"/>
      <c r="V285" s="33"/>
      <c r="W285" s="33"/>
      <c r="IW285" s="1"/>
    </row>
    <row r="286" spans="1:257" ht="17.5" customHeight="1">
      <c r="A286" s="25" t="s">
        <v>641</v>
      </c>
      <c r="B286" s="31">
        <v>160193717</v>
      </c>
      <c r="C286" s="31">
        <v>160193787</v>
      </c>
      <c r="D286" s="32" t="s">
        <v>9484</v>
      </c>
      <c r="E286" s="32" t="s">
        <v>9194</v>
      </c>
      <c r="F286" s="25" t="s">
        <v>990</v>
      </c>
      <c r="G286" s="34" t="s">
        <v>722</v>
      </c>
      <c r="H286" s="34" t="s">
        <v>722</v>
      </c>
      <c r="I286" s="34" t="s">
        <v>722</v>
      </c>
      <c r="J286" s="34" t="s">
        <v>722</v>
      </c>
      <c r="K286" s="34" t="s">
        <v>722</v>
      </c>
      <c r="L286" s="33"/>
      <c r="M286" s="33"/>
      <c r="N286" s="33"/>
      <c r="O286" s="33"/>
      <c r="P286" s="33"/>
      <c r="Q286" s="33"/>
      <c r="R286" s="33"/>
      <c r="S286" s="33"/>
      <c r="T286" s="33"/>
      <c r="U286" s="33"/>
      <c r="V286" s="33"/>
      <c r="W286" s="33"/>
      <c r="IW286" s="1"/>
    </row>
    <row r="287" spans="1:257" ht="17.5" customHeight="1">
      <c r="A287" s="25" t="s">
        <v>641</v>
      </c>
      <c r="B287" s="31">
        <v>167054891</v>
      </c>
      <c r="C287" s="31">
        <v>167055417</v>
      </c>
      <c r="D287" s="32" t="s">
        <v>9485</v>
      </c>
      <c r="E287" s="32" t="s">
        <v>9194</v>
      </c>
      <c r="F287" s="25" t="s">
        <v>991</v>
      </c>
      <c r="G287" s="33"/>
      <c r="H287" s="33"/>
      <c r="I287" s="34" t="s">
        <v>722</v>
      </c>
      <c r="J287" s="33"/>
      <c r="K287" s="33"/>
      <c r="L287" s="33"/>
      <c r="M287" s="33"/>
      <c r="N287" s="33"/>
      <c r="O287" s="33"/>
      <c r="P287" s="33"/>
      <c r="Q287" s="33"/>
      <c r="R287" s="33"/>
      <c r="S287" s="33"/>
      <c r="T287" s="33"/>
      <c r="U287" s="33"/>
      <c r="V287" s="33"/>
      <c r="W287" s="33"/>
      <c r="IW287" s="1"/>
    </row>
    <row r="288" spans="1:257" ht="17.5" customHeight="1">
      <c r="A288" s="25" t="s">
        <v>641</v>
      </c>
      <c r="B288" s="31">
        <v>169513955</v>
      </c>
      <c r="C288" s="31">
        <v>169514023</v>
      </c>
      <c r="D288" s="32" t="s">
        <v>9486</v>
      </c>
      <c r="E288" s="32" t="s">
        <v>9194</v>
      </c>
      <c r="F288" s="25" t="s">
        <v>992</v>
      </c>
      <c r="G288" s="33"/>
      <c r="H288" s="33"/>
      <c r="I288" s="33"/>
      <c r="J288" s="33"/>
      <c r="K288" s="33"/>
      <c r="L288" s="33"/>
      <c r="M288" s="33"/>
      <c r="N288" s="33"/>
      <c r="O288" s="34" t="s">
        <v>722</v>
      </c>
      <c r="P288" s="34" t="s">
        <v>722</v>
      </c>
      <c r="Q288" s="34" t="s">
        <v>722</v>
      </c>
      <c r="R288" s="33"/>
      <c r="S288" s="33"/>
      <c r="T288" s="33"/>
      <c r="U288" s="34" t="s">
        <v>722</v>
      </c>
      <c r="V288" s="33"/>
      <c r="W288" s="34" t="s">
        <v>722</v>
      </c>
      <c r="IW288" s="1"/>
    </row>
    <row r="289" spans="1:257" ht="17.5" customHeight="1">
      <c r="A289" s="25" t="s">
        <v>641</v>
      </c>
      <c r="B289" s="31">
        <v>171345094</v>
      </c>
      <c r="C289" s="31">
        <v>171345336</v>
      </c>
      <c r="D289" s="32" t="s">
        <v>9487</v>
      </c>
      <c r="E289" s="32" t="s">
        <v>9194</v>
      </c>
      <c r="F289" s="25" t="s">
        <v>993</v>
      </c>
      <c r="G289" s="34" t="s">
        <v>722</v>
      </c>
      <c r="H289" s="34" t="s">
        <v>722</v>
      </c>
      <c r="I289" s="34" t="s">
        <v>722</v>
      </c>
      <c r="J289" s="34" t="s">
        <v>722</v>
      </c>
      <c r="K289" s="33"/>
      <c r="L289" s="33"/>
      <c r="M289" s="33"/>
      <c r="N289" s="33"/>
      <c r="O289" s="33"/>
      <c r="P289" s="33"/>
      <c r="Q289" s="33"/>
      <c r="R289" s="33"/>
      <c r="S289" s="33"/>
      <c r="T289" s="34" t="s">
        <v>722</v>
      </c>
      <c r="U289" s="33"/>
      <c r="V289" s="33"/>
      <c r="W289" s="33"/>
      <c r="IW289" s="1"/>
    </row>
    <row r="290" spans="1:257" ht="17.5" customHeight="1">
      <c r="A290" s="25" t="s">
        <v>641</v>
      </c>
      <c r="B290" s="31">
        <v>173258812</v>
      </c>
      <c r="C290" s="31">
        <v>173259048</v>
      </c>
      <c r="D290" s="32" t="s">
        <v>9488</v>
      </c>
      <c r="E290" s="32" t="s">
        <v>9194</v>
      </c>
      <c r="F290" s="25" t="s">
        <v>994</v>
      </c>
      <c r="G290" s="33"/>
      <c r="H290" s="33"/>
      <c r="I290" s="33"/>
      <c r="J290" s="33"/>
      <c r="K290" s="33"/>
      <c r="L290" s="33"/>
      <c r="M290" s="33"/>
      <c r="N290" s="33"/>
      <c r="O290" s="33"/>
      <c r="P290" s="33"/>
      <c r="Q290" s="33"/>
      <c r="R290" s="33"/>
      <c r="S290" s="33"/>
      <c r="T290" s="33"/>
      <c r="U290" s="33"/>
      <c r="V290" s="33"/>
      <c r="W290" s="33"/>
      <c r="IW290" s="1"/>
    </row>
    <row r="291" spans="1:257" ht="17.5" customHeight="1">
      <c r="A291" s="25" t="s">
        <v>641</v>
      </c>
      <c r="B291" s="31">
        <v>174220888</v>
      </c>
      <c r="C291" s="31">
        <v>174221332</v>
      </c>
      <c r="D291" s="32" t="s">
        <v>9489</v>
      </c>
      <c r="E291" s="32" t="s">
        <v>9194</v>
      </c>
      <c r="F291" s="25" t="s">
        <v>995</v>
      </c>
      <c r="G291" s="33"/>
      <c r="H291" s="33"/>
      <c r="I291" s="33"/>
      <c r="J291" s="33"/>
      <c r="K291" s="33"/>
      <c r="L291" s="33"/>
      <c r="M291" s="33"/>
      <c r="N291" s="33"/>
      <c r="O291" s="33"/>
      <c r="P291" s="33"/>
      <c r="Q291" s="33"/>
      <c r="R291" s="33"/>
      <c r="S291" s="33"/>
      <c r="T291" s="33"/>
      <c r="U291" s="33"/>
      <c r="V291" s="33"/>
      <c r="W291" s="33"/>
      <c r="IW291" s="1"/>
    </row>
    <row r="292" spans="1:257" ht="17.5" customHeight="1">
      <c r="A292" s="25" t="s">
        <v>641</v>
      </c>
      <c r="B292" s="31">
        <v>175564392</v>
      </c>
      <c r="C292" s="31">
        <v>175564719</v>
      </c>
      <c r="D292" s="32" t="s">
        <v>9490</v>
      </c>
      <c r="E292" s="32" t="s">
        <v>9198</v>
      </c>
      <c r="F292" s="25" t="s">
        <v>996</v>
      </c>
      <c r="G292" s="33"/>
      <c r="H292" s="34" t="s">
        <v>722</v>
      </c>
      <c r="I292" s="34" t="s">
        <v>722</v>
      </c>
      <c r="J292" s="33"/>
      <c r="K292" s="33"/>
      <c r="L292" s="33"/>
      <c r="M292" s="33"/>
      <c r="N292" s="33"/>
      <c r="O292" s="33"/>
      <c r="P292" s="34" t="s">
        <v>722</v>
      </c>
      <c r="Q292" s="34" t="s">
        <v>722</v>
      </c>
      <c r="R292" s="34" t="s">
        <v>722</v>
      </c>
      <c r="S292" s="34" t="s">
        <v>722</v>
      </c>
      <c r="T292" s="34" t="s">
        <v>722</v>
      </c>
      <c r="U292" s="33"/>
      <c r="V292" s="34" t="s">
        <v>722</v>
      </c>
      <c r="W292" s="34" t="s">
        <v>722</v>
      </c>
      <c r="IW292" s="1"/>
    </row>
    <row r="293" spans="1:257" ht="17.5" customHeight="1">
      <c r="A293" s="25" t="s">
        <v>641</v>
      </c>
      <c r="B293" s="31">
        <v>176056583</v>
      </c>
      <c r="C293" s="31">
        <v>176056786</v>
      </c>
      <c r="D293" s="32" t="s">
        <v>9491</v>
      </c>
      <c r="E293" s="32" t="s">
        <v>9192</v>
      </c>
      <c r="F293" s="25" t="s">
        <v>805</v>
      </c>
      <c r="G293" s="33"/>
      <c r="H293" s="33"/>
      <c r="I293" s="34" t="s">
        <v>722</v>
      </c>
      <c r="J293" s="33"/>
      <c r="K293" s="33"/>
      <c r="L293" s="33"/>
      <c r="M293" s="33"/>
      <c r="N293" s="33"/>
      <c r="O293" s="33"/>
      <c r="P293" s="33"/>
      <c r="Q293" s="33"/>
      <c r="R293" s="33"/>
      <c r="S293" s="33"/>
      <c r="T293" s="33"/>
      <c r="U293" s="33"/>
      <c r="V293" s="33"/>
      <c r="W293" s="33"/>
      <c r="IW293" s="1"/>
    </row>
    <row r="294" spans="1:257" ht="17.5" customHeight="1">
      <c r="A294" s="25" t="s">
        <v>641</v>
      </c>
      <c r="B294" s="31">
        <v>176619565</v>
      </c>
      <c r="C294" s="31">
        <v>176619971</v>
      </c>
      <c r="D294" s="32" t="s">
        <v>9492</v>
      </c>
      <c r="E294" s="32" t="s">
        <v>9192</v>
      </c>
      <c r="F294" s="25" t="s">
        <v>997</v>
      </c>
      <c r="G294" s="33"/>
      <c r="H294" s="33"/>
      <c r="I294" s="33"/>
      <c r="J294" s="33"/>
      <c r="K294" s="33"/>
      <c r="L294" s="33"/>
      <c r="M294" s="33"/>
      <c r="N294" s="33"/>
      <c r="O294" s="33"/>
      <c r="P294" s="33"/>
      <c r="Q294" s="33"/>
      <c r="R294" s="33"/>
      <c r="S294" s="33"/>
      <c r="T294" s="33"/>
      <c r="U294" s="33"/>
      <c r="V294" s="33"/>
      <c r="W294" s="33"/>
      <c r="IW294" s="1"/>
    </row>
    <row r="295" spans="1:257" ht="17.5" customHeight="1">
      <c r="A295" s="25" t="s">
        <v>641</v>
      </c>
      <c r="B295" s="31">
        <v>182115044</v>
      </c>
      <c r="C295" s="31">
        <v>182115112</v>
      </c>
      <c r="D295" s="32" t="s">
        <v>9493</v>
      </c>
      <c r="E295" s="32" t="s">
        <v>9198</v>
      </c>
      <c r="F295" s="25" t="s">
        <v>998</v>
      </c>
      <c r="G295" s="34" t="s">
        <v>722</v>
      </c>
      <c r="H295" s="33"/>
      <c r="I295" s="33"/>
      <c r="J295" s="33"/>
      <c r="K295" s="33"/>
      <c r="L295" s="33"/>
      <c r="M295" s="33"/>
      <c r="N295" s="33"/>
      <c r="O295" s="33"/>
      <c r="P295" s="33"/>
      <c r="Q295" s="33"/>
      <c r="R295" s="33"/>
      <c r="S295" s="33"/>
      <c r="T295" s="33"/>
      <c r="U295" s="33"/>
      <c r="V295" s="33"/>
      <c r="W295" s="33"/>
      <c r="IW295" s="1"/>
    </row>
    <row r="296" spans="1:257" ht="17.5" customHeight="1">
      <c r="A296" s="25" t="s">
        <v>641</v>
      </c>
      <c r="B296" s="31">
        <v>184680534</v>
      </c>
      <c r="C296" s="31">
        <v>184680844</v>
      </c>
      <c r="D296" s="32" t="s">
        <v>9494</v>
      </c>
      <c r="E296" s="32" t="s">
        <v>9192</v>
      </c>
      <c r="F296" s="25" t="s">
        <v>999</v>
      </c>
      <c r="G296" s="33"/>
      <c r="H296" s="33"/>
      <c r="I296" s="33"/>
      <c r="J296" s="33"/>
      <c r="K296" s="33"/>
      <c r="L296" s="33"/>
      <c r="M296" s="33"/>
      <c r="N296" s="33"/>
      <c r="O296" s="34" t="s">
        <v>722</v>
      </c>
      <c r="P296" s="33"/>
      <c r="Q296" s="33"/>
      <c r="R296" s="33"/>
      <c r="S296" s="33"/>
      <c r="T296" s="33"/>
      <c r="U296" s="34" t="s">
        <v>722</v>
      </c>
      <c r="V296" s="33"/>
      <c r="W296" s="34" t="s">
        <v>722</v>
      </c>
      <c r="IW296" s="1"/>
    </row>
    <row r="297" spans="1:257" ht="17.5" customHeight="1">
      <c r="A297" s="25" t="s">
        <v>641</v>
      </c>
      <c r="B297" s="31">
        <v>184718949</v>
      </c>
      <c r="C297" s="31">
        <v>184719026</v>
      </c>
      <c r="D297" s="32" t="s">
        <v>9495</v>
      </c>
      <c r="E297" s="32" t="s">
        <v>9194</v>
      </c>
      <c r="F297" s="25" t="s">
        <v>1000</v>
      </c>
      <c r="G297" s="33"/>
      <c r="H297" s="33"/>
      <c r="I297" s="33"/>
      <c r="J297" s="33"/>
      <c r="K297" s="33"/>
      <c r="L297" s="33"/>
      <c r="M297" s="33"/>
      <c r="N297" s="33"/>
      <c r="O297" s="33"/>
      <c r="P297" s="33"/>
      <c r="Q297" s="33"/>
      <c r="R297" s="33"/>
      <c r="S297" s="33"/>
      <c r="T297" s="33"/>
      <c r="U297" s="33"/>
      <c r="V297" s="33"/>
      <c r="W297" s="33"/>
      <c r="IW297" s="1"/>
    </row>
    <row r="298" spans="1:257" ht="17.5" customHeight="1">
      <c r="A298" s="25" t="s">
        <v>641</v>
      </c>
      <c r="B298" s="31">
        <v>190660971</v>
      </c>
      <c r="C298" s="31">
        <v>190661128</v>
      </c>
      <c r="D298" s="32" t="s">
        <v>9496</v>
      </c>
      <c r="E298" s="32" t="s">
        <v>9194</v>
      </c>
      <c r="F298" s="25" t="s">
        <v>1001</v>
      </c>
      <c r="G298" s="33"/>
      <c r="H298" s="33"/>
      <c r="I298" s="33"/>
      <c r="J298" s="33"/>
      <c r="K298" s="33"/>
      <c r="L298" s="33"/>
      <c r="M298" s="33"/>
      <c r="N298" s="33"/>
      <c r="O298" s="33"/>
      <c r="P298" s="33"/>
      <c r="Q298" s="33"/>
      <c r="R298" s="33"/>
      <c r="S298" s="33"/>
      <c r="T298" s="33"/>
      <c r="U298" s="33"/>
      <c r="V298" s="33"/>
      <c r="W298" s="33"/>
      <c r="IW298" s="1"/>
    </row>
    <row r="299" spans="1:257" ht="17.5" customHeight="1">
      <c r="A299" s="25" t="s">
        <v>488</v>
      </c>
      <c r="B299" s="31">
        <v>1478622</v>
      </c>
      <c r="C299" s="31">
        <v>1478795</v>
      </c>
      <c r="D299" s="32" t="s">
        <v>9497</v>
      </c>
      <c r="E299" s="32" t="s">
        <v>9199</v>
      </c>
      <c r="F299" s="25" t="s">
        <v>1002</v>
      </c>
      <c r="G299" s="33"/>
      <c r="H299" s="33"/>
      <c r="I299" s="33"/>
      <c r="J299" s="33"/>
      <c r="K299" s="33"/>
      <c r="L299" s="33"/>
      <c r="M299" s="33"/>
      <c r="N299" s="33"/>
      <c r="O299" s="33"/>
      <c r="P299" s="33"/>
      <c r="Q299" s="33"/>
      <c r="R299" s="33"/>
      <c r="S299" s="33"/>
      <c r="T299" s="33"/>
      <c r="U299" s="33"/>
      <c r="V299" s="33"/>
      <c r="W299" s="33"/>
      <c r="IW299" s="1"/>
    </row>
    <row r="300" spans="1:257" ht="17.5" customHeight="1">
      <c r="A300" s="25" t="s">
        <v>488</v>
      </c>
      <c r="B300" s="31">
        <v>1578195</v>
      </c>
      <c r="C300" s="31">
        <v>1578314</v>
      </c>
      <c r="D300" s="32" t="s">
        <v>9498</v>
      </c>
      <c r="E300" s="32" t="s">
        <v>9199</v>
      </c>
      <c r="F300" s="25" t="s">
        <v>1003</v>
      </c>
      <c r="G300" s="34" t="s">
        <v>722</v>
      </c>
      <c r="H300" s="34" t="s">
        <v>722</v>
      </c>
      <c r="I300" s="34" t="s">
        <v>722</v>
      </c>
      <c r="J300" s="34" t="s">
        <v>722</v>
      </c>
      <c r="K300" s="33"/>
      <c r="L300" s="33"/>
      <c r="M300" s="33"/>
      <c r="N300" s="33"/>
      <c r="O300" s="33"/>
      <c r="P300" s="33"/>
      <c r="Q300" s="33"/>
      <c r="R300" s="33"/>
      <c r="S300" s="33"/>
      <c r="T300" s="33"/>
      <c r="U300" s="33"/>
      <c r="V300" s="33"/>
      <c r="W300" s="33"/>
      <c r="IW300" s="1"/>
    </row>
    <row r="301" spans="1:257" ht="17.5" customHeight="1">
      <c r="A301" s="25" t="s">
        <v>488</v>
      </c>
      <c r="B301" s="31">
        <v>11494106</v>
      </c>
      <c r="C301" s="31">
        <v>11494229</v>
      </c>
      <c r="D301" s="32" t="s">
        <v>9499</v>
      </c>
      <c r="E301" s="32" t="s">
        <v>9194</v>
      </c>
      <c r="F301" s="25" t="s">
        <v>1004</v>
      </c>
      <c r="G301" s="33"/>
      <c r="H301" s="33"/>
      <c r="I301" s="33"/>
      <c r="J301" s="34" t="s">
        <v>722</v>
      </c>
      <c r="K301" s="33"/>
      <c r="L301" s="33"/>
      <c r="M301" s="33"/>
      <c r="N301" s="33"/>
      <c r="O301" s="33"/>
      <c r="P301" s="33"/>
      <c r="Q301" s="33"/>
      <c r="R301" s="33"/>
      <c r="S301" s="33"/>
      <c r="T301" s="33"/>
      <c r="U301" s="33"/>
      <c r="V301" s="33"/>
      <c r="W301" s="33"/>
      <c r="IW301" s="1"/>
    </row>
    <row r="302" spans="1:257" ht="17.5" customHeight="1">
      <c r="A302" s="25" t="s">
        <v>488</v>
      </c>
      <c r="B302" s="31">
        <v>12033367</v>
      </c>
      <c r="C302" s="31">
        <v>12033594</v>
      </c>
      <c r="D302" s="32" t="s">
        <v>9500</v>
      </c>
      <c r="E302" s="32" t="s">
        <v>9192</v>
      </c>
      <c r="F302" s="25" t="s">
        <v>1005</v>
      </c>
      <c r="G302" s="33"/>
      <c r="H302" s="33"/>
      <c r="I302" s="34" t="s">
        <v>722</v>
      </c>
      <c r="J302" s="33"/>
      <c r="K302" s="33"/>
      <c r="L302" s="33"/>
      <c r="M302" s="33"/>
      <c r="N302" s="33"/>
      <c r="O302" s="33"/>
      <c r="P302" s="33"/>
      <c r="Q302" s="33"/>
      <c r="R302" s="33"/>
      <c r="S302" s="33"/>
      <c r="T302" s="33"/>
      <c r="U302" s="33"/>
      <c r="V302" s="33"/>
      <c r="W302" s="33"/>
      <c r="IW302" s="1"/>
    </row>
    <row r="303" spans="1:257" ht="17.5" customHeight="1">
      <c r="A303" s="25" t="s">
        <v>488</v>
      </c>
      <c r="B303" s="31">
        <v>13007916</v>
      </c>
      <c r="C303" s="31">
        <v>13008593</v>
      </c>
      <c r="D303" s="32" t="s">
        <v>9501</v>
      </c>
      <c r="E303" s="32" t="s">
        <v>9192</v>
      </c>
      <c r="F303" s="25" t="s">
        <v>1006</v>
      </c>
      <c r="G303" s="33"/>
      <c r="H303" s="34" t="s">
        <v>722</v>
      </c>
      <c r="I303" s="34" t="s">
        <v>722</v>
      </c>
      <c r="J303" s="33"/>
      <c r="K303" s="33"/>
      <c r="L303" s="33"/>
      <c r="M303" s="33"/>
      <c r="N303" s="33"/>
      <c r="O303" s="33"/>
      <c r="P303" s="33"/>
      <c r="Q303" s="33"/>
      <c r="R303" s="33"/>
      <c r="S303" s="33"/>
      <c r="T303" s="33"/>
      <c r="U303" s="33"/>
      <c r="V303" s="34" t="s">
        <v>722</v>
      </c>
      <c r="W303" s="34" t="s">
        <v>722</v>
      </c>
      <c r="IW303" s="1"/>
    </row>
    <row r="304" spans="1:257" ht="17.5" customHeight="1">
      <c r="A304" s="25" t="s">
        <v>488</v>
      </c>
      <c r="B304" s="31">
        <v>13055652</v>
      </c>
      <c r="C304" s="31">
        <v>13056121</v>
      </c>
      <c r="D304" s="32" t="s">
        <v>9502</v>
      </c>
      <c r="E304" s="32" t="s">
        <v>9194</v>
      </c>
      <c r="F304" s="25" t="s">
        <v>1007</v>
      </c>
      <c r="G304" s="33"/>
      <c r="H304" s="33"/>
      <c r="I304" s="33"/>
      <c r="J304" s="33"/>
      <c r="K304" s="33"/>
      <c r="L304" s="33"/>
      <c r="M304" s="33"/>
      <c r="N304" s="33"/>
      <c r="O304" s="33"/>
      <c r="P304" s="33"/>
      <c r="Q304" s="33"/>
      <c r="R304" s="33"/>
      <c r="S304" s="33"/>
      <c r="T304" s="33"/>
      <c r="U304" s="33"/>
      <c r="V304" s="33"/>
      <c r="W304" s="33"/>
      <c r="IW304" s="1"/>
    </row>
    <row r="305" spans="1:257" ht="17.5" customHeight="1">
      <c r="A305" s="25" t="s">
        <v>488</v>
      </c>
      <c r="B305" s="31">
        <v>13144239</v>
      </c>
      <c r="C305" s="31">
        <v>13144473</v>
      </c>
      <c r="D305" s="32" t="s">
        <v>9503</v>
      </c>
      <c r="E305" s="32" t="s">
        <v>9194</v>
      </c>
      <c r="F305" s="25" t="s">
        <v>1008</v>
      </c>
      <c r="G305" s="33"/>
      <c r="H305" s="33"/>
      <c r="I305" s="34" t="s">
        <v>722</v>
      </c>
      <c r="J305" s="33"/>
      <c r="K305" s="33"/>
      <c r="L305" s="33"/>
      <c r="M305" s="33"/>
      <c r="N305" s="33"/>
      <c r="O305" s="33"/>
      <c r="P305" s="33"/>
      <c r="Q305" s="33"/>
      <c r="R305" s="33"/>
      <c r="S305" s="33"/>
      <c r="T305" s="33"/>
      <c r="U305" s="33"/>
      <c r="V305" s="33"/>
      <c r="W305" s="34" t="s">
        <v>722</v>
      </c>
      <c r="IW305" s="1"/>
    </row>
    <row r="306" spans="1:257" ht="17.5" customHeight="1">
      <c r="A306" s="25" t="s">
        <v>488</v>
      </c>
      <c r="B306" s="31">
        <v>13966442</v>
      </c>
      <c r="C306" s="31">
        <v>13966676</v>
      </c>
      <c r="D306" s="32" t="s">
        <v>9504</v>
      </c>
      <c r="E306" s="32" t="s">
        <v>9194</v>
      </c>
      <c r="F306" s="25" t="s">
        <v>1009</v>
      </c>
      <c r="G306" s="33"/>
      <c r="H306" s="33"/>
      <c r="I306" s="33"/>
      <c r="J306" s="33"/>
      <c r="K306" s="33"/>
      <c r="L306" s="33"/>
      <c r="M306" s="33"/>
      <c r="N306" s="33"/>
      <c r="O306" s="33"/>
      <c r="P306" s="33"/>
      <c r="Q306" s="33"/>
      <c r="R306" s="33"/>
      <c r="S306" s="33"/>
      <c r="T306" s="33"/>
      <c r="U306" s="33"/>
      <c r="V306" s="33"/>
      <c r="W306" s="33"/>
      <c r="IW306" s="1"/>
    </row>
    <row r="307" spans="1:257" ht="17.5" customHeight="1">
      <c r="A307" s="25" t="s">
        <v>488</v>
      </c>
      <c r="B307" s="31">
        <v>14863778</v>
      </c>
      <c r="C307" s="31">
        <v>14863970</v>
      </c>
      <c r="D307" s="32" t="s">
        <v>9505</v>
      </c>
      <c r="E307" s="32" t="s">
        <v>9194</v>
      </c>
      <c r="F307" s="25" t="s">
        <v>1010</v>
      </c>
      <c r="G307" s="34" t="s">
        <v>722</v>
      </c>
      <c r="H307" s="34" t="s">
        <v>722</v>
      </c>
      <c r="I307" s="34" t="s">
        <v>722</v>
      </c>
      <c r="J307" s="34" t="s">
        <v>722</v>
      </c>
      <c r="K307" s="33"/>
      <c r="L307" s="33"/>
      <c r="M307" s="33"/>
      <c r="N307" s="33"/>
      <c r="O307" s="33"/>
      <c r="P307" s="33"/>
      <c r="Q307" s="33"/>
      <c r="R307" s="34" t="s">
        <v>722</v>
      </c>
      <c r="S307" s="33"/>
      <c r="T307" s="33"/>
      <c r="U307" s="33"/>
      <c r="V307" s="33"/>
      <c r="W307" s="33"/>
      <c r="IW307" s="1"/>
    </row>
    <row r="308" spans="1:257" ht="17.5" customHeight="1">
      <c r="A308" s="25" t="s">
        <v>488</v>
      </c>
      <c r="B308" s="31">
        <v>16809757</v>
      </c>
      <c r="C308" s="31">
        <v>16809932</v>
      </c>
      <c r="D308" s="32" t="s">
        <v>9506</v>
      </c>
      <c r="E308" s="32" t="s">
        <v>9194</v>
      </c>
      <c r="F308" s="25" t="s">
        <v>1011</v>
      </c>
      <c r="G308" s="33"/>
      <c r="H308" s="34" t="s">
        <v>722</v>
      </c>
      <c r="I308" s="34" t="s">
        <v>722</v>
      </c>
      <c r="J308" s="34" t="s">
        <v>722</v>
      </c>
      <c r="K308" s="33"/>
      <c r="L308" s="33"/>
      <c r="M308" s="33"/>
      <c r="N308" s="33"/>
      <c r="O308" s="33"/>
      <c r="P308" s="33"/>
      <c r="Q308" s="33"/>
      <c r="R308" s="33"/>
      <c r="S308" s="33"/>
      <c r="T308" s="33"/>
      <c r="U308" s="33"/>
      <c r="V308" s="33"/>
      <c r="W308" s="33"/>
      <c r="IW308" s="1"/>
    </row>
    <row r="309" spans="1:257" ht="17.5" customHeight="1">
      <c r="A309" s="25" t="s">
        <v>488</v>
      </c>
      <c r="B309" s="31">
        <v>17126501</v>
      </c>
      <c r="C309" s="31">
        <v>17126704</v>
      </c>
      <c r="D309" s="32" t="s">
        <v>9507</v>
      </c>
      <c r="E309" s="32" t="s">
        <v>9194</v>
      </c>
      <c r="F309" s="25" t="s">
        <v>1012</v>
      </c>
      <c r="G309" s="33"/>
      <c r="H309" s="33"/>
      <c r="I309" s="34" t="s">
        <v>722</v>
      </c>
      <c r="J309" s="33"/>
      <c r="K309" s="33"/>
      <c r="L309" s="33"/>
      <c r="M309" s="33"/>
      <c r="N309" s="33"/>
      <c r="O309" s="33"/>
      <c r="P309" s="33"/>
      <c r="Q309" s="33"/>
      <c r="R309" s="33"/>
      <c r="S309" s="33"/>
      <c r="T309" s="33"/>
      <c r="U309" s="34" t="s">
        <v>722</v>
      </c>
      <c r="V309" s="34" t="s">
        <v>722</v>
      </c>
      <c r="W309" s="34" t="s">
        <v>722</v>
      </c>
      <c r="IW309" s="1"/>
    </row>
    <row r="310" spans="1:257" ht="17.5" customHeight="1">
      <c r="A310" s="25" t="s">
        <v>488</v>
      </c>
      <c r="B310" s="31">
        <v>19598759</v>
      </c>
      <c r="C310" s="31">
        <v>19598978</v>
      </c>
      <c r="D310" s="32" t="s">
        <v>9508</v>
      </c>
      <c r="E310" s="32" t="s">
        <v>9192</v>
      </c>
      <c r="F310" s="25" t="s">
        <v>1013</v>
      </c>
      <c r="G310" s="33"/>
      <c r="H310" s="33"/>
      <c r="I310" s="33"/>
      <c r="J310" s="33"/>
      <c r="K310" s="33"/>
      <c r="L310" s="33"/>
      <c r="M310" s="33"/>
      <c r="N310" s="33"/>
      <c r="O310" s="33"/>
      <c r="P310" s="33"/>
      <c r="Q310" s="33"/>
      <c r="R310" s="33"/>
      <c r="S310" s="33"/>
      <c r="T310" s="33"/>
      <c r="U310" s="33"/>
      <c r="V310" s="33"/>
      <c r="W310" s="33"/>
      <c r="IW310" s="1"/>
    </row>
    <row r="311" spans="1:257" ht="17.5" customHeight="1">
      <c r="A311" s="25" t="s">
        <v>488</v>
      </c>
      <c r="B311" s="31">
        <v>21203476</v>
      </c>
      <c r="C311" s="31">
        <v>21203529</v>
      </c>
      <c r="D311" s="32" t="s">
        <v>9509</v>
      </c>
      <c r="E311" s="32" t="s">
        <v>9194</v>
      </c>
      <c r="F311" s="25" t="s">
        <v>1014</v>
      </c>
      <c r="G311" s="33"/>
      <c r="H311" s="34" t="s">
        <v>722</v>
      </c>
      <c r="I311" s="34" t="s">
        <v>722</v>
      </c>
      <c r="J311" s="34" t="s">
        <v>722</v>
      </c>
      <c r="K311" s="33"/>
      <c r="L311" s="33"/>
      <c r="M311" s="33"/>
      <c r="N311" s="33"/>
      <c r="O311" s="33"/>
      <c r="P311" s="33"/>
      <c r="Q311" s="33"/>
      <c r="R311" s="33"/>
      <c r="S311" s="33"/>
      <c r="T311" s="33"/>
      <c r="U311" s="33"/>
      <c r="V311" s="33"/>
      <c r="W311" s="33"/>
      <c r="IW311" s="1"/>
    </row>
    <row r="312" spans="1:257" ht="17.5" customHeight="1">
      <c r="A312" s="25" t="s">
        <v>488</v>
      </c>
      <c r="B312" s="31">
        <v>23170493</v>
      </c>
      <c r="C312" s="31">
        <v>23170660</v>
      </c>
      <c r="D312" s="32" t="s">
        <v>9510</v>
      </c>
      <c r="E312" s="32" t="s">
        <v>9194</v>
      </c>
      <c r="F312" s="25" t="s">
        <v>1015</v>
      </c>
      <c r="G312" s="33"/>
      <c r="H312" s="34" t="s">
        <v>722</v>
      </c>
      <c r="I312" s="34" t="s">
        <v>722</v>
      </c>
      <c r="J312" s="33"/>
      <c r="K312" s="33"/>
      <c r="L312" s="33"/>
      <c r="M312" s="33"/>
      <c r="N312" s="33"/>
      <c r="O312" s="33"/>
      <c r="P312" s="33"/>
      <c r="Q312" s="33"/>
      <c r="R312" s="33"/>
      <c r="S312" s="33"/>
      <c r="T312" s="33"/>
      <c r="U312" s="33"/>
      <c r="V312" s="33"/>
      <c r="W312" s="34" t="s">
        <v>722</v>
      </c>
      <c r="IW312" s="1"/>
    </row>
    <row r="313" spans="1:257" ht="17.5" customHeight="1">
      <c r="A313" s="25" t="s">
        <v>488</v>
      </c>
      <c r="B313" s="31">
        <v>23209237</v>
      </c>
      <c r="C313" s="31">
        <v>23209475</v>
      </c>
      <c r="D313" s="32" t="s">
        <v>9511</v>
      </c>
      <c r="E313" s="32" t="s">
        <v>9194</v>
      </c>
      <c r="F313" s="25" t="s">
        <v>1016</v>
      </c>
      <c r="G313" s="33"/>
      <c r="H313" s="33"/>
      <c r="I313" s="33"/>
      <c r="J313" s="33"/>
      <c r="K313" s="33"/>
      <c r="L313" s="33"/>
      <c r="M313" s="33"/>
      <c r="N313" s="33"/>
      <c r="O313" s="33"/>
      <c r="P313" s="33"/>
      <c r="Q313" s="33"/>
      <c r="R313" s="33"/>
      <c r="S313" s="33"/>
      <c r="T313" s="33"/>
      <c r="U313" s="33"/>
      <c r="V313" s="33"/>
      <c r="W313" s="33"/>
      <c r="IW313" s="1"/>
    </row>
    <row r="314" spans="1:257" ht="17.5" customHeight="1">
      <c r="A314" s="25" t="s">
        <v>488</v>
      </c>
      <c r="B314" s="31">
        <v>23548944</v>
      </c>
      <c r="C314" s="31">
        <v>23549443</v>
      </c>
      <c r="D314" s="32" t="s">
        <v>9512</v>
      </c>
      <c r="E314" s="32" t="s">
        <v>9194</v>
      </c>
      <c r="F314" s="25" t="s">
        <v>1017</v>
      </c>
      <c r="G314" s="33"/>
      <c r="H314" s="34" t="s">
        <v>722</v>
      </c>
      <c r="I314" s="33"/>
      <c r="J314" s="33"/>
      <c r="K314" s="33"/>
      <c r="L314" s="33"/>
      <c r="M314" s="33"/>
      <c r="N314" s="33"/>
      <c r="O314" s="33"/>
      <c r="P314" s="33"/>
      <c r="Q314" s="33"/>
      <c r="R314" s="33"/>
      <c r="S314" s="33"/>
      <c r="T314" s="33"/>
      <c r="U314" s="33"/>
      <c r="V314" s="33"/>
      <c r="W314" s="33"/>
      <c r="IW314" s="1"/>
    </row>
    <row r="315" spans="1:257" ht="17.5" customHeight="1">
      <c r="A315" s="25" t="s">
        <v>488</v>
      </c>
      <c r="B315" s="31">
        <v>23707557</v>
      </c>
      <c r="C315" s="31">
        <v>23707734</v>
      </c>
      <c r="D315" s="32" t="s">
        <v>9513</v>
      </c>
      <c r="E315" s="32" t="s">
        <v>9192</v>
      </c>
      <c r="F315" s="25" t="s">
        <v>1018</v>
      </c>
      <c r="G315" s="33"/>
      <c r="H315" s="34" t="s">
        <v>722</v>
      </c>
      <c r="I315" s="33"/>
      <c r="J315" s="33"/>
      <c r="K315" s="33"/>
      <c r="L315" s="33"/>
      <c r="M315" s="33"/>
      <c r="N315" s="33"/>
      <c r="O315" s="33"/>
      <c r="P315" s="33"/>
      <c r="Q315" s="33"/>
      <c r="R315" s="33"/>
      <c r="S315" s="33"/>
      <c r="T315" s="33"/>
      <c r="U315" s="33"/>
      <c r="V315" s="33"/>
      <c r="W315" s="34" t="s">
        <v>722</v>
      </c>
      <c r="IW315" s="1"/>
    </row>
    <row r="316" spans="1:257" ht="17.5" customHeight="1">
      <c r="A316" s="25" t="s">
        <v>488</v>
      </c>
      <c r="B316" s="31">
        <v>23789118</v>
      </c>
      <c r="C316" s="31">
        <v>23789698</v>
      </c>
      <c r="D316" s="32" t="s">
        <v>9514</v>
      </c>
      <c r="E316" s="32" t="s">
        <v>9194</v>
      </c>
      <c r="F316" s="25" t="s">
        <v>1019</v>
      </c>
      <c r="G316" s="33"/>
      <c r="H316" s="33"/>
      <c r="I316" s="33"/>
      <c r="J316" s="33"/>
      <c r="K316" s="33"/>
      <c r="L316" s="33"/>
      <c r="M316" s="33"/>
      <c r="N316" s="33"/>
      <c r="O316" s="33"/>
      <c r="P316" s="33"/>
      <c r="Q316" s="33"/>
      <c r="R316" s="33"/>
      <c r="S316" s="33"/>
      <c r="T316" s="33"/>
      <c r="U316" s="33"/>
      <c r="V316" s="33"/>
      <c r="W316" s="33"/>
      <c r="IW316" s="1"/>
    </row>
    <row r="317" spans="1:257" ht="17.5" customHeight="1">
      <c r="A317" s="25" t="s">
        <v>488</v>
      </c>
      <c r="B317" s="31">
        <v>24090681</v>
      </c>
      <c r="C317" s="31">
        <v>24091062</v>
      </c>
      <c r="D317" s="32" t="s">
        <v>9515</v>
      </c>
      <c r="E317" s="32" t="s">
        <v>9194</v>
      </c>
      <c r="F317" s="25" t="s">
        <v>1020</v>
      </c>
      <c r="G317" s="33"/>
      <c r="H317" s="33"/>
      <c r="I317" s="33"/>
      <c r="J317" s="33"/>
      <c r="K317" s="33"/>
      <c r="L317" s="33"/>
      <c r="M317" s="33"/>
      <c r="N317" s="33"/>
      <c r="O317" s="33"/>
      <c r="P317" s="33"/>
      <c r="Q317" s="33"/>
      <c r="R317" s="33"/>
      <c r="S317" s="33"/>
      <c r="T317" s="33"/>
      <c r="U317" s="33"/>
      <c r="V317" s="33"/>
      <c r="W317" s="33"/>
      <c r="IW317" s="1"/>
    </row>
    <row r="318" spans="1:257" ht="17.5" customHeight="1">
      <c r="A318" s="25" t="s">
        <v>488</v>
      </c>
      <c r="B318" s="31">
        <v>24135637</v>
      </c>
      <c r="C318" s="31">
        <v>24136038</v>
      </c>
      <c r="D318" s="32" t="s">
        <v>9516</v>
      </c>
      <c r="E318" s="32" t="s">
        <v>9199</v>
      </c>
      <c r="F318" s="25" t="s">
        <v>1021</v>
      </c>
      <c r="G318" s="33"/>
      <c r="H318" s="33"/>
      <c r="I318" s="33"/>
      <c r="J318" s="33"/>
      <c r="K318" s="33"/>
      <c r="L318" s="33"/>
      <c r="M318" s="33"/>
      <c r="N318" s="33"/>
      <c r="O318" s="33"/>
      <c r="P318" s="33"/>
      <c r="Q318" s="33"/>
      <c r="R318" s="33"/>
      <c r="S318" s="33"/>
      <c r="T318" s="33"/>
      <c r="U318" s="33"/>
      <c r="V318" s="33"/>
      <c r="W318" s="33"/>
      <c r="IW318" s="1"/>
    </row>
    <row r="319" spans="1:257" ht="17.5" customHeight="1">
      <c r="A319" s="25" t="s">
        <v>488</v>
      </c>
      <c r="B319" s="31">
        <v>24136044</v>
      </c>
      <c r="C319" s="31">
        <v>24136285</v>
      </c>
      <c r="D319" s="32" t="s">
        <v>9517</v>
      </c>
      <c r="E319" s="32" t="s">
        <v>9194</v>
      </c>
      <c r="F319" s="25" t="s">
        <v>1022</v>
      </c>
      <c r="G319" s="33"/>
      <c r="H319" s="33"/>
      <c r="I319" s="33"/>
      <c r="J319" s="33"/>
      <c r="K319" s="33"/>
      <c r="L319" s="33"/>
      <c r="M319" s="33"/>
      <c r="N319" s="33"/>
      <c r="O319" s="33"/>
      <c r="P319" s="33"/>
      <c r="Q319" s="33"/>
      <c r="R319" s="33"/>
      <c r="S319" s="33"/>
      <c r="T319" s="33"/>
      <c r="U319" s="33"/>
      <c r="V319" s="33"/>
      <c r="W319" s="33"/>
      <c r="IW319" s="1"/>
    </row>
    <row r="320" spans="1:257" ht="17.5" customHeight="1">
      <c r="A320" s="25" t="s">
        <v>488</v>
      </c>
      <c r="B320" s="31">
        <v>24272685</v>
      </c>
      <c r="C320" s="31">
        <v>24273188</v>
      </c>
      <c r="D320" s="32" t="s">
        <v>9518</v>
      </c>
      <c r="E320" s="32" t="s">
        <v>9194</v>
      </c>
      <c r="F320" s="25" t="s">
        <v>1023</v>
      </c>
      <c r="G320" s="34" t="s">
        <v>722</v>
      </c>
      <c r="H320" s="34" t="s">
        <v>722</v>
      </c>
      <c r="I320" s="33"/>
      <c r="J320" s="33"/>
      <c r="K320" s="33"/>
      <c r="L320" s="33"/>
      <c r="M320" s="33"/>
      <c r="N320" s="33"/>
      <c r="O320" s="33"/>
      <c r="P320" s="33"/>
      <c r="Q320" s="33"/>
      <c r="R320" s="33"/>
      <c r="S320" s="33"/>
      <c r="T320" s="33"/>
      <c r="U320" s="33"/>
      <c r="V320" s="33"/>
      <c r="W320" s="33"/>
      <c r="IW320" s="1"/>
    </row>
    <row r="321" spans="1:257" ht="17.5" customHeight="1">
      <c r="A321" s="25" t="s">
        <v>488</v>
      </c>
      <c r="B321" s="31">
        <v>24734492</v>
      </c>
      <c r="C321" s="31">
        <v>24734580</v>
      </c>
      <c r="D321" s="32" t="s">
        <v>9519</v>
      </c>
      <c r="E321" s="32" t="s">
        <v>9194</v>
      </c>
      <c r="F321" s="25" t="s">
        <v>1024</v>
      </c>
      <c r="G321" s="33"/>
      <c r="H321" s="33"/>
      <c r="I321" s="33"/>
      <c r="J321" s="34" t="s">
        <v>722</v>
      </c>
      <c r="K321" s="33"/>
      <c r="L321" s="33"/>
      <c r="M321" s="33"/>
      <c r="N321" s="33"/>
      <c r="O321" s="33"/>
      <c r="P321" s="33"/>
      <c r="Q321" s="34" t="s">
        <v>722</v>
      </c>
      <c r="R321" s="33"/>
      <c r="S321" s="33"/>
      <c r="T321" s="33"/>
      <c r="U321" s="33"/>
      <c r="V321" s="33"/>
      <c r="W321" s="33"/>
      <c r="IW321" s="1"/>
    </row>
    <row r="322" spans="1:257" ht="17.5" customHeight="1">
      <c r="A322" s="25" t="s">
        <v>488</v>
      </c>
      <c r="B322" s="31">
        <v>24747688</v>
      </c>
      <c r="C322" s="31">
        <v>24748010</v>
      </c>
      <c r="D322" s="32" t="s">
        <v>9520</v>
      </c>
      <c r="E322" s="32" t="s">
        <v>9195</v>
      </c>
      <c r="F322" s="25" t="s">
        <v>1025</v>
      </c>
      <c r="G322" s="33"/>
      <c r="H322" s="33"/>
      <c r="I322" s="33"/>
      <c r="J322" s="33"/>
      <c r="K322" s="33"/>
      <c r="L322" s="33"/>
      <c r="M322" s="33"/>
      <c r="N322" s="33"/>
      <c r="O322" s="33"/>
      <c r="P322" s="33"/>
      <c r="Q322" s="33"/>
      <c r="R322" s="33"/>
      <c r="S322" s="33"/>
      <c r="T322" s="33"/>
      <c r="U322" s="33"/>
      <c r="V322" s="33"/>
      <c r="W322" s="33"/>
      <c r="IW322" s="1"/>
    </row>
    <row r="323" spans="1:257" ht="17.5" customHeight="1">
      <c r="A323" s="25" t="s">
        <v>488</v>
      </c>
      <c r="B323" s="31">
        <v>24758979</v>
      </c>
      <c r="C323" s="31">
        <v>24759091</v>
      </c>
      <c r="D323" s="32" t="s">
        <v>9521</v>
      </c>
      <c r="E323" s="32" t="s">
        <v>9195</v>
      </c>
      <c r="F323" s="25" t="s">
        <v>1026</v>
      </c>
      <c r="G323" s="33"/>
      <c r="H323" s="34" t="s">
        <v>722</v>
      </c>
      <c r="I323" s="34" t="s">
        <v>722</v>
      </c>
      <c r="J323" s="34" t="s">
        <v>722</v>
      </c>
      <c r="K323" s="33"/>
      <c r="L323" s="33"/>
      <c r="M323" s="33"/>
      <c r="N323" s="33"/>
      <c r="O323" s="33"/>
      <c r="P323" s="33"/>
      <c r="Q323" s="33"/>
      <c r="R323" s="33"/>
      <c r="S323" s="33"/>
      <c r="T323" s="33"/>
      <c r="U323" s="33"/>
      <c r="V323" s="33"/>
      <c r="W323" s="33"/>
      <c r="IW323" s="1"/>
    </row>
    <row r="324" spans="1:257" ht="17.5" customHeight="1">
      <c r="A324" s="25" t="s">
        <v>488</v>
      </c>
      <c r="B324" s="31">
        <v>24778307</v>
      </c>
      <c r="C324" s="31">
        <v>24778456</v>
      </c>
      <c r="D324" s="32" t="s">
        <v>9522</v>
      </c>
      <c r="E324" s="32" t="s">
        <v>9192</v>
      </c>
      <c r="F324" s="25" t="s">
        <v>1027</v>
      </c>
      <c r="G324" s="33"/>
      <c r="H324" s="33"/>
      <c r="I324" s="34" t="s">
        <v>722</v>
      </c>
      <c r="J324" s="33"/>
      <c r="K324" s="33"/>
      <c r="L324" s="33"/>
      <c r="M324" s="33"/>
      <c r="N324" s="33"/>
      <c r="O324" s="33"/>
      <c r="P324" s="33"/>
      <c r="Q324" s="33"/>
      <c r="R324" s="33"/>
      <c r="S324" s="33"/>
      <c r="T324" s="33"/>
      <c r="U324" s="33"/>
      <c r="V324" s="33"/>
      <c r="W324" s="33"/>
      <c r="IW324" s="1"/>
    </row>
    <row r="325" spans="1:257" ht="17.5" customHeight="1">
      <c r="A325" s="25" t="s">
        <v>488</v>
      </c>
      <c r="B325" s="31">
        <v>24866443</v>
      </c>
      <c r="C325" s="31">
        <v>24866499</v>
      </c>
      <c r="D325" s="32" t="s">
        <v>9523</v>
      </c>
      <c r="E325" s="32" t="s">
        <v>9192</v>
      </c>
      <c r="F325" s="25" t="s">
        <v>1028</v>
      </c>
      <c r="G325" s="33"/>
      <c r="H325" s="34" t="s">
        <v>722</v>
      </c>
      <c r="I325" s="34" t="s">
        <v>722</v>
      </c>
      <c r="J325" s="33"/>
      <c r="K325" s="33"/>
      <c r="L325" s="33"/>
      <c r="M325" s="33"/>
      <c r="N325" s="33"/>
      <c r="O325" s="33"/>
      <c r="P325" s="33"/>
      <c r="Q325" s="33"/>
      <c r="R325" s="33"/>
      <c r="S325" s="33"/>
      <c r="T325" s="33"/>
      <c r="U325" s="33"/>
      <c r="V325" s="33"/>
      <c r="W325" s="33"/>
      <c r="IW325" s="1"/>
    </row>
    <row r="326" spans="1:257" ht="17.5" customHeight="1">
      <c r="A326" s="25" t="s">
        <v>488</v>
      </c>
      <c r="B326" s="31">
        <v>24877915</v>
      </c>
      <c r="C326" s="31">
        <v>24878054</v>
      </c>
      <c r="D326" s="32" t="s">
        <v>9524</v>
      </c>
      <c r="E326" s="32" t="s">
        <v>9195</v>
      </c>
      <c r="F326" s="25" t="s">
        <v>1029</v>
      </c>
      <c r="G326" s="33"/>
      <c r="H326" s="34" t="s">
        <v>722</v>
      </c>
      <c r="I326" s="34" t="s">
        <v>722</v>
      </c>
      <c r="J326" s="33"/>
      <c r="K326" s="33"/>
      <c r="L326" s="33"/>
      <c r="M326" s="33"/>
      <c r="N326" s="33"/>
      <c r="O326" s="33"/>
      <c r="P326" s="33"/>
      <c r="Q326" s="33"/>
      <c r="R326" s="33"/>
      <c r="S326" s="33"/>
      <c r="T326" s="33"/>
      <c r="U326" s="33"/>
      <c r="V326" s="33"/>
      <c r="W326" s="33"/>
      <c r="IW326" s="1"/>
    </row>
    <row r="327" spans="1:257" ht="17.5" customHeight="1">
      <c r="A327" s="25" t="s">
        <v>488</v>
      </c>
      <c r="B327" s="31">
        <v>24888837</v>
      </c>
      <c r="C327" s="31">
        <v>24888911</v>
      </c>
      <c r="D327" s="32" t="s">
        <v>9525</v>
      </c>
      <c r="E327" s="32" t="s">
        <v>9195</v>
      </c>
      <c r="F327" s="25" t="s">
        <v>1030</v>
      </c>
      <c r="G327" s="33"/>
      <c r="H327" s="33"/>
      <c r="I327" s="34" t="s">
        <v>722</v>
      </c>
      <c r="J327" s="33"/>
      <c r="K327" s="33"/>
      <c r="L327" s="33"/>
      <c r="M327" s="33"/>
      <c r="N327" s="33"/>
      <c r="O327" s="33"/>
      <c r="P327" s="33"/>
      <c r="Q327" s="33"/>
      <c r="R327" s="33"/>
      <c r="S327" s="33"/>
      <c r="T327" s="33"/>
      <c r="U327" s="33"/>
      <c r="V327" s="33"/>
      <c r="W327" s="33"/>
      <c r="IW327" s="1"/>
    </row>
    <row r="328" spans="1:257" ht="17.5" customHeight="1">
      <c r="A328" s="25" t="s">
        <v>488</v>
      </c>
      <c r="B328" s="31">
        <v>24947835</v>
      </c>
      <c r="C328" s="31">
        <v>24948014</v>
      </c>
      <c r="D328" s="32" t="s">
        <v>9526</v>
      </c>
      <c r="E328" s="32" t="s">
        <v>9194</v>
      </c>
      <c r="F328" s="25" t="s">
        <v>1031</v>
      </c>
      <c r="G328" s="33"/>
      <c r="H328" s="33"/>
      <c r="I328" s="33"/>
      <c r="J328" s="33"/>
      <c r="K328" s="33"/>
      <c r="L328" s="33"/>
      <c r="M328" s="33"/>
      <c r="N328" s="33"/>
      <c r="O328" s="33"/>
      <c r="P328" s="33"/>
      <c r="Q328" s="33"/>
      <c r="R328" s="33"/>
      <c r="S328" s="33"/>
      <c r="T328" s="33"/>
      <c r="U328" s="33"/>
      <c r="V328" s="33"/>
      <c r="W328" s="33"/>
      <c r="IW328" s="1"/>
    </row>
    <row r="329" spans="1:257" ht="17.5" customHeight="1">
      <c r="A329" s="25" t="s">
        <v>488</v>
      </c>
      <c r="B329" s="31">
        <v>25206562</v>
      </c>
      <c r="C329" s="31">
        <v>25206860</v>
      </c>
      <c r="D329" s="32" t="s">
        <v>9527</v>
      </c>
      <c r="E329" s="32" t="s">
        <v>9195</v>
      </c>
      <c r="F329" s="25" t="s">
        <v>1032</v>
      </c>
      <c r="G329" s="33"/>
      <c r="H329" s="33"/>
      <c r="I329" s="34" t="s">
        <v>722</v>
      </c>
      <c r="J329" s="33"/>
      <c r="K329" s="33"/>
      <c r="L329" s="33"/>
      <c r="M329" s="33"/>
      <c r="N329" s="33"/>
      <c r="O329" s="33"/>
      <c r="P329" s="33"/>
      <c r="Q329" s="33"/>
      <c r="R329" s="33"/>
      <c r="S329" s="33"/>
      <c r="T329" s="33"/>
      <c r="U329" s="33"/>
      <c r="V329" s="33"/>
      <c r="W329" s="33"/>
      <c r="IW329" s="1"/>
    </row>
    <row r="330" spans="1:257" ht="17.5" customHeight="1">
      <c r="A330" s="25" t="s">
        <v>488</v>
      </c>
      <c r="B330" s="31">
        <v>25859277</v>
      </c>
      <c r="C330" s="31">
        <v>25859442</v>
      </c>
      <c r="D330" s="32" t="s">
        <v>9528</v>
      </c>
      <c r="E330" s="32" t="s">
        <v>9195</v>
      </c>
      <c r="F330" s="25" t="s">
        <v>1033</v>
      </c>
      <c r="G330" s="33"/>
      <c r="H330" s="33"/>
      <c r="I330" s="34" t="s">
        <v>722</v>
      </c>
      <c r="J330" s="34" t="s">
        <v>722</v>
      </c>
      <c r="K330" s="33"/>
      <c r="L330" s="33"/>
      <c r="M330" s="33"/>
      <c r="N330" s="33"/>
      <c r="O330" s="34" t="s">
        <v>722</v>
      </c>
      <c r="P330" s="33"/>
      <c r="Q330" s="33"/>
      <c r="R330" s="33"/>
      <c r="S330" s="33"/>
      <c r="T330" s="33"/>
      <c r="U330" s="33"/>
      <c r="V330" s="33"/>
      <c r="W330" s="33"/>
      <c r="IW330" s="1"/>
    </row>
    <row r="331" spans="1:257" ht="17.5" customHeight="1">
      <c r="A331" s="25" t="s">
        <v>488</v>
      </c>
      <c r="B331" s="31">
        <v>27253965</v>
      </c>
      <c r="C331" s="31">
        <v>27254378</v>
      </c>
      <c r="D331" s="32" t="s">
        <v>9529</v>
      </c>
      <c r="E331" s="32" t="s">
        <v>9192</v>
      </c>
      <c r="F331" s="25" t="s">
        <v>1034</v>
      </c>
      <c r="G331" s="33"/>
      <c r="H331" s="34" t="s">
        <v>722</v>
      </c>
      <c r="I331" s="34" t="s">
        <v>722</v>
      </c>
      <c r="J331" s="34" t="s">
        <v>722</v>
      </c>
      <c r="K331" s="33"/>
      <c r="L331" s="33"/>
      <c r="M331" s="33"/>
      <c r="N331" s="33"/>
      <c r="O331" s="33"/>
      <c r="P331" s="33"/>
      <c r="Q331" s="33"/>
      <c r="R331" s="33"/>
      <c r="S331" s="33"/>
      <c r="T331" s="33"/>
      <c r="U331" s="33"/>
      <c r="V331" s="33"/>
      <c r="W331" s="33"/>
      <c r="IW331" s="1"/>
    </row>
    <row r="332" spans="1:257" ht="17.5" customHeight="1">
      <c r="A332" s="25" t="s">
        <v>488</v>
      </c>
      <c r="B332" s="31">
        <v>28192621</v>
      </c>
      <c r="C332" s="31">
        <v>28192849</v>
      </c>
      <c r="D332" s="32" t="s">
        <v>9530</v>
      </c>
      <c r="E332" s="32" t="s">
        <v>9194</v>
      </c>
      <c r="F332" s="25" t="s">
        <v>805</v>
      </c>
      <c r="G332" s="33"/>
      <c r="H332" s="33"/>
      <c r="I332" s="33"/>
      <c r="J332" s="33"/>
      <c r="K332" s="33"/>
      <c r="L332" s="33"/>
      <c r="M332" s="33"/>
      <c r="N332" s="33"/>
      <c r="O332" s="33"/>
      <c r="P332" s="33"/>
      <c r="Q332" s="33"/>
      <c r="R332" s="33"/>
      <c r="S332" s="33"/>
      <c r="T332" s="33"/>
      <c r="U332" s="33"/>
      <c r="V332" s="33"/>
      <c r="W332" s="33"/>
      <c r="IW332" s="1"/>
    </row>
    <row r="333" spans="1:257" ht="17.5" customHeight="1">
      <c r="A333" s="25" t="s">
        <v>488</v>
      </c>
      <c r="B333" s="31">
        <v>28891229</v>
      </c>
      <c r="C333" s="31">
        <v>28891783</v>
      </c>
      <c r="D333" s="32" t="s">
        <v>9531</v>
      </c>
      <c r="E333" s="32" t="s">
        <v>9192</v>
      </c>
      <c r="F333" s="25" t="s">
        <v>805</v>
      </c>
      <c r="G333" s="33"/>
      <c r="H333" s="34" t="s">
        <v>722</v>
      </c>
      <c r="I333" s="34" t="s">
        <v>722</v>
      </c>
      <c r="J333" s="33"/>
      <c r="K333" s="33"/>
      <c r="L333" s="33"/>
      <c r="M333" s="33"/>
      <c r="N333" s="33"/>
      <c r="O333" s="33"/>
      <c r="P333" s="33"/>
      <c r="Q333" s="34" t="s">
        <v>722</v>
      </c>
      <c r="R333" s="33"/>
      <c r="S333" s="33"/>
      <c r="T333" s="33"/>
      <c r="U333" s="33"/>
      <c r="V333" s="33"/>
      <c r="W333" s="33"/>
      <c r="IW333" s="1"/>
    </row>
    <row r="334" spans="1:257" ht="17.5" customHeight="1">
      <c r="A334" s="25" t="s">
        <v>488</v>
      </c>
      <c r="B334" s="31">
        <v>29114272</v>
      </c>
      <c r="C334" s="31">
        <v>29114509</v>
      </c>
      <c r="D334" s="32" t="s">
        <v>9532</v>
      </c>
      <c r="E334" s="32" t="s">
        <v>9192</v>
      </c>
      <c r="F334" s="25" t="s">
        <v>805</v>
      </c>
      <c r="G334" s="33"/>
      <c r="H334" s="33"/>
      <c r="I334" s="33"/>
      <c r="J334" s="33"/>
      <c r="K334" s="33"/>
      <c r="L334" s="33"/>
      <c r="M334" s="33"/>
      <c r="N334" s="33"/>
      <c r="O334" s="33"/>
      <c r="P334" s="33"/>
      <c r="Q334" s="33"/>
      <c r="R334" s="33"/>
      <c r="S334" s="33"/>
      <c r="T334" s="33"/>
      <c r="U334" s="33"/>
      <c r="V334" s="33"/>
      <c r="W334" s="33"/>
      <c r="IW334" s="1"/>
    </row>
    <row r="335" spans="1:257" ht="17.5" customHeight="1">
      <c r="A335" s="25" t="s">
        <v>488</v>
      </c>
      <c r="B335" s="31">
        <v>29490178</v>
      </c>
      <c r="C335" s="31">
        <v>29490265</v>
      </c>
      <c r="D335" s="32" t="s">
        <v>9533</v>
      </c>
      <c r="E335" s="32" t="s">
        <v>9194</v>
      </c>
      <c r="F335" s="25" t="s">
        <v>805</v>
      </c>
      <c r="G335" s="33"/>
      <c r="H335" s="33"/>
      <c r="I335" s="34" t="s">
        <v>722</v>
      </c>
      <c r="J335" s="33"/>
      <c r="K335" s="33"/>
      <c r="L335" s="33"/>
      <c r="M335" s="33"/>
      <c r="N335" s="33"/>
      <c r="O335" s="33"/>
      <c r="P335" s="33"/>
      <c r="Q335" s="33"/>
      <c r="R335" s="33"/>
      <c r="S335" s="33"/>
      <c r="T335" s="34" t="s">
        <v>722</v>
      </c>
      <c r="U335" s="33"/>
      <c r="V335" s="33"/>
      <c r="W335" s="33"/>
      <c r="IW335" s="1"/>
    </row>
    <row r="336" spans="1:257" ht="17.5" customHeight="1">
      <c r="A336" s="25" t="s">
        <v>488</v>
      </c>
      <c r="B336" s="31">
        <v>29583905</v>
      </c>
      <c r="C336" s="31">
        <v>29584180</v>
      </c>
      <c r="D336" s="32" t="s">
        <v>9534</v>
      </c>
      <c r="E336" s="32" t="s">
        <v>9194</v>
      </c>
      <c r="F336" s="25" t="s">
        <v>805</v>
      </c>
      <c r="G336" s="33"/>
      <c r="H336" s="33"/>
      <c r="I336" s="33"/>
      <c r="J336" s="33"/>
      <c r="K336" s="33"/>
      <c r="L336" s="33"/>
      <c r="M336" s="33"/>
      <c r="N336" s="33"/>
      <c r="O336" s="33"/>
      <c r="P336" s="33"/>
      <c r="Q336" s="33"/>
      <c r="R336" s="33"/>
      <c r="S336" s="33"/>
      <c r="T336" s="33"/>
      <c r="U336" s="33"/>
      <c r="V336" s="33"/>
      <c r="W336" s="33"/>
      <c r="IW336" s="1"/>
    </row>
    <row r="337" spans="1:257" ht="17.5" customHeight="1">
      <c r="A337" s="25" t="s">
        <v>488</v>
      </c>
      <c r="B337" s="31">
        <v>30914679</v>
      </c>
      <c r="C337" s="31">
        <v>30914787</v>
      </c>
      <c r="D337" s="32" t="s">
        <v>9535</v>
      </c>
      <c r="E337" s="32" t="s">
        <v>9194</v>
      </c>
      <c r="F337" s="25" t="s">
        <v>1035</v>
      </c>
      <c r="G337" s="33"/>
      <c r="H337" s="33"/>
      <c r="I337" s="33"/>
      <c r="J337" s="33"/>
      <c r="K337" s="33"/>
      <c r="L337" s="33"/>
      <c r="M337" s="33"/>
      <c r="N337" s="33"/>
      <c r="O337" s="33"/>
      <c r="P337" s="33"/>
      <c r="Q337" s="33"/>
      <c r="R337" s="33"/>
      <c r="S337" s="33"/>
      <c r="T337" s="33"/>
      <c r="U337" s="33"/>
      <c r="V337" s="33"/>
      <c r="W337" s="33"/>
      <c r="IW337" s="1"/>
    </row>
    <row r="338" spans="1:257" ht="17.5" customHeight="1">
      <c r="A338" s="25" t="s">
        <v>488</v>
      </c>
      <c r="B338" s="31">
        <v>31101114</v>
      </c>
      <c r="C338" s="31">
        <v>31101344</v>
      </c>
      <c r="D338" s="32" t="s">
        <v>9536</v>
      </c>
      <c r="E338" s="32" t="s">
        <v>9192</v>
      </c>
      <c r="F338" s="25" t="s">
        <v>1036</v>
      </c>
      <c r="G338" s="33"/>
      <c r="H338" s="33"/>
      <c r="I338" s="33"/>
      <c r="J338" s="33"/>
      <c r="K338" s="33"/>
      <c r="L338" s="33"/>
      <c r="M338" s="33"/>
      <c r="N338" s="33"/>
      <c r="O338" s="33"/>
      <c r="P338" s="33"/>
      <c r="Q338" s="33"/>
      <c r="R338" s="33"/>
      <c r="S338" s="33"/>
      <c r="T338" s="33"/>
      <c r="U338" s="33"/>
      <c r="V338" s="33"/>
      <c r="W338" s="34" t="s">
        <v>722</v>
      </c>
      <c r="IW338" s="1"/>
    </row>
    <row r="339" spans="1:257" ht="17.5" customHeight="1">
      <c r="A339" s="25" t="s">
        <v>488</v>
      </c>
      <c r="B339" s="31">
        <v>31579719</v>
      </c>
      <c r="C339" s="31">
        <v>31579956</v>
      </c>
      <c r="D339" s="32" t="s">
        <v>9537</v>
      </c>
      <c r="E339" s="32" t="s">
        <v>9194</v>
      </c>
      <c r="F339" s="25" t="s">
        <v>1037</v>
      </c>
      <c r="G339" s="33"/>
      <c r="H339" s="33"/>
      <c r="I339" s="33"/>
      <c r="J339" s="33"/>
      <c r="K339" s="33"/>
      <c r="L339" s="33"/>
      <c r="M339" s="33"/>
      <c r="N339" s="33"/>
      <c r="O339" s="33"/>
      <c r="P339" s="33"/>
      <c r="Q339" s="33"/>
      <c r="R339" s="33"/>
      <c r="S339" s="33"/>
      <c r="T339" s="33"/>
      <c r="U339" s="33"/>
      <c r="V339" s="33"/>
      <c r="W339" s="33"/>
      <c r="IW339" s="1"/>
    </row>
    <row r="340" spans="1:257" ht="17.5" customHeight="1">
      <c r="A340" s="25" t="s">
        <v>488</v>
      </c>
      <c r="B340" s="31">
        <v>31790448</v>
      </c>
      <c r="C340" s="31">
        <v>31790507</v>
      </c>
      <c r="D340" s="32" t="s">
        <v>9538</v>
      </c>
      <c r="E340" s="32" t="s">
        <v>9194</v>
      </c>
      <c r="F340" s="25" t="s">
        <v>805</v>
      </c>
      <c r="G340" s="33"/>
      <c r="H340" s="33"/>
      <c r="I340" s="33"/>
      <c r="J340" s="33"/>
      <c r="K340" s="33"/>
      <c r="L340" s="33"/>
      <c r="M340" s="33"/>
      <c r="N340" s="33"/>
      <c r="O340" s="33"/>
      <c r="P340" s="33"/>
      <c r="Q340" s="33"/>
      <c r="R340" s="33"/>
      <c r="S340" s="33"/>
      <c r="T340" s="33"/>
      <c r="U340" s="33"/>
      <c r="V340" s="33"/>
      <c r="W340" s="33"/>
      <c r="IW340" s="1"/>
    </row>
    <row r="341" spans="1:257" ht="17.5" customHeight="1">
      <c r="A341" s="25" t="s">
        <v>488</v>
      </c>
      <c r="B341" s="31">
        <v>31964656</v>
      </c>
      <c r="C341" s="31">
        <v>31965007</v>
      </c>
      <c r="D341" s="32" t="s">
        <v>9539</v>
      </c>
      <c r="E341" s="32" t="s">
        <v>9192</v>
      </c>
      <c r="F341" s="25" t="s">
        <v>805</v>
      </c>
      <c r="G341" s="33"/>
      <c r="H341" s="33"/>
      <c r="I341" s="34" t="s">
        <v>722</v>
      </c>
      <c r="J341" s="33"/>
      <c r="K341" s="33"/>
      <c r="L341" s="33"/>
      <c r="M341" s="33"/>
      <c r="N341" s="33"/>
      <c r="O341" s="33"/>
      <c r="P341" s="33"/>
      <c r="Q341" s="33"/>
      <c r="R341" s="33"/>
      <c r="S341" s="33"/>
      <c r="T341" s="33"/>
      <c r="U341" s="33"/>
      <c r="V341" s="33"/>
      <c r="W341" s="33"/>
      <c r="IW341" s="1"/>
    </row>
    <row r="342" spans="1:257" ht="17.5" customHeight="1">
      <c r="A342" s="25" t="s">
        <v>488</v>
      </c>
      <c r="B342" s="31">
        <v>34387668</v>
      </c>
      <c r="C342" s="31">
        <v>34387761</v>
      </c>
      <c r="D342" s="32" t="s">
        <v>9540</v>
      </c>
      <c r="E342" s="32" t="s">
        <v>9194</v>
      </c>
      <c r="F342" s="25" t="s">
        <v>805</v>
      </c>
      <c r="G342" s="33"/>
      <c r="H342" s="34" t="s">
        <v>722</v>
      </c>
      <c r="I342" s="34" t="s">
        <v>722</v>
      </c>
      <c r="J342" s="33"/>
      <c r="K342" s="33"/>
      <c r="L342" s="33"/>
      <c r="M342" s="33"/>
      <c r="N342" s="33"/>
      <c r="O342" s="33"/>
      <c r="P342" s="33"/>
      <c r="Q342" s="33"/>
      <c r="R342" s="33"/>
      <c r="S342" s="33"/>
      <c r="T342" s="33"/>
      <c r="U342" s="33"/>
      <c r="V342" s="33"/>
      <c r="W342" s="33"/>
      <c r="IW342" s="1"/>
    </row>
    <row r="343" spans="1:257" ht="17.5" customHeight="1">
      <c r="A343" s="25" t="s">
        <v>488</v>
      </c>
      <c r="B343" s="31">
        <v>34566158</v>
      </c>
      <c r="C343" s="31">
        <v>34566471</v>
      </c>
      <c r="D343" s="32" t="s">
        <v>9541</v>
      </c>
      <c r="E343" s="32" t="s">
        <v>9194</v>
      </c>
      <c r="F343" s="25" t="s">
        <v>805</v>
      </c>
      <c r="G343" s="33"/>
      <c r="H343" s="33"/>
      <c r="I343" s="34" t="s">
        <v>722</v>
      </c>
      <c r="J343" s="33"/>
      <c r="K343" s="33"/>
      <c r="L343" s="33"/>
      <c r="M343" s="33"/>
      <c r="N343" s="33"/>
      <c r="O343" s="33"/>
      <c r="P343" s="33"/>
      <c r="Q343" s="33"/>
      <c r="R343" s="33"/>
      <c r="S343" s="33"/>
      <c r="T343" s="33"/>
      <c r="U343" s="33"/>
      <c r="V343" s="33"/>
      <c r="W343" s="33"/>
      <c r="IW343" s="1"/>
    </row>
    <row r="344" spans="1:257" ht="17.5" customHeight="1">
      <c r="A344" s="25" t="s">
        <v>488</v>
      </c>
      <c r="B344" s="31">
        <v>36652529</v>
      </c>
      <c r="C344" s="31">
        <v>36652616</v>
      </c>
      <c r="D344" s="32" t="s">
        <v>9542</v>
      </c>
      <c r="E344" s="32" t="s">
        <v>9199</v>
      </c>
      <c r="F344" s="25" t="s">
        <v>1038</v>
      </c>
      <c r="G344" s="33"/>
      <c r="H344" s="33"/>
      <c r="I344" s="33"/>
      <c r="J344" s="33"/>
      <c r="K344" s="33"/>
      <c r="L344" s="33"/>
      <c r="M344" s="33"/>
      <c r="N344" s="33"/>
      <c r="O344" s="33"/>
      <c r="P344" s="33"/>
      <c r="Q344" s="33"/>
      <c r="R344" s="33"/>
      <c r="S344" s="33"/>
      <c r="T344" s="33"/>
      <c r="U344" s="33"/>
      <c r="V344" s="33"/>
      <c r="W344" s="33"/>
      <c r="IW344" s="1"/>
    </row>
    <row r="345" spans="1:257" ht="17.5" customHeight="1">
      <c r="A345" s="25" t="s">
        <v>488</v>
      </c>
      <c r="B345" s="31">
        <v>36881749</v>
      </c>
      <c r="C345" s="31">
        <v>36881947</v>
      </c>
      <c r="D345" s="32" t="s">
        <v>9543</v>
      </c>
      <c r="E345" s="32" t="s">
        <v>9198</v>
      </c>
      <c r="F345" s="25" t="s">
        <v>1039</v>
      </c>
      <c r="G345" s="33"/>
      <c r="H345" s="33"/>
      <c r="I345" s="34" t="s">
        <v>722</v>
      </c>
      <c r="J345" s="34" t="s">
        <v>722</v>
      </c>
      <c r="K345" s="33"/>
      <c r="L345" s="33"/>
      <c r="M345" s="33"/>
      <c r="N345" s="33"/>
      <c r="O345" s="33"/>
      <c r="P345" s="33"/>
      <c r="Q345" s="33"/>
      <c r="R345" s="33"/>
      <c r="S345" s="33"/>
      <c r="T345" s="33"/>
      <c r="U345" s="33"/>
      <c r="V345" s="33"/>
      <c r="W345" s="33"/>
      <c r="IW345" s="1"/>
    </row>
    <row r="346" spans="1:257" ht="17.5" customHeight="1">
      <c r="A346" s="25" t="s">
        <v>488</v>
      </c>
      <c r="B346" s="31">
        <v>37219284</v>
      </c>
      <c r="C346" s="31">
        <v>37219432</v>
      </c>
      <c r="D346" s="32" t="s">
        <v>9544</v>
      </c>
      <c r="E346" s="32" t="s">
        <v>9194</v>
      </c>
      <c r="F346" s="25" t="s">
        <v>1040</v>
      </c>
      <c r="G346" s="34" t="s">
        <v>722</v>
      </c>
      <c r="H346" s="34" t="s">
        <v>722</v>
      </c>
      <c r="I346" s="34" t="s">
        <v>722</v>
      </c>
      <c r="J346" s="34" t="s">
        <v>722</v>
      </c>
      <c r="K346" s="33"/>
      <c r="L346" s="33"/>
      <c r="M346" s="33"/>
      <c r="N346" s="33"/>
      <c r="O346" s="33"/>
      <c r="P346" s="33"/>
      <c r="Q346" s="34" t="s">
        <v>722</v>
      </c>
      <c r="R346" s="33"/>
      <c r="S346" s="33"/>
      <c r="T346" s="33"/>
      <c r="U346" s="33"/>
      <c r="V346" s="33"/>
      <c r="W346" s="33"/>
      <c r="IW346" s="1"/>
    </row>
    <row r="347" spans="1:257" ht="17.5" customHeight="1">
      <c r="A347" s="25" t="s">
        <v>488</v>
      </c>
      <c r="B347" s="31">
        <v>38343510</v>
      </c>
      <c r="C347" s="31">
        <v>38343712</v>
      </c>
      <c r="D347" s="32" t="s">
        <v>9545</v>
      </c>
      <c r="E347" s="32" t="s">
        <v>9194</v>
      </c>
      <c r="F347" s="25" t="s">
        <v>1041</v>
      </c>
      <c r="G347" s="33"/>
      <c r="H347" s="33"/>
      <c r="I347" s="33"/>
      <c r="J347" s="33"/>
      <c r="K347" s="33"/>
      <c r="L347" s="33"/>
      <c r="M347" s="33"/>
      <c r="N347" s="33"/>
      <c r="O347" s="33"/>
      <c r="P347" s="33"/>
      <c r="Q347" s="33"/>
      <c r="R347" s="33"/>
      <c r="S347" s="33"/>
      <c r="T347" s="33"/>
      <c r="U347" s="33"/>
      <c r="V347" s="33"/>
      <c r="W347" s="33"/>
      <c r="IW347" s="1"/>
    </row>
    <row r="348" spans="1:257" ht="17.5" customHeight="1">
      <c r="A348" s="25" t="s">
        <v>488</v>
      </c>
      <c r="B348" s="31">
        <v>39083836</v>
      </c>
      <c r="C348" s="31">
        <v>39083893</v>
      </c>
      <c r="D348" s="32" t="s">
        <v>9546</v>
      </c>
      <c r="E348" s="32" t="s">
        <v>9194</v>
      </c>
      <c r="F348" s="25" t="s">
        <v>1042</v>
      </c>
      <c r="G348" s="34" t="s">
        <v>722</v>
      </c>
      <c r="H348" s="34" t="s">
        <v>722</v>
      </c>
      <c r="I348" s="34" t="s">
        <v>722</v>
      </c>
      <c r="J348" s="33"/>
      <c r="K348" s="33"/>
      <c r="L348" s="33"/>
      <c r="M348" s="33"/>
      <c r="N348" s="33"/>
      <c r="O348" s="33"/>
      <c r="P348" s="33"/>
      <c r="Q348" s="33"/>
      <c r="R348" s="33"/>
      <c r="S348" s="33"/>
      <c r="T348" s="33"/>
      <c r="U348" s="33"/>
      <c r="V348" s="33"/>
      <c r="W348" s="33"/>
      <c r="IW348" s="1"/>
    </row>
    <row r="349" spans="1:257" ht="17.5" customHeight="1">
      <c r="A349" s="25" t="s">
        <v>488</v>
      </c>
      <c r="B349" s="31">
        <v>41725934</v>
      </c>
      <c r="C349" s="31">
        <v>41726207</v>
      </c>
      <c r="D349" s="32" t="s">
        <v>9547</v>
      </c>
      <c r="E349" s="32" t="s">
        <v>9194</v>
      </c>
      <c r="F349" s="25" t="s">
        <v>1043</v>
      </c>
      <c r="G349" s="33"/>
      <c r="H349" s="33"/>
      <c r="I349" s="33"/>
      <c r="J349" s="33"/>
      <c r="K349" s="33"/>
      <c r="L349" s="33"/>
      <c r="M349" s="33"/>
      <c r="N349" s="33"/>
      <c r="O349" s="33"/>
      <c r="P349" s="33"/>
      <c r="Q349" s="33"/>
      <c r="R349" s="33"/>
      <c r="S349" s="33"/>
      <c r="T349" s="33"/>
      <c r="U349" s="33"/>
      <c r="V349" s="33"/>
      <c r="W349" s="33"/>
      <c r="IW349" s="1"/>
    </row>
    <row r="350" spans="1:257" ht="17.5" customHeight="1">
      <c r="A350" s="25" t="s">
        <v>488</v>
      </c>
      <c r="B350" s="31">
        <v>42120849</v>
      </c>
      <c r="C350" s="31">
        <v>42121222</v>
      </c>
      <c r="D350" s="32" t="s">
        <v>9548</v>
      </c>
      <c r="E350" s="32" t="s">
        <v>9194</v>
      </c>
      <c r="F350" s="25" t="s">
        <v>1044</v>
      </c>
      <c r="G350" s="33"/>
      <c r="H350" s="34" t="s">
        <v>722</v>
      </c>
      <c r="I350" s="33"/>
      <c r="J350" s="33"/>
      <c r="K350" s="33"/>
      <c r="L350" s="33"/>
      <c r="M350" s="33"/>
      <c r="N350" s="33"/>
      <c r="O350" s="33"/>
      <c r="P350" s="34" t="s">
        <v>722</v>
      </c>
      <c r="Q350" s="34" t="s">
        <v>722</v>
      </c>
      <c r="R350" s="33"/>
      <c r="S350" s="33"/>
      <c r="T350" s="33"/>
      <c r="U350" s="33"/>
      <c r="V350" s="34" t="s">
        <v>722</v>
      </c>
      <c r="W350" s="34" t="s">
        <v>722</v>
      </c>
      <c r="IW350" s="1"/>
    </row>
    <row r="351" spans="1:257" ht="17.5" customHeight="1">
      <c r="A351" s="25" t="s">
        <v>488</v>
      </c>
      <c r="B351" s="31">
        <v>42153776</v>
      </c>
      <c r="C351" s="31">
        <v>42154346</v>
      </c>
      <c r="D351" s="32" t="s">
        <v>9549</v>
      </c>
      <c r="E351" s="32" t="s">
        <v>9194</v>
      </c>
      <c r="F351" s="25" t="s">
        <v>1045</v>
      </c>
      <c r="G351" s="34" t="s">
        <v>722</v>
      </c>
      <c r="H351" s="33"/>
      <c r="I351" s="33"/>
      <c r="J351" s="33"/>
      <c r="K351" s="33"/>
      <c r="L351" s="33"/>
      <c r="M351" s="33"/>
      <c r="N351" s="33"/>
      <c r="O351" s="33"/>
      <c r="P351" s="33"/>
      <c r="Q351" s="34" t="s">
        <v>722</v>
      </c>
      <c r="R351" s="33"/>
      <c r="S351" s="33"/>
      <c r="T351" s="33"/>
      <c r="U351" s="33"/>
      <c r="V351" s="33"/>
      <c r="W351" s="33"/>
      <c r="IW351" s="1"/>
    </row>
    <row r="352" spans="1:257" ht="17.5" customHeight="1">
      <c r="A352" s="25" t="s">
        <v>488</v>
      </c>
      <c r="B352" s="31">
        <v>42867823</v>
      </c>
      <c r="C352" s="31">
        <v>42867942</v>
      </c>
      <c r="D352" s="32" t="s">
        <v>9550</v>
      </c>
      <c r="E352" s="32" t="s">
        <v>9194</v>
      </c>
      <c r="F352" s="25" t="s">
        <v>1046</v>
      </c>
      <c r="G352" s="33"/>
      <c r="H352" s="33"/>
      <c r="I352" s="33"/>
      <c r="J352" s="33"/>
      <c r="K352" s="33"/>
      <c r="L352" s="33"/>
      <c r="M352" s="33"/>
      <c r="N352" s="33"/>
      <c r="O352" s="33"/>
      <c r="P352" s="33"/>
      <c r="Q352" s="33"/>
      <c r="R352" s="33"/>
      <c r="S352" s="33"/>
      <c r="T352" s="33"/>
      <c r="U352" s="33"/>
      <c r="V352" s="33"/>
      <c r="W352" s="34" t="s">
        <v>722</v>
      </c>
      <c r="IW352" s="1"/>
    </row>
    <row r="353" spans="1:257" ht="17.5" customHeight="1">
      <c r="A353" s="25" t="s">
        <v>488</v>
      </c>
      <c r="B353" s="31">
        <v>54108509</v>
      </c>
      <c r="C353" s="31">
        <v>54108992</v>
      </c>
      <c r="D353" s="32" t="s">
        <v>9551</v>
      </c>
      <c r="E353" s="32" t="s">
        <v>9194</v>
      </c>
      <c r="F353" s="25" t="s">
        <v>1047</v>
      </c>
      <c r="G353" s="34" t="s">
        <v>722</v>
      </c>
      <c r="H353" s="34" t="s">
        <v>722</v>
      </c>
      <c r="I353" s="34" t="s">
        <v>722</v>
      </c>
      <c r="J353" s="33"/>
      <c r="K353" s="33"/>
      <c r="L353" s="33"/>
      <c r="M353" s="33"/>
      <c r="N353" s="33"/>
      <c r="O353" s="33"/>
      <c r="P353" s="33"/>
      <c r="Q353" s="33"/>
      <c r="R353" s="33"/>
      <c r="S353" s="33"/>
      <c r="T353" s="33"/>
      <c r="U353" s="33"/>
      <c r="V353" s="33"/>
      <c r="W353" s="33"/>
      <c r="IW353" s="1"/>
    </row>
    <row r="354" spans="1:257" ht="17.5" customHeight="1">
      <c r="A354" s="25" t="s">
        <v>488</v>
      </c>
      <c r="B354" s="31">
        <v>54393583</v>
      </c>
      <c r="C354" s="31">
        <v>54393712</v>
      </c>
      <c r="D354" s="32" t="s">
        <v>9552</v>
      </c>
      <c r="E354" s="32" t="s">
        <v>9194</v>
      </c>
      <c r="F354" s="25" t="s">
        <v>1048</v>
      </c>
      <c r="G354" s="33"/>
      <c r="H354" s="33"/>
      <c r="I354" s="33"/>
      <c r="J354" s="33"/>
      <c r="K354" s="33"/>
      <c r="L354" s="33"/>
      <c r="M354" s="33"/>
      <c r="N354" s="33"/>
      <c r="O354" s="33"/>
      <c r="P354" s="33"/>
      <c r="Q354" s="33"/>
      <c r="R354" s="33"/>
      <c r="S354" s="33"/>
      <c r="T354" s="33"/>
      <c r="U354" s="33"/>
      <c r="V354" s="33"/>
      <c r="W354" s="33"/>
      <c r="IW354" s="1"/>
    </row>
    <row r="355" spans="1:257" ht="17.5" customHeight="1">
      <c r="A355" s="25" t="s">
        <v>488</v>
      </c>
      <c r="B355" s="31">
        <v>57149493</v>
      </c>
      <c r="C355" s="31">
        <v>57149787</v>
      </c>
      <c r="D355" s="32" t="s">
        <v>9553</v>
      </c>
      <c r="E355" s="32" t="s">
        <v>9194</v>
      </c>
      <c r="F355" s="25" t="s">
        <v>1049</v>
      </c>
      <c r="G355" s="33"/>
      <c r="H355" s="33"/>
      <c r="I355" s="33"/>
      <c r="J355" s="33"/>
      <c r="K355" s="33"/>
      <c r="L355" s="33"/>
      <c r="M355" s="33"/>
      <c r="N355" s="33"/>
      <c r="O355" s="34" t="s">
        <v>722</v>
      </c>
      <c r="P355" s="33"/>
      <c r="Q355" s="33"/>
      <c r="R355" s="33"/>
      <c r="S355" s="33"/>
      <c r="T355" s="33"/>
      <c r="U355" s="33"/>
      <c r="V355" s="33"/>
      <c r="W355" s="33"/>
      <c r="IW355" s="1"/>
    </row>
    <row r="356" spans="1:257" ht="17.5" customHeight="1">
      <c r="A356" s="25" t="s">
        <v>488</v>
      </c>
      <c r="B356" s="31">
        <v>57355404</v>
      </c>
      <c r="C356" s="31">
        <v>57355706</v>
      </c>
      <c r="D356" s="32" t="s">
        <v>9554</v>
      </c>
      <c r="E356" s="32" t="s">
        <v>9194</v>
      </c>
      <c r="F356" s="25" t="s">
        <v>1050</v>
      </c>
      <c r="G356" s="34" t="s">
        <v>722</v>
      </c>
      <c r="H356" s="34" t="s">
        <v>722</v>
      </c>
      <c r="I356" s="34" t="s">
        <v>722</v>
      </c>
      <c r="J356" s="33"/>
      <c r="K356" s="33"/>
      <c r="L356" s="33"/>
      <c r="M356" s="33"/>
      <c r="N356" s="33"/>
      <c r="O356" s="33"/>
      <c r="P356" s="33"/>
      <c r="Q356" s="33"/>
      <c r="R356" s="33"/>
      <c r="S356" s="33"/>
      <c r="T356" s="33"/>
      <c r="U356" s="33"/>
      <c r="V356" s="33"/>
      <c r="W356" s="33"/>
      <c r="IW356" s="1"/>
    </row>
    <row r="357" spans="1:257" ht="17.5" customHeight="1">
      <c r="A357" s="25" t="s">
        <v>488</v>
      </c>
      <c r="B357" s="31">
        <v>57462886</v>
      </c>
      <c r="C357" s="31">
        <v>57463146</v>
      </c>
      <c r="D357" s="32" t="s">
        <v>9555</v>
      </c>
      <c r="E357" s="32" t="s">
        <v>9194</v>
      </c>
      <c r="F357" s="25" t="s">
        <v>1051</v>
      </c>
      <c r="G357" s="33"/>
      <c r="H357" s="34" t="s">
        <v>722</v>
      </c>
      <c r="I357" s="34" t="s">
        <v>722</v>
      </c>
      <c r="J357" s="34" t="s">
        <v>722</v>
      </c>
      <c r="K357" s="33"/>
      <c r="L357" s="33"/>
      <c r="M357" s="33"/>
      <c r="N357" s="33"/>
      <c r="O357" s="33"/>
      <c r="P357" s="33"/>
      <c r="Q357" s="34" t="s">
        <v>722</v>
      </c>
      <c r="R357" s="33"/>
      <c r="S357" s="33"/>
      <c r="T357" s="33"/>
      <c r="U357" s="33"/>
      <c r="V357" s="33"/>
      <c r="W357" s="34" t="s">
        <v>722</v>
      </c>
      <c r="IW357" s="1"/>
    </row>
    <row r="358" spans="1:257" ht="17.5" customHeight="1">
      <c r="A358" s="25" t="s">
        <v>488</v>
      </c>
      <c r="B358" s="31">
        <v>57607512</v>
      </c>
      <c r="C358" s="31">
        <v>57607831</v>
      </c>
      <c r="D358" s="32" t="s">
        <v>9556</v>
      </c>
      <c r="E358" s="32" t="s">
        <v>9192</v>
      </c>
      <c r="F358" s="25" t="s">
        <v>1052</v>
      </c>
      <c r="G358" s="33"/>
      <c r="H358" s="34" t="s">
        <v>722</v>
      </c>
      <c r="I358" s="34" t="s">
        <v>722</v>
      </c>
      <c r="J358" s="33"/>
      <c r="K358" s="33"/>
      <c r="L358" s="33"/>
      <c r="M358" s="33"/>
      <c r="N358" s="33"/>
      <c r="O358" s="33"/>
      <c r="P358" s="33"/>
      <c r="Q358" s="33"/>
      <c r="R358" s="33"/>
      <c r="S358" s="33"/>
      <c r="T358" s="33"/>
      <c r="U358" s="33"/>
      <c r="V358" s="33"/>
      <c r="W358" s="33"/>
      <c r="IW358" s="1"/>
    </row>
    <row r="359" spans="1:257" ht="17.5" customHeight="1">
      <c r="A359" s="25" t="s">
        <v>488</v>
      </c>
      <c r="B359" s="31">
        <v>57928049</v>
      </c>
      <c r="C359" s="31">
        <v>57928549</v>
      </c>
      <c r="D359" s="32" t="s">
        <v>9557</v>
      </c>
      <c r="E359" s="32" t="s">
        <v>9194</v>
      </c>
      <c r="F359" s="25" t="s">
        <v>1053</v>
      </c>
      <c r="G359" s="33"/>
      <c r="H359" s="34" t="s">
        <v>722</v>
      </c>
      <c r="I359" s="34" t="s">
        <v>722</v>
      </c>
      <c r="J359" s="34" t="s">
        <v>722</v>
      </c>
      <c r="K359" s="33"/>
      <c r="L359" s="33"/>
      <c r="M359" s="33"/>
      <c r="N359" s="33"/>
      <c r="O359" s="33"/>
      <c r="P359" s="33"/>
      <c r="Q359" s="33"/>
      <c r="R359" s="33"/>
      <c r="S359" s="33"/>
      <c r="T359" s="33"/>
      <c r="U359" s="33"/>
      <c r="V359" s="33"/>
      <c r="W359" s="34" t="s">
        <v>722</v>
      </c>
      <c r="IW359" s="1"/>
    </row>
    <row r="360" spans="1:257" ht="17.5" customHeight="1">
      <c r="A360" s="25" t="s">
        <v>488</v>
      </c>
      <c r="B360" s="31">
        <v>61693441</v>
      </c>
      <c r="C360" s="31">
        <v>61693754</v>
      </c>
      <c r="D360" s="32" t="s">
        <v>9558</v>
      </c>
      <c r="E360" s="32" t="s">
        <v>9194</v>
      </c>
      <c r="F360" s="25" t="s">
        <v>1054</v>
      </c>
      <c r="G360" s="33"/>
      <c r="H360" s="33"/>
      <c r="I360" s="33"/>
      <c r="J360" s="33"/>
      <c r="K360" s="33"/>
      <c r="L360" s="33"/>
      <c r="M360" s="33"/>
      <c r="N360" s="33"/>
      <c r="O360" s="33"/>
      <c r="P360" s="33"/>
      <c r="Q360" s="33"/>
      <c r="R360" s="33"/>
      <c r="S360" s="33"/>
      <c r="T360" s="33"/>
      <c r="U360" s="33"/>
      <c r="V360" s="33"/>
      <c r="W360" s="33"/>
      <c r="IW360" s="1"/>
    </row>
    <row r="361" spans="1:257" ht="17.5" customHeight="1">
      <c r="A361" s="25" t="s">
        <v>488</v>
      </c>
      <c r="B361" s="31">
        <v>62222170</v>
      </c>
      <c r="C361" s="31">
        <v>62222538</v>
      </c>
      <c r="D361" s="32" t="s">
        <v>9559</v>
      </c>
      <c r="E361" s="32" t="s">
        <v>9194</v>
      </c>
      <c r="F361" s="25" t="s">
        <v>805</v>
      </c>
      <c r="G361" s="33"/>
      <c r="H361" s="34" t="s">
        <v>722</v>
      </c>
      <c r="I361" s="34" t="s">
        <v>722</v>
      </c>
      <c r="J361" s="34" t="s">
        <v>722</v>
      </c>
      <c r="K361" s="33"/>
      <c r="L361" s="33"/>
      <c r="M361" s="33"/>
      <c r="N361" s="33"/>
      <c r="O361" s="33"/>
      <c r="P361" s="33"/>
      <c r="Q361" s="33"/>
      <c r="R361" s="33"/>
      <c r="S361" s="33"/>
      <c r="T361" s="33"/>
      <c r="U361" s="33"/>
      <c r="V361" s="33"/>
      <c r="W361" s="33"/>
      <c r="IW361" s="1"/>
    </row>
    <row r="362" spans="1:257" ht="17.5" customHeight="1">
      <c r="A362" s="25" t="s">
        <v>488</v>
      </c>
      <c r="B362" s="31">
        <v>63958865</v>
      </c>
      <c r="C362" s="31">
        <v>63959072</v>
      </c>
      <c r="D362" s="32" t="s">
        <v>9560</v>
      </c>
      <c r="E362" s="32" t="s">
        <v>9194</v>
      </c>
      <c r="F362" s="25" t="s">
        <v>1055</v>
      </c>
      <c r="G362" s="33"/>
      <c r="H362" s="33"/>
      <c r="I362" s="34" t="s">
        <v>722</v>
      </c>
      <c r="J362" s="33"/>
      <c r="K362" s="33"/>
      <c r="L362" s="33"/>
      <c r="M362" s="33"/>
      <c r="N362" s="33"/>
      <c r="O362" s="33"/>
      <c r="P362" s="33"/>
      <c r="Q362" s="33"/>
      <c r="R362" s="33"/>
      <c r="S362" s="33"/>
      <c r="T362" s="33"/>
      <c r="U362" s="33"/>
      <c r="V362" s="33"/>
      <c r="W362" s="33"/>
      <c r="IW362" s="1"/>
    </row>
    <row r="363" spans="1:257" ht="17.5" customHeight="1">
      <c r="A363" s="25" t="s">
        <v>488</v>
      </c>
      <c r="B363" s="31">
        <v>64107841</v>
      </c>
      <c r="C363" s="31">
        <v>64108065</v>
      </c>
      <c r="D363" s="32" t="s">
        <v>9561</v>
      </c>
      <c r="E363" s="32" t="s">
        <v>9195</v>
      </c>
      <c r="F363" s="25" t="s">
        <v>1056</v>
      </c>
      <c r="G363" s="33"/>
      <c r="H363" s="33"/>
      <c r="I363" s="33"/>
      <c r="J363" s="33"/>
      <c r="K363" s="33"/>
      <c r="L363" s="33"/>
      <c r="M363" s="33"/>
      <c r="N363" s="33"/>
      <c r="O363" s="33"/>
      <c r="P363" s="33"/>
      <c r="Q363" s="33"/>
      <c r="R363" s="33"/>
      <c r="S363" s="33"/>
      <c r="T363" s="33"/>
      <c r="U363" s="33"/>
      <c r="V363" s="33"/>
      <c r="W363" s="33"/>
      <c r="IW363" s="1"/>
    </row>
    <row r="364" spans="1:257" ht="17.5" customHeight="1">
      <c r="A364" s="25" t="s">
        <v>488</v>
      </c>
      <c r="B364" s="31">
        <v>66035536</v>
      </c>
      <c r="C364" s="31">
        <v>66035740</v>
      </c>
      <c r="D364" s="32" t="s">
        <v>9562</v>
      </c>
      <c r="E364" s="32" t="s">
        <v>9194</v>
      </c>
      <c r="F364" s="25" t="s">
        <v>1057</v>
      </c>
      <c r="G364" s="33"/>
      <c r="H364" s="33"/>
      <c r="I364" s="34" t="s">
        <v>722</v>
      </c>
      <c r="J364" s="34" t="s">
        <v>722</v>
      </c>
      <c r="K364" s="33"/>
      <c r="L364" s="33"/>
      <c r="M364" s="33"/>
      <c r="N364" s="33"/>
      <c r="O364" s="33"/>
      <c r="P364" s="33"/>
      <c r="Q364" s="33"/>
      <c r="R364" s="33"/>
      <c r="S364" s="33"/>
      <c r="T364" s="33"/>
      <c r="U364" s="33"/>
      <c r="V364" s="33"/>
      <c r="W364" s="33"/>
      <c r="IW364" s="1"/>
    </row>
    <row r="365" spans="1:257" ht="17.5" customHeight="1">
      <c r="A365" s="25" t="s">
        <v>488</v>
      </c>
      <c r="B365" s="31">
        <v>66558017</v>
      </c>
      <c r="C365" s="31">
        <v>66558359</v>
      </c>
      <c r="D365" s="32" t="s">
        <v>9563</v>
      </c>
      <c r="E365" s="32" t="s">
        <v>9199</v>
      </c>
      <c r="F365" s="25" t="s">
        <v>1058</v>
      </c>
      <c r="G365" s="33"/>
      <c r="H365" s="33"/>
      <c r="I365" s="34" t="s">
        <v>722</v>
      </c>
      <c r="J365" s="33"/>
      <c r="K365" s="33"/>
      <c r="L365" s="33"/>
      <c r="M365" s="33"/>
      <c r="N365" s="33"/>
      <c r="O365" s="33"/>
      <c r="P365" s="33"/>
      <c r="Q365" s="33"/>
      <c r="R365" s="33"/>
      <c r="S365" s="33"/>
      <c r="T365" s="33"/>
      <c r="U365" s="33"/>
      <c r="V365" s="33"/>
      <c r="W365" s="34" t="s">
        <v>722</v>
      </c>
      <c r="IW365" s="1"/>
    </row>
    <row r="366" spans="1:257" ht="17.5" customHeight="1">
      <c r="A366" s="25" t="s">
        <v>488</v>
      </c>
      <c r="B366" s="31">
        <v>66580425</v>
      </c>
      <c r="C366" s="31">
        <v>66580556</v>
      </c>
      <c r="D366" s="32" t="s">
        <v>9564</v>
      </c>
      <c r="E366" s="32" t="s">
        <v>9192</v>
      </c>
      <c r="F366" s="25" t="s">
        <v>1059</v>
      </c>
      <c r="G366" s="33"/>
      <c r="H366" s="33"/>
      <c r="I366" s="33"/>
      <c r="J366" s="33"/>
      <c r="K366" s="33"/>
      <c r="L366" s="33"/>
      <c r="M366" s="33"/>
      <c r="N366" s="33"/>
      <c r="O366" s="33"/>
      <c r="P366" s="33"/>
      <c r="Q366" s="33"/>
      <c r="R366" s="33"/>
      <c r="S366" s="33"/>
      <c r="T366" s="33"/>
      <c r="U366" s="33"/>
      <c r="V366" s="33"/>
      <c r="W366" s="33"/>
      <c r="IW366" s="1"/>
    </row>
    <row r="367" spans="1:257" ht="17.5" customHeight="1">
      <c r="A367" s="25" t="s">
        <v>488</v>
      </c>
      <c r="B367" s="31">
        <v>66628118</v>
      </c>
      <c r="C367" s="31">
        <v>66628435</v>
      </c>
      <c r="D367" s="32" t="s">
        <v>9565</v>
      </c>
      <c r="E367" s="32" t="s">
        <v>9192</v>
      </c>
      <c r="F367" s="25" t="s">
        <v>1060</v>
      </c>
      <c r="G367" s="33"/>
      <c r="H367" s="33"/>
      <c r="I367" s="33"/>
      <c r="J367" s="33"/>
      <c r="K367" s="33"/>
      <c r="L367" s="33"/>
      <c r="M367" s="33"/>
      <c r="N367" s="33"/>
      <c r="O367" s="33"/>
      <c r="P367" s="33"/>
      <c r="Q367" s="33"/>
      <c r="R367" s="33"/>
      <c r="S367" s="33"/>
      <c r="T367" s="33"/>
      <c r="U367" s="33"/>
      <c r="V367" s="33"/>
      <c r="W367" s="33"/>
      <c r="IW367" s="1"/>
    </row>
    <row r="368" spans="1:257" ht="17.5" customHeight="1">
      <c r="A368" s="25" t="s">
        <v>488</v>
      </c>
      <c r="B368" s="31">
        <v>66890088</v>
      </c>
      <c r="C368" s="31">
        <v>66890405</v>
      </c>
      <c r="D368" s="32" t="s">
        <v>9566</v>
      </c>
      <c r="E368" s="32" t="s">
        <v>9194</v>
      </c>
      <c r="F368" s="25" t="s">
        <v>1061</v>
      </c>
      <c r="G368" s="33"/>
      <c r="H368" s="33"/>
      <c r="I368" s="33"/>
      <c r="J368" s="33"/>
      <c r="K368" s="33"/>
      <c r="L368" s="33"/>
      <c r="M368" s="33"/>
      <c r="N368" s="33"/>
      <c r="O368" s="33"/>
      <c r="P368" s="33"/>
      <c r="Q368" s="33"/>
      <c r="R368" s="33"/>
      <c r="S368" s="33"/>
      <c r="T368" s="33"/>
      <c r="U368" s="33"/>
      <c r="V368" s="33"/>
      <c r="W368" s="33"/>
      <c r="IW368" s="1"/>
    </row>
    <row r="369" spans="1:257" ht="17.5" customHeight="1">
      <c r="A369" s="25" t="s">
        <v>488</v>
      </c>
      <c r="B369" s="31">
        <v>67194460</v>
      </c>
      <c r="C369" s="31">
        <v>67194593</v>
      </c>
      <c r="D369" s="32" t="s">
        <v>9567</v>
      </c>
      <c r="E369" s="32" t="s">
        <v>9194</v>
      </c>
      <c r="F369" s="25" t="s">
        <v>1062</v>
      </c>
      <c r="G369" s="33"/>
      <c r="H369" s="33"/>
      <c r="I369" s="33"/>
      <c r="J369" s="33"/>
      <c r="K369" s="33"/>
      <c r="L369" s="33"/>
      <c r="M369" s="33"/>
      <c r="N369" s="33"/>
      <c r="O369" s="33"/>
      <c r="P369" s="33"/>
      <c r="Q369" s="33"/>
      <c r="R369" s="33"/>
      <c r="S369" s="33"/>
      <c r="T369" s="33"/>
      <c r="U369" s="33"/>
      <c r="V369" s="33"/>
      <c r="W369" s="33"/>
      <c r="IW369" s="1"/>
    </row>
    <row r="370" spans="1:257" ht="17.5" customHeight="1">
      <c r="A370" s="25" t="s">
        <v>488</v>
      </c>
      <c r="B370" s="31">
        <v>78479025</v>
      </c>
      <c r="C370" s="31">
        <v>78479180</v>
      </c>
      <c r="D370" s="32" t="s">
        <v>9568</v>
      </c>
      <c r="E370" s="32" t="s">
        <v>9194</v>
      </c>
      <c r="F370" s="25" t="s">
        <v>1063</v>
      </c>
      <c r="G370" s="33"/>
      <c r="H370" s="34" t="s">
        <v>722</v>
      </c>
      <c r="I370" s="34" t="s">
        <v>722</v>
      </c>
      <c r="J370" s="33"/>
      <c r="K370" s="33"/>
      <c r="L370" s="33"/>
      <c r="M370" s="33"/>
      <c r="N370" s="33"/>
      <c r="O370" s="34" t="s">
        <v>722</v>
      </c>
      <c r="P370" s="33"/>
      <c r="Q370" s="33"/>
      <c r="R370" s="33"/>
      <c r="S370" s="33"/>
      <c r="T370" s="33"/>
      <c r="U370" s="33"/>
      <c r="V370" s="33"/>
      <c r="W370" s="33"/>
      <c r="IW370" s="1"/>
    </row>
    <row r="371" spans="1:257" ht="17.5" customHeight="1">
      <c r="A371" s="25" t="s">
        <v>488</v>
      </c>
      <c r="B371" s="31">
        <v>78510427</v>
      </c>
      <c r="C371" s="31">
        <v>78510547</v>
      </c>
      <c r="D371" s="32" t="s">
        <v>9569</v>
      </c>
      <c r="E371" s="32" t="s">
        <v>9194</v>
      </c>
      <c r="F371" s="25" t="s">
        <v>1064</v>
      </c>
      <c r="G371" s="33"/>
      <c r="H371" s="33"/>
      <c r="I371" s="33"/>
      <c r="J371" s="33"/>
      <c r="K371" s="33"/>
      <c r="L371" s="33"/>
      <c r="M371" s="33"/>
      <c r="N371" s="33"/>
      <c r="O371" s="33"/>
      <c r="P371" s="33"/>
      <c r="Q371" s="33"/>
      <c r="R371" s="33"/>
      <c r="S371" s="33"/>
      <c r="T371" s="33"/>
      <c r="U371" s="33"/>
      <c r="V371" s="33"/>
      <c r="W371" s="33"/>
      <c r="IW371" s="1"/>
    </row>
    <row r="372" spans="1:257" ht="17.5" customHeight="1">
      <c r="A372" s="25" t="s">
        <v>488</v>
      </c>
      <c r="B372" s="31">
        <v>79285450</v>
      </c>
      <c r="C372" s="31">
        <v>79285871</v>
      </c>
      <c r="D372" s="32" t="s">
        <v>9570</v>
      </c>
      <c r="E372" s="32" t="s">
        <v>9194</v>
      </c>
      <c r="F372" s="25" t="s">
        <v>1065</v>
      </c>
      <c r="G372" s="33"/>
      <c r="H372" s="33"/>
      <c r="I372" s="33"/>
      <c r="J372" s="33"/>
      <c r="K372" s="33"/>
      <c r="L372" s="33"/>
      <c r="M372" s="33"/>
      <c r="N372" s="33"/>
      <c r="O372" s="33"/>
      <c r="P372" s="33"/>
      <c r="Q372" s="33"/>
      <c r="R372" s="33"/>
      <c r="S372" s="33"/>
      <c r="T372" s="33"/>
      <c r="U372" s="33"/>
      <c r="V372" s="33"/>
      <c r="W372" s="33"/>
      <c r="IW372" s="1"/>
    </row>
    <row r="373" spans="1:257" ht="17.5" customHeight="1">
      <c r="A373" s="25" t="s">
        <v>488</v>
      </c>
      <c r="B373" s="31">
        <v>79531853</v>
      </c>
      <c r="C373" s="31">
        <v>79532277</v>
      </c>
      <c r="D373" s="32" t="s">
        <v>9571</v>
      </c>
      <c r="E373" s="32" t="s">
        <v>9194</v>
      </c>
      <c r="F373" s="25" t="s">
        <v>1066</v>
      </c>
      <c r="G373" s="33"/>
      <c r="H373" s="33"/>
      <c r="I373" s="33"/>
      <c r="J373" s="33"/>
      <c r="K373" s="33"/>
      <c r="L373" s="33"/>
      <c r="M373" s="33"/>
      <c r="N373" s="33"/>
      <c r="O373" s="33"/>
      <c r="P373" s="33"/>
      <c r="Q373" s="33"/>
      <c r="R373" s="33"/>
      <c r="S373" s="33"/>
      <c r="T373" s="33"/>
      <c r="U373" s="33"/>
      <c r="V373" s="33"/>
      <c r="W373" s="33"/>
      <c r="IW373" s="1"/>
    </row>
    <row r="374" spans="1:257" ht="17.5" customHeight="1">
      <c r="A374" s="25" t="s">
        <v>488</v>
      </c>
      <c r="B374" s="31">
        <v>79568198</v>
      </c>
      <c r="C374" s="31">
        <v>79568496</v>
      </c>
      <c r="D374" s="32" t="s">
        <v>9572</v>
      </c>
      <c r="E374" s="32" t="s">
        <v>9194</v>
      </c>
      <c r="F374" s="25" t="s">
        <v>1067</v>
      </c>
      <c r="G374" s="33"/>
      <c r="H374" s="33"/>
      <c r="I374" s="33"/>
      <c r="J374" s="33"/>
      <c r="K374" s="33"/>
      <c r="L374" s="33"/>
      <c r="M374" s="33"/>
      <c r="N374" s="33"/>
      <c r="O374" s="33"/>
      <c r="P374" s="33"/>
      <c r="Q374" s="33"/>
      <c r="R374" s="33"/>
      <c r="S374" s="33"/>
      <c r="T374" s="33"/>
      <c r="U374" s="33"/>
      <c r="V374" s="33"/>
      <c r="W374" s="33"/>
      <c r="IW374" s="1"/>
    </row>
    <row r="375" spans="1:257" ht="17.5" customHeight="1">
      <c r="A375" s="25" t="s">
        <v>488</v>
      </c>
      <c r="B375" s="31">
        <v>79745465</v>
      </c>
      <c r="C375" s="31">
        <v>79745835</v>
      </c>
      <c r="D375" s="32" t="s">
        <v>9573</v>
      </c>
      <c r="E375" s="32" t="s">
        <v>9192</v>
      </c>
      <c r="F375" s="25" t="s">
        <v>1068</v>
      </c>
      <c r="G375" s="33"/>
      <c r="H375" s="33"/>
      <c r="I375" s="33"/>
      <c r="J375" s="33"/>
      <c r="K375" s="33"/>
      <c r="L375" s="33"/>
      <c r="M375" s="33"/>
      <c r="N375" s="33"/>
      <c r="O375" s="33"/>
      <c r="P375" s="33"/>
      <c r="Q375" s="33"/>
      <c r="R375" s="33"/>
      <c r="S375" s="33"/>
      <c r="T375" s="33"/>
      <c r="U375" s="33"/>
      <c r="V375" s="33"/>
      <c r="W375" s="33"/>
      <c r="IW375" s="1"/>
    </row>
    <row r="376" spans="1:257" ht="17.5" customHeight="1">
      <c r="A376" s="25" t="s">
        <v>488</v>
      </c>
      <c r="B376" s="31">
        <v>79814183</v>
      </c>
      <c r="C376" s="31">
        <v>79814507</v>
      </c>
      <c r="D376" s="32" t="s">
        <v>9574</v>
      </c>
      <c r="E376" s="32" t="s">
        <v>9194</v>
      </c>
      <c r="F376" s="25" t="s">
        <v>1069</v>
      </c>
      <c r="G376" s="33"/>
      <c r="H376" s="34" t="s">
        <v>722</v>
      </c>
      <c r="I376" s="33"/>
      <c r="J376" s="33"/>
      <c r="K376" s="33"/>
      <c r="L376" s="33"/>
      <c r="M376" s="33"/>
      <c r="N376" s="33"/>
      <c r="O376" s="33"/>
      <c r="P376" s="33"/>
      <c r="Q376" s="33"/>
      <c r="R376" s="33"/>
      <c r="S376" s="33"/>
      <c r="T376" s="33"/>
      <c r="U376" s="33"/>
      <c r="V376" s="33"/>
      <c r="W376" s="33"/>
      <c r="IW376" s="1"/>
    </row>
    <row r="377" spans="1:257" ht="17.5" customHeight="1">
      <c r="A377" s="25" t="s">
        <v>488</v>
      </c>
      <c r="B377" s="31">
        <v>80948226</v>
      </c>
      <c r="C377" s="31">
        <v>80948489</v>
      </c>
      <c r="D377" s="32" t="s">
        <v>9575</v>
      </c>
      <c r="E377" s="32" t="s">
        <v>9192</v>
      </c>
      <c r="F377" s="25" t="s">
        <v>1070</v>
      </c>
      <c r="G377" s="33"/>
      <c r="H377" s="33"/>
      <c r="I377" s="34" t="s">
        <v>722</v>
      </c>
      <c r="J377" s="33"/>
      <c r="K377" s="33"/>
      <c r="L377" s="33"/>
      <c r="M377" s="33"/>
      <c r="N377" s="33"/>
      <c r="O377" s="33"/>
      <c r="P377" s="33"/>
      <c r="Q377" s="33"/>
      <c r="R377" s="33"/>
      <c r="S377" s="33"/>
      <c r="T377" s="33"/>
      <c r="U377" s="34" t="s">
        <v>722</v>
      </c>
      <c r="V377" s="34" t="s">
        <v>722</v>
      </c>
      <c r="W377" s="34" t="s">
        <v>722</v>
      </c>
      <c r="IW377" s="1"/>
    </row>
    <row r="378" spans="1:257" ht="17.5" customHeight="1">
      <c r="A378" s="25" t="s">
        <v>488</v>
      </c>
      <c r="B378" s="31">
        <v>83977886</v>
      </c>
      <c r="C378" s="31">
        <v>83978171</v>
      </c>
      <c r="D378" s="32" t="s">
        <v>9576</v>
      </c>
      <c r="E378" s="32" t="s">
        <v>9192</v>
      </c>
      <c r="F378" s="25" t="s">
        <v>1071</v>
      </c>
      <c r="G378" s="33"/>
      <c r="H378" s="33"/>
      <c r="I378" s="33"/>
      <c r="J378" s="33"/>
      <c r="K378" s="33"/>
      <c r="L378" s="33"/>
      <c r="M378" s="33"/>
      <c r="N378" s="33"/>
      <c r="O378" s="33"/>
      <c r="P378" s="33"/>
      <c r="Q378" s="33"/>
      <c r="R378" s="33"/>
      <c r="S378" s="33"/>
      <c r="T378" s="33"/>
      <c r="U378" s="33"/>
      <c r="V378" s="34" t="s">
        <v>722</v>
      </c>
      <c r="W378" s="34" t="s">
        <v>722</v>
      </c>
      <c r="IW378" s="1"/>
    </row>
    <row r="379" spans="1:257" ht="17.5" customHeight="1">
      <c r="A379" s="25" t="s">
        <v>488</v>
      </c>
      <c r="B379" s="31">
        <v>84001757</v>
      </c>
      <c r="C379" s="31">
        <v>84001959</v>
      </c>
      <c r="D379" s="32" t="s">
        <v>9577</v>
      </c>
      <c r="E379" s="32" t="s">
        <v>9194</v>
      </c>
      <c r="F379" s="25" t="s">
        <v>1072</v>
      </c>
      <c r="G379" s="34" t="s">
        <v>722</v>
      </c>
      <c r="H379" s="33"/>
      <c r="I379" s="34" t="s">
        <v>722</v>
      </c>
      <c r="J379" s="34" t="s">
        <v>722</v>
      </c>
      <c r="K379" s="33"/>
      <c r="L379" s="33"/>
      <c r="M379" s="33"/>
      <c r="N379" s="33"/>
      <c r="O379" s="33"/>
      <c r="P379" s="33"/>
      <c r="Q379" s="33"/>
      <c r="R379" s="33"/>
      <c r="S379" s="33"/>
      <c r="T379" s="33"/>
      <c r="U379" s="33"/>
      <c r="V379" s="33"/>
      <c r="W379" s="34" t="s">
        <v>722</v>
      </c>
      <c r="IW379" s="1"/>
    </row>
    <row r="380" spans="1:257" ht="17.5" customHeight="1">
      <c r="A380" s="25" t="s">
        <v>488</v>
      </c>
      <c r="B380" s="31">
        <v>89912641</v>
      </c>
      <c r="C380" s="31">
        <v>89912736</v>
      </c>
      <c r="D380" s="32" t="s">
        <v>9578</v>
      </c>
      <c r="E380" s="32" t="s">
        <v>9194</v>
      </c>
      <c r="F380" s="25" t="s">
        <v>1073</v>
      </c>
      <c r="G380" s="34" t="s">
        <v>722</v>
      </c>
      <c r="H380" s="34" t="s">
        <v>722</v>
      </c>
      <c r="I380" s="34" t="s">
        <v>722</v>
      </c>
      <c r="J380" s="34" t="s">
        <v>722</v>
      </c>
      <c r="K380" s="33"/>
      <c r="L380" s="33"/>
      <c r="M380" s="33"/>
      <c r="N380" s="33"/>
      <c r="O380" s="33"/>
      <c r="P380" s="33"/>
      <c r="Q380" s="33"/>
      <c r="R380" s="33"/>
      <c r="S380" s="33"/>
      <c r="T380" s="33"/>
      <c r="U380" s="33"/>
      <c r="V380" s="33"/>
      <c r="W380" s="33"/>
      <c r="IW380" s="1"/>
    </row>
    <row r="381" spans="1:257" ht="17.5" customHeight="1">
      <c r="A381" s="25" t="s">
        <v>488</v>
      </c>
      <c r="B381" s="31">
        <v>90774632</v>
      </c>
      <c r="C381" s="31">
        <v>90774859</v>
      </c>
      <c r="D381" s="32" t="s">
        <v>9579</v>
      </c>
      <c r="E381" s="32" t="s">
        <v>9194</v>
      </c>
      <c r="F381" s="25" t="s">
        <v>1074</v>
      </c>
      <c r="G381" s="33"/>
      <c r="H381" s="33"/>
      <c r="I381" s="34" t="s">
        <v>722</v>
      </c>
      <c r="J381" s="33"/>
      <c r="K381" s="33"/>
      <c r="L381" s="33"/>
      <c r="M381" s="33"/>
      <c r="N381" s="33"/>
      <c r="O381" s="33"/>
      <c r="P381" s="33"/>
      <c r="Q381" s="33"/>
      <c r="R381" s="33"/>
      <c r="S381" s="33"/>
      <c r="T381" s="33"/>
      <c r="U381" s="33"/>
      <c r="V381" s="33"/>
      <c r="W381" s="33"/>
      <c r="IW381" s="1"/>
    </row>
    <row r="382" spans="1:257" ht="17.5" customHeight="1">
      <c r="A382" s="25" t="s">
        <v>488</v>
      </c>
      <c r="B382" s="31">
        <v>90824680</v>
      </c>
      <c r="C382" s="31">
        <v>90824876</v>
      </c>
      <c r="D382" s="32" t="s">
        <v>9580</v>
      </c>
      <c r="E382" s="32" t="s">
        <v>9194</v>
      </c>
      <c r="F382" s="25" t="s">
        <v>1075</v>
      </c>
      <c r="G382" s="33"/>
      <c r="H382" s="34" t="s">
        <v>722</v>
      </c>
      <c r="I382" s="34" t="s">
        <v>722</v>
      </c>
      <c r="J382" s="33"/>
      <c r="K382" s="33"/>
      <c r="L382" s="33"/>
      <c r="M382" s="33"/>
      <c r="N382" s="33"/>
      <c r="O382" s="33"/>
      <c r="P382" s="33"/>
      <c r="Q382" s="33"/>
      <c r="R382" s="33"/>
      <c r="S382" s="33"/>
      <c r="T382" s="33"/>
      <c r="U382" s="33"/>
      <c r="V382" s="33"/>
      <c r="W382" s="33"/>
      <c r="IW382" s="1"/>
    </row>
    <row r="383" spans="1:257" ht="17.5" customHeight="1">
      <c r="A383" s="25" t="s">
        <v>488</v>
      </c>
      <c r="B383" s="31">
        <v>91636967</v>
      </c>
      <c r="C383" s="31">
        <v>91637243</v>
      </c>
      <c r="D383" s="32" t="s">
        <v>9581</v>
      </c>
      <c r="E383" s="32" t="s">
        <v>9194</v>
      </c>
      <c r="F383" s="25" t="s">
        <v>1076</v>
      </c>
      <c r="G383" s="33"/>
      <c r="H383" s="33"/>
      <c r="I383" s="34" t="s">
        <v>722</v>
      </c>
      <c r="J383" s="33"/>
      <c r="K383" s="33"/>
      <c r="L383" s="33"/>
      <c r="M383" s="33"/>
      <c r="N383" s="33"/>
      <c r="O383" s="33"/>
      <c r="P383" s="33"/>
      <c r="Q383" s="33"/>
      <c r="R383" s="33"/>
      <c r="S383" s="33"/>
      <c r="T383" s="33"/>
      <c r="U383" s="33"/>
      <c r="V383" s="33"/>
      <c r="W383" s="33"/>
      <c r="IW383" s="1"/>
    </row>
    <row r="384" spans="1:257" ht="17.5" customHeight="1">
      <c r="A384" s="25" t="s">
        <v>488</v>
      </c>
      <c r="B384" s="31">
        <v>92855151</v>
      </c>
      <c r="C384" s="31">
        <v>92855221</v>
      </c>
      <c r="D384" s="32" t="s">
        <v>9582</v>
      </c>
      <c r="E384" s="32" t="s">
        <v>9194</v>
      </c>
      <c r="F384" s="25" t="s">
        <v>1077</v>
      </c>
      <c r="G384" s="33"/>
      <c r="H384" s="33"/>
      <c r="I384" s="33"/>
      <c r="J384" s="34" t="s">
        <v>722</v>
      </c>
      <c r="K384" s="33"/>
      <c r="L384" s="33"/>
      <c r="M384" s="33"/>
      <c r="N384" s="33"/>
      <c r="O384" s="33"/>
      <c r="P384" s="33"/>
      <c r="Q384" s="33"/>
      <c r="R384" s="33"/>
      <c r="S384" s="33"/>
      <c r="T384" s="33"/>
      <c r="U384" s="33"/>
      <c r="V384" s="33"/>
      <c r="W384" s="33"/>
      <c r="IW384" s="1"/>
    </row>
    <row r="385" spans="1:257" ht="17.5" customHeight="1">
      <c r="A385" s="25" t="s">
        <v>488</v>
      </c>
      <c r="B385" s="31">
        <v>94934117</v>
      </c>
      <c r="C385" s="31">
        <v>94934296</v>
      </c>
      <c r="D385" s="32" t="s">
        <v>9583</v>
      </c>
      <c r="E385" s="32" t="s">
        <v>9194</v>
      </c>
      <c r="F385" s="25" t="s">
        <v>1078</v>
      </c>
      <c r="G385" s="33"/>
      <c r="H385" s="33"/>
      <c r="I385" s="33"/>
      <c r="J385" s="33"/>
      <c r="K385" s="33"/>
      <c r="L385" s="33"/>
      <c r="M385" s="33"/>
      <c r="N385" s="33"/>
      <c r="O385" s="33"/>
      <c r="P385" s="33"/>
      <c r="Q385" s="33"/>
      <c r="R385" s="33"/>
      <c r="S385" s="33"/>
      <c r="T385" s="33"/>
      <c r="U385" s="33"/>
      <c r="V385" s="33"/>
      <c r="W385" s="33"/>
      <c r="IW385" s="1"/>
    </row>
    <row r="386" spans="1:257" ht="17.5" customHeight="1">
      <c r="A386" s="25" t="s">
        <v>488</v>
      </c>
      <c r="B386" s="31">
        <v>95044138</v>
      </c>
      <c r="C386" s="31">
        <v>95044651</v>
      </c>
      <c r="D386" s="32" t="s">
        <v>9584</v>
      </c>
      <c r="E386" s="32" t="s">
        <v>9194</v>
      </c>
      <c r="F386" s="25" t="s">
        <v>1079</v>
      </c>
      <c r="G386" s="34" t="s">
        <v>722</v>
      </c>
      <c r="H386" s="34" t="s">
        <v>722</v>
      </c>
      <c r="I386" s="34" t="s">
        <v>722</v>
      </c>
      <c r="J386" s="34" t="s">
        <v>722</v>
      </c>
      <c r="K386" s="33"/>
      <c r="L386" s="33"/>
      <c r="M386" s="33"/>
      <c r="N386" s="33"/>
      <c r="O386" s="33"/>
      <c r="P386" s="33"/>
      <c r="Q386" s="33"/>
      <c r="R386" s="33"/>
      <c r="S386" s="33"/>
      <c r="T386" s="33"/>
      <c r="U386" s="33"/>
      <c r="V386" s="33"/>
      <c r="W386" s="33"/>
      <c r="IW386" s="1"/>
    </row>
    <row r="387" spans="1:257" ht="17.5" customHeight="1">
      <c r="A387" s="25" t="s">
        <v>488</v>
      </c>
      <c r="B387" s="31">
        <v>95202186</v>
      </c>
      <c r="C387" s="31">
        <v>95202307</v>
      </c>
      <c r="D387" s="32" t="s">
        <v>9585</v>
      </c>
      <c r="E387" s="32" t="s">
        <v>9192</v>
      </c>
      <c r="F387" s="25" t="s">
        <v>1080</v>
      </c>
      <c r="G387" s="33"/>
      <c r="H387" s="33"/>
      <c r="I387" s="34" t="s">
        <v>722</v>
      </c>
      <c r="J387" s="33"/>
      <c r="K387" s="33"/>
      <c r="L387" s="33"/>
      <c r="M387" s="33"/>
      <c r="N387" s="33"/>
      <c r="O387" s="33"/>
      <c r="P387" s="33"/>
      <c r="Q387" s="33"/>
      <c r="R387" s="33"/>
      <c r="S387" s="33"/>
      <c r="T387" s="33"/>
      <c r="U387" s="33"/>
      <c r="V387" s="33"/>
      <c r="W387" s="33"/>
      <c r="IW387" s="1"/>
    </row>
    <row r="388" spans="1:257" ht="17.5" customHeight="1">
      <c r="A388" s="25" t="s">
        <v>488</v>
      </c>
      <c r="B388" s="31">
        <v>95202314</v>
      </c>
      <c r="C388" s="31">
        <v>95202457</v>
      </c>
      <c r="D388" s="32" t="s">
        <v>9586</v>
      </c>
      <c r="E388" s="32" t="s">
        <v>9194</v>
      </c>
      <c r="F388" s="25" t="s">
        <v>1081</v>
      </c>
      <c r="G388" s="33"/>
      <c r="H388" s="33"/>
      <c r="I388" s="34" t="s">
        <v>722</v>
      </c>
      <c r="J388" s="33"/>
      <c r="K388" s="33"/>
      <c r="L388" s="33"/>
      <c r="M388" s="33"/>
      <c r="N388" s="33"/>
      <c r="O388" s="33"/>
      <c r="P388" s="33"/>
      <c r="Q388" s="34" t="s">
        <v>722</v>
      </c>
      <c r="R388" s="33"/>
      <c r="S388" s="33"/>
      <c r="T388" s="33"/>
      <c r="U388" s="33"/>
      <c r="V388" s="33"/>
      <c r="W388" s="33"/>
      <c r="IW388" s="1"/>
    </row>
    <row r="389" spans="1:257" ht="17.5" customHeight="1">
      <c r="A389" s="25" t="s">
        <v>488</v>
      </c>
      <c r="B389" s="31">
        <v>95220248</v>
      </c>
      <c r="C389" s="31">
        <v>95220418</v>
      </c>
      <c r="D389" s="32" t="s">
        <v>9587</v>
      </c>
      <c r="E389" s="32" t="s">
        <v>9194</v>
      </c>
      <c r="F389" s="25" t="s">
        <v>1082</v>
      </c>
      <c r="G389" s="33"/>
      <c r="H389" s="33"/>
      <c r="I389" s="33"/>
      <c r="J389" s="33"/>
      <c r="K389" s="33"/>
      <c r="L389" s="33"/>
      <c r="M389" s="33"/>
      <c r="N389" s="33"/>
      <c r="O389" s="33"/>
      <c r="P389" s="33"/>
      <c r="Q389" s="33"/>
      <c r="R389" s="33"/>
      <c r="S389" s="33"/>
      <c r="T389" s="33"/>
      <c r="U389" s="33"/>
      <c r="V389" s="33"/>
      <c r="W389" s="33"/>
      <c r="IW389" s="1"/>
    </row>
    <row r="390" spans="1:257" ht="17.5" customHeight="1">
      <c r="A390" s="25" t="s">
        <v>488</v>
      </c>
      <c r="B390" s="31">
        <v>95223482</v>
      </c>
      <c r="C390" s="31">
        <v>95223775</v>
      </c>
      <c r="D390" s="32" t="s">
        <v>9588</v>
      </c>
      <c r="E390" s="32" t="s">
        <v>9194</v>
      </c>
      <c r="F390" s="25" t="s">
        <v>1083</v>
      </c>
      <c r="G390" s="33"/>
      <c r="H390" s="33"/>
      <c r="I390" s="33"/>
      <c r="J390" s="33"/>
      <c r="K390" s="33"/>
      <c r="L390" s="33"/>
      <c r="M390" s="33"/>
      <c r="N390" s="33"/>
      <c r="O390" s="33"/>
      <c r="P390" s="33"/>
      <c r="Q390" s="33"/>
      <c r="R390" s="33"/>
      <c r="S390" s="33"/>
      <c r="T390" s="33"/>
      <c r="U390" s="33"/>
      <c r="V390" s="33"/>
      <c r="W390" s="33"/>
      <c r="IW390" s="1"/>
    </row>
    <row r="391" spans="1:257" ht="17.5" customHeight="1">
      <c r="A391" s="25" t="s">
        <v>488</v>
      </c>
      <c r="B391" s="31">
        <v>95277981</v>
      </c>
      <c r="C391" s="31">
        <v>95278240</v>
      </c>
      <c r="D391" s="32" t="s">
        <v>9589</v>
      </c>
      <c r="E391" s="32" t="s">
        <v>9194</v>
      </c>
      <c r="F391" s="25" t="s">
        <v>1084</v>
      </c>
      <c r="G391" s="33"/>
      <c r="H391" s="34" t="s">
        <v>722</v>
      </c>
      <c r="I391" s="34" t="s">
        <v>722</v>
      </c>
      <c r="J391" s="33"/>
      <c r="K391" s="33"/>
      <c r="L391" s="33"/>
      <c r="M391" s="33"/>
      <c r="N391" s="33"/>
      <c r="O391" s="33"/>
      <c r="P391" s="33"/>
      <c r="Q391" s="33"/>
      <c r="R391" s="33"/>
      <c r="S391" s="33"/>
      <c r="T391" s="33"/>
      <c r="U391" s="33"/>
      <c r="V391" s="33"/>
      <c r="W391" s="33"/>
      <c r="IW391" s="1"/>
    </row>
    <row r="392" spans="1:257" ht="17.5" customHeight="1">
      <c r="A392" s="25" t="s">
        <v>488</v>
      </c>
      <c r="B392" s="31">
        <v>97235944</v>
      </c>
      <c r="C392" s="31">
        <v>97236142</v>
      </c>
      <c r="D392" s="32" t="s">
        <v>9590</v>
      </c>
      <c r="E392" s="32" t="s">
        <v>9194</v>
      </c>
      <c r="F392" s="25" t="s">
        <v>805</v>
      </c>
      <c r="G392" s="34" t="s">
        <v>722</v>
      </c>
      <c r="H392" s="34" t="s">
        <v>722</v>
      </c>
      <c r="I392" s="34" t="s">
        <v>722</v>
      </c>
      <c r="J392" s="34" t="s">
        <v>722</v>
      </c>
      <c r="K392" s="33"/>
      <c r="L392" s="33"/>
      <c r="M392" s="33"/>
      <c r="N392" s="33"/>
      <c r="O392" s="33"/>
      <c r="P392" s="33"/>
      <c r="Q392" s="33"/>
      <c r="R392" s="33"/>
      <c r="S392" s="33"/>
      <c r="T392" s="33"/>
      <c r="U392" s="33"/>
      <c r="V392" s="33"/>
      <c r="W392" s="33"/>
      <c r="IW392" s="1"/>
    </row>
    <row r="393" spans="1:257" ht="17.5" customHeight="1">
      <c r="A393" s="25" t="s">
        <v>488</v>
      </c>
      <c r="B393" s="31">
        <v>99790812</v>
      </c>
      <c r="C393" s="31">
        <v>99790994</v>
      </c>
      <c r="D393" s="32" t="s">
        <v>9591</v>
      </c>
      <c r="E393" s="32" t="s">
        <v>9194</v>
      </c>
      <c r="F393" s="25" t="s">
        <v>1085</v>
      </c>
      <c r="G393" s="33"/>
      <c r="H393" s="33"/>
      <c r="I393" s="33"/>
      <c r="J393" s="33"/>
      <c r="K393" s="33"/>
      <c r="L393" s="33"/>
      <c r="M393" s="33"/>
      <c r="N393" s="33"/>
      <c r="O393" s="33"/>
      <c r="P393" s="33"/>
      <c r="Q393" s="33"/>
      <c r="R393" s="33"/>
      <c r="S393" s="33"/>
      <c r="T393" s="33"/>
      <c r="U393" s="33"/>
      <c r="V393" s="33"/>
      <c r="W393" s="33"/>
      <c r="IW393" s="1"/>
    </row>
    <row r="394" spans="1:257" ht="17.5" customHeight="1">
      <c r="A394" s="25" t="s">
        <v>488</v>
      </c>
      <c r="B394" s="31">
        <v>101599634</v>
      </c>
      <c r="C394" s="31">
        <v>101599815</v>
      </c>
      <c r="D394" s="32" t="s">
        <v>9592</v>
      </c>
      <c r="E394" s="32" t="s">
        <v>9194</v>
      </c>
      <c r="F394" s="25" t="s">
        <v>1086</v>
      </c>
      <c r="G394" s="33"/>
      <c r="H394" s="34" t="s">
        <v>722</v>
      </c>
      <c r="I394" s="34" t="s">
        <v>722</v>
      </c>
      <c r="J394" s="33"/>
      <c r="K394" s="33"/>
      <c r="L394" s="33"/>
      <c r="M394" s="33"/>
      <c r="N394" s="33"/>
      <c r="O394" s="33"/>
      <c r="P394" s="33"/>
      <c r="Q394" s="33"/>
      <c r="R394" s="33"/>
      <c r="S394" s="33"/>
      <c r="T394" s="34" t="s">
        <v>722</v>
      </c>
      <c r="U394" s="33"/>
      <c r="V394" s="33"/>
      <c r="W394" s="33"/>
      <c r="IW394" s="1"/>
    </row>
    <row r="395" spans="1:257" ht="17.5" customHeight="1">
      <c r="A395" s="25" t="s">
        <v>488</v>
      </c>
      <c r="B395" s="31">
        <v>105046582</v>
      </c>
      <c r="C395" s="31">
        <v>105046887</v>
      </c>
      <c r="D395" s="32" t="s">
        <v>9593</v>
      </c>
      <c r="E395" s="32" t="s">
        <v>9194</v>
      </c>
      <c r="F395" s="25" t="s">
        <v>1087</v>
      </c>
      <c r="G395" s="34" t="s">
        <v>722</v>
      </c>
      <c r="H395" s="34" t="s">
        <v>722</v>
      </c>
      <c r="I395" s="34" t="s">
        <v>722</v>
      </c>
      <c r="J395" s="33"/>
      <c r="K395" s="33"/>
      <c r="L395" s="33"/>
      <c r="M395" s="33"/>
      <c r="N395" s="33"/>
      <c r="O395" s="33"/>
      <c r="P395" s="33"/>
      <c r="Q395" s="34" t="s">
        <v>722</v>
      </c>
      <c r="R395" s="33"/>
      <c r="S395" s="33"/>
      <c r="T395" s="33"/>
      <c r="U395" s="33"/>
      <c r="V395" s="33"/>
      <c r="W395" s="33"/>
      <c r="IW395" s="1"/>
    </row>
    <row r="396" spans="1:257" ht="17.5" customHeight="1">
      <c r="A396" s="25" t="s">
        <v>488</v>
      </c>
      <c r="B396" s="31">
        <v>106796969</v>
      </c>
      <c r="C396" s="31">
        <v>106797266</v>
      </c>
      <c r="D396" s="32" t="s">
        <v>9594</v>
      </c>
      <c r="E396" s="32" t="s">
        <v>9194</v>
      </c>
      <c r="F396" s="25" t="s">
        <v>1088</v>
      </c>
      <c r="G396" s="33"/>
      <c r="H396" s="33"/>
      <c r="I396" s="33"/>
      <c r="J396" s="33"/>
      <c r="K396" s="33"/>
      <c r="L396" s="33"/>
      <c r="M396" s="33"/>
      <c r="N396" s="33"/>
      <c r="O396" s="33"/>
      <c r="P396" s="33"/>
      <c r="Q396" s="33"/>
      <c r="R396" s="33"/>
      <c r="S396" s="33"/>
      <c r="T396" s="33"/>
      <c r="U396" s="33"/>
      <c r="V396" s="33"/>
      <c r="W396" s="34" t="s">
        <v>722</v>
      </c>
      <c r="IW396" s="1"/>
    </row>
    <row r="397" spans="1:257" ht="17.5" customHeight="1">
      <c r="A397" s="25" t="s">
        <v>488</v>
      </c>
      <c r="B397" s="31">
        <v>108312548</v>
      </c>
      <c r="C397" s="31">
        <v>108312692</v>
      </c>
      <c r="D397" s="32" t="s">
        <v>9595</v>
      </c>
      <c r="E397" s="32" t="s">
        <v>9194</v>
      </c>
      <c r="F397" s="25" t="s">
        <v>1089</v>
      </c>
      <c r="G397" s="33"/>
      <c r="H397" s="33"/>
      <c r="I397" s="33"/>
      <c r="J397" s="33"/>
      <c r="K397" s="33"/>
      <c r="L397" s="33"/>
      <c r="M397" s="33"/>
      <c r="N397" s="33"/>
      <c r="O397" s="33"/>
      <c r="P397" s="33"/>
      <c r="Q397" s="33"/>
      <c r="R397" s="33"/>
      <c r="S397" s="33"/>
      <c r="T397" s="33"/>
      <c r="U397" s="33"/>
      <c r="V397" s="33"/>
      <c r="W397" s="33"/>
      <c r="IW397" s="1"/>
    </row>
    <row r="398" spans="1:257" ht="17.5" customHeight="1">
      <c r="A398" s="25" t="s">
        <v>488</v>
      </c>
      <c r="B398" s="31">
        <v>108398207</v>
      </c>
      <c r="C398" s="31">
        <v>108398327</v>
      </c>
      <c r="D398" s="32" t="s">
        <v>9596</v>
      </c>
      <c r="E398" s="32" t="s">
        <v>9195</v>
      </c>
      <c r="F398" s="25" t="s">
        <v>1090</v>
      </c>
      <c r="G398" s="33"/>
      <c r="H398" s="33"/>
      <c r="I398" s="33"/>
      <c r="J398" s="33"/>
      <c r="K398" s="33"/>
      <c r="L398" s="33"/>
      <c r="M398" s="33"/>
      <c r="N398" s="33"/>
      <c r="O398" s="33"/>
      <c r="P398" s="33"/>
      <c r="Q398" s="33"/>
      <c r="R398" s="34" t="s">
        <v>722</v>
      </c>
      <c r="S398" s="33"/>
      <c r="T398" s="33"/>
      <c r="U398" s="33"/>
      <c r="V398" s="33"/>
      <c r="W398" s="33"/>
      <c r="IW398" s="1"/>
    </row>
    <row r="399" spans="1:257" ht="17.5" customHeight="1">
      <c r="A399" s="25" t="s">
        <v>488</v>
      </c>
      <c r="B399" s="31">
        <v>108611102</v>
      </c>
      <c r="C399" s="31">
        <v>108611934</v>
      </c>
      <c r="D399" s="32" t="s">
        <v>9597</v>
      </c>
      <c r="E399" s="32" t="s">
        <v>9194</v>
      </c>
      <c r="F399" s="25" t="s">
        <v>1091</v>
      </c>
      <c r="G399" s="34" t="s">
        <v>722</v>
      </c>
      <c r="H399" s="34" t="s">
        <v>722</v>
      </c>
      <c r="I399" s="33"/>
      <c r="J399" s="33"/>
      <c r="K399" s="33"/>
      <c r="L399" s="33"/>
      <c r="M399" s="33"/>
      <c r="N399" s="33"/>
      <c r="O399" s="33"/>
      <c r="P399" s="34" t="s">
        <v>722</v>
      </c>
      <c r="Q399" s="33"/>
      <c r="R399" s="33"/>
      <c r="S399" s="33"/>
      <c r="T399" s="33"/>
      <c r="U399" s="33"/>
      <c r="V399" s="33"/>
      <c r="W399" s="33"/>
      <c r="IW399" s="1"/>
    </row>
    <row r="400" spans="1:257" ht="17.5" customHeight="1">
      <c r="A400" s="25" t="s">
        <v>488</v>
      </c>
      <c r="B400" s="31">
        <v>110800273</v>
      </c>
      <c r="C400" s="31">
        <v>110800571</v>
      </c>
      <c r="D400" s="32" t="s">
        <v>9598</v>
      </c>
      <c r="E400" s="32" t="s">
        <v>9193</v>
      </c>
      <c r="F400" s="25" t="s">
        <v>1092</v>
      </c>
      <c r="G400" s="33"/>
      <c r="H400" s="34" t="s">
        <v>722</v>
      </c>
      <c r="I400" s="34" t="s">
        <v>722</v>
      </c>
      <c r="J400" s="34" t="s">
        <v>722</v>
      </c>
      <c r="K400" s="33"/>
      <c r="L400" s="33"/>
      <c r="M400" s="33"/>
      <c r="N400" s="33"/>
      <c r="O400" s="33"/>
      <c r="P400" s="33"/>
      <c r="Q400" s="33"/>
      <c r="R400" s="33"/>
      <c r="S400" s="33"/>
      <c r="T400" s="33"/>
      <c r="U400" s="33"/>
      <c r="V400" s="33"/>
      <c r="W400" s="33"/>
      <c r="IW400" s="1"/>
    </row>
    <row r="401" spans="1:257" ht="17.5" customHeight="1">
      <c r="A401" s="25" t="s">
        <v>488</v>
      </c>
      <c r="B401" s="31">
        <v>110962643</v>
      </c>
      <c r="C401" s="31">
        <v>110962706</v>
      </c>
      <c r="D401" s="32" t="s">
        <v>9599</v>
      </c>
      <c r="E401" s="32" t="s">
        <v>9196</v>
      </c>
      <c r="F401" s="25" t="s">
        <v>1093</v>
      </c>
      <c r="G401" s="33"/>
      <c r="H401" s="33"/>
      <c r="I401" s="33"/>
      <c r="J401" s="33"/>
      <c r="K401" s="33"/>
      <c r="L401" s="33"/>
      <c r="M401" s="33"/>
      <c r="N401" s="33"/>
      <c r="O401" s="33"/>
      <c r="P401" s="33"/>
      <c r="Q401" s="33"/>
      <c r="R401" s="33"/>
      <c r="S401" s="33"/>
      <c r="T401" s="33"/>
      <c r="U401" s="33"/>
      <c r="V401" s="33"/>
      <c r="W401" s="33"/>
      <c r="IW401" s="1"/>
    </row>
    <row r="402" spans="1:257" ht="17.5" customHeight="1">
      <c r="A402" s="25" t="s">
        <v>488</v>
      </c>
      <c r="B402" s="31">
        <v>110976724</v>
      </c>
      <c r="C402" s="31">
        <v>110976968</v>
      </c>
      <c r="D402" s="32" t="s">
        <v>9600</v>
      </c>
      <c r="E402" s="32" t="s">
        <v>9194</v>
      </c>
      <c r="F402" s="25" t="s">
        <v>1094</v>
      </c>
      <c r="G402" s="33"/>
      <c r="H402" s="33"/>
      <c r="I402" s="34" t="s">
        <v>722</v>
      </c>
      <c r="J402" s="33"/>
      <c r="K402" s="33"/>
      <c r="L402" s="33"/>
      <c r="M402" s="33"/>
      <c r="N402" s="33"/>
      <c r="O402" s="33"/>
      <c r="P402" s="33"/>
      <c r="Q402" s="33"/>
      <c r="R402" s="33"/>
      <c r="S402" s="33"/>
      <c r="T402" s="33"/>
      <c r="U402" s="33"/>
      <c r="V402" s="33"/>
      <c r="W402" s="33"/>
      <c r="IW402" s="1"/>
    </row>
    <row r="403" spans="1:257" ht="17.5" customHeight="1">
      <c r="A403" s="25" t="s">
        <v>488</v>
      </c>
      <c r="B403" s="31">
        <v>111747543</v>
      </c>
      <c r="C403" s="31">
        <v>111747851</v>
      </c>
      <c r="D403" s="32" t="s">
        <v>9601</v>
      </c>
      <c r="E403" s="32" t="s">
        <v>9192</v>
      </c>
      <c r="F403" s="25" t="s">
        <v>1095</v>
      </c>
      <c r="G403" s="33"/>
      <c r="H403" s="33"/>
      <c r="I403" s="33"/>
      <c r="J403" s="33"/>
      <c r="K403" s="33"/>
      <c r="L403" s="33"/>
      <c r="M403" s="33"/>
      <c r="N403" s="33"/>
      <c r="O403" s="33"/>
      <c r="P403" s="33"/>
      <c r="Q403" s="33"/>
      <c r="R403" s="34" t="s">
        <v>722</v>
      </c>
      <c r="S403" s="33"/>
      <c r="T403" s="33"/>
      <c r="U403" s="33"/>
      <c r="V403" s="33"/>
      <c r="W403" s="33"/>
      <c r="IW403" s="1"/>
    </row>
    <row r="404" spans="1:257" ht="17.5" customHeight="1">
      <c r="A404" s="25" t="s">
        <v>488</v>
      </c>
      <c r="B404" s="31">
        <v>125547949</v>
      </c>
      <c r="C404" s="31">
        <v>125548052</v>
      </c>
      <c r="D404" s="32" t="s">
        <v>9602</v>
      </c>
      <c r="E404" s="32" t="s">
        <v>9192</v>
      </c>
      <c r="F404" s="25" t="s">
        <v>1096</v>
      </c>
      <c r="G404" s="33"/>
      <c r="H404" s="33"/>
      <c r="I404" s="33"/>
      <c r="J404" s="33"/>
      <c r="K404" s="33"/>
      <c r="L404" s="33"/>
      <c r="M404" s="33"/>
      <c r="N404" s="33"/>
      <c r="O404" s="33"/>
      <c r="P404" s="33"/>
      <c r="Q404" s="33"/>
      <c r="R404" s="33"/>
      <c r="S404" s="33"/>
      <c r="T404" s="33"/>
      <c r="U404" s="33"/>
      <c r="V404" s="33"/>
      <c r="W404" s="33"/>
      <c r="IW404" s="1"/>
    </row>
    <row r="405" spans="1:257" ht="17.5" customHeight="1">
      <c r="A405" s="25" t="s">
        <v>488</v>
      </c>
      <c r="B405" s="31">
        <v>128419680</v>
      </c>
      <c r="C405" s="31">
        <v>128420159</v>
      </c>
      <c r="D405" s="32" t="s">
        <v>9603</v>
      </c>
      <c r="E405" s="32" t="s">
        <v>9194</v>
      </c>
      <c r="F405" s="25" t="s">
        <v>1097</v>
      </c>
      <c r="G405" s="33"/>
      <c r="H405" s="34" t="s">
        <v>722</v>
      </c>
      <c r="I405" s="34" t="s">
        <v>722</v>
      </c>
      <c r="J405" s="33"/>
      <c r="K405" s="33"/>
      <c r="L405" s="33"/>
      <c r="M405" s="33"/>
      <c r="N405" s="33"/>
      <c r="O405" s="33"/>
      <c r="P405" s="33"/>
      <c r="Q405" s="33"/>
      <c r="R405" s="33"/>
      <c r="S405" s="33"/>
      <c r="T405" s="33"/>
      <c r="U405" s="33"/>
      <c r="V405" s="33"/>
      <c r="W405" s="33"/>
      <c r="IW405" s="1"/>
    </row>
    <row r="406" spans="1:257" ht="17.5" customHeight="1">
      <c r="A406" s="25" t="s">
        <v>488</v>
      </c>
      <c r="B406" s="31">
        <v>128653678</v>
      </c>
      <c r="C406" s="31">
        <v>128653968</v>
      </c>
      <c r="D406" s="32" t="s">
        <v>9604</v>
      </c>
      <c r="E406" s="32" t="s">
        <v>9194</v>
      </c>
      <c r="F406" s="25" t="s">
        <v>1098</v>
      </c>
      <c r="G406" s="34" t="s">
        <v>722</v>
      </c>
      <c r="H406" s="34" t="s">
        <v>722</v>
      </c>
      <c r="I406" s="34" t="s">
        <v>722</v>
      </c>
      <c r="J406" s="34" t="s">
        <v>722</v>
      </c>
      <c r="K406" s="33"/>
      <c r="L406" s="33"/>
      <c r="M406" s="33"/>
      <c r="N406" s="33"/>
      <c r="O406" s="33"/>
      <c r="P406" s="34" t="s">
        <v>722</v>
      </c>
      <c r="Q406" s="34" t="s">
        <v>722</v>
      </c>
      <c r="R406" s="34" t="s">
        <v>722</v>
      </c>
      <c r="S406" s="34" t="s">
        <v>722</v>
      </c>
      <c r="T406" s="33"/>
      <c r="U406" s="33"/>
      <c r="V406" s="33"/>
      <c r="W406" s="34" t="s">
        <v>722</v>
      </c>
      <c r="IW406" s="1"/>
    </row>
    <row r="407" spans="1:257" ht="17.5" customHeight="1">
      <c r="A407" s="25" t="s">
        <v>488</v>
      </c>
      <c r="B407" s="31">
        <v>129180563</v>
      </c>
      <c r="C407" s="31">
        <v>129180866</v>
      </c>
      <c r="D407" s="32" t="s">
        <v>9605</v>
      </c>
      <c r="E407" s="32" t="s">
        <v>9193</v>
      </c>
      <c r="F407" s="25" t="s">
        <v>1099</v>
      </c>
      <c r="G407" s="33"/>
      <c r="H407" s="33"/>
      <c r="I407" s="34" t="s">
        <v>722</v>
      </c>
      <c r="J407" s="34" t="s">
        <v>722</v>
      </c>
      <c r="K407" s="33"/>
      <c r="L407" s="33"/>
      <c r="M407" s="33"/>
      <c r="N407" s="33"/>
      <c r="O407" s="33"/>
      <c r="P407" s="33"/>
      <c r="Q407" s="33"/>
      <c r="R407" s="33"/>
      <c r="S407" s="33"/>
      <c r="T407" s="33"/>
      <c r="U407" s="33"/>
      <c r="V407" s="33"/>
      <c r="W407" s="33"/>
      <c r="IW407" s="1"/>
    </row>
    <row r="408" spans="1:257" ht="17.5" customHeight="1">
      <c r="A408" s="25" t="s">
        <v>488</v>
      </c>
      <c r="B408" s="31">
        <v>129346604</v>
      </c>
      <c r="C408" s="31">
        <v>129346816</v>
      </c>
      <c r="D408" s="32" t="s">
        <v>9606</v>
      </c>
      <c r="E408" s="32" t="s">
        <v>9194</v>
      </c>
      <c r="F408" s="25" t="s">
        <v>1100</v>
      </c>
      <c r="G408" s="33"/>
      <c r="H408" s="33"/>
      <c r="I408" s="33"/>
      <c r="J408" s="33"/>
      <c r="K408" s="33"/>
      <c r="L408" s="33"/>
      <c r="M408" s="33"/>
      <c r="N408" s="33"/>
      <c r="O408" s="33"/>
      <c r="P408" s="33"/>
      <c r="Q408" s="33"/>
      <c r="R408" s="33"/>
      <c r="S408" s="33"/>
      <c r="T408" s="33"/>
      <c r="U408" s="33"/>
      <c r="V408" s="33"/>
      <c r="W408" s="33"/>
      <c r="IW408" s="1"/>
    </row>
    <row r="409" spans="1:257" ht="17.5" customHeight="1">
      <c r="A409" s="25" t="s">
        <v>488</v>
      </c>
      <c r="B409" s="31">
        <v>129369309</v>
      </c>
      <c r="C409" s="31">
        <v>129369487</v>
      </c>
      <c r="D409" s="32" t="s">
        <v>9607</v>
      </c>
      <c r="E409" s="32" t="s">
        <v>9194</v>
      </c>
      <c r="F409" s="25" t="s">
        <v>1101</v>
      </c>
      <c r="G409" s="33"/>
      <c r="H409" s="33"/>
      <c r="I409" s="34" t="s">
        <v>722</v>
      </c>
      <c r="J409" s="33"/>
      <c r="K409" s="33"/>
      <c r="L409" s="33"/>
      <c r="M409" s="33"/>
      <c r="N409" s="33"/>
      <c r="O409" s="33"/>
      <c r="P409" s="33"/>
      <c r="Q409" s="33"/>
      <c r="R409" s="33"/>
      <c r="S409" s="33"/>
      <c r="T409" s="33"/>
      <c r="U409" s="33"/>
      <c r="V409" s="33"/>
      <c r="W409" s="33"/>
      <c r="IW409" s="1"/>
    </row>
    <row r="410" spans="1:257" ht="17.5" customHeight="1">
      <c r="A410" s="25" t="s">
        <v>488</v>
      </c>
      <c r="B410" s="31">
        <v>129421227</v>
      </c>
      <c r="C410" s="31">
        <v>129421287</v>
      </c>
      <c r="D410" s="32" t="s">
        <v>9608</v>
      </c>
      <c r="E410" s="32" t="s">
        <v>9194</v>
      </c>
      <c r="F410" s="25" t="s">
        <v>1102</v>
      </c>
      <c r="G410" s="33"/>
      <c r="H410" s="34" t="s">
        <v>722</v>
      </c>
      <c r="I410" s="33"/>
      <c r="J410" s="33"/>
      <c r="K410" s="33"/>
      <c r="L410" s="33"/>
      <c r="M410" s="33"/>
      <c r="N410" s="33"/>
      <c r="O410" s="33"/>
      <c r="P410" s="33"/>
      <c r="Q410" s="33"/>
      <c r="R410" s="33"/>
      <c r="S410" s="33"/>
      <c r="T410" s="33"/>
      <c r="U410" s="33"/>
      <c r="V410" s="33"/>
      <c r="W410" s="33"/>
      <c r="IW410" s="1"/>
    </row>
    <row r="411" spans="1:257" ht="17.5" customHeight="1">
      <c r="A411" s="25" t="s">
        <v>488</v>
      </c>
      <c r="B411" s="31">
        <v>129533945</v>
      </c>
      <c r="C411" s="31">
        <v>129534398</v>
      </c>
      <c r="D411" s="32" t="s">
        <v>9609</v>
      </c>
      <c r="E411" s="32" t="s">
        <v>9194</v>
      </c>
      <c r="F411" s="25" t="s">
        <v>1103</v>
      </c>
      <c r="G411" s="33"/>
      <c r="H411" s="34" t="s">
        <v>722</v>
      </c>
      <c r="I411" s="34" t="s">
        <v>722</v>
      </c>
      <c r="J411" s="33"/>
      <c r="K411" s="33"/>
      <c r="L411" s="33"/>
      <c r="M411" s="33"/>
      <c r="N411" s="33"/>
      <c r="O411" s="33"/>
      <c r="P411" s="33"/>
      <c r="Q411" s="33"/>
      <c r="R411" s="33"/>
      <c r="S411" s="33"/>
      <c r="T411" s="33"/>
      <c r="U411" s="33"/>
      <c r="V411" s="33"/>
      <c r="W411" s="33"/>
      <c r="IW411" s="1"/>
    </row>
    <row r="412" spans="1:257" ht="17.5" customHeight="1">
      <c r="A412" s="25" t="s">
        <v>488</v>
      </c>
      <c r="B412" s="31">
        <v>129767295</v>
      </c>
      <c r="C412" s="31">
        <v>129767556</v>
      </c>
      <c r="D412" s="32" t="s">
        <v>9610</v>
      </c>
      <c r="E412" s="32" t="s">
        <v>9194</v>
      </c>
      <c r="F412" s="25" t="s">
        <v>1104</v>
      </c>
      <c r="G412" s="33"/>
      <c r="H412" s="33"/>
      <c r="I412" s="33"/>
      <c r="J412" s="34" t="s">
        <v>722</v>
      </c>
      <c r="K412" s="33"/>
      <c r="L412" s="33"/>
      <c r="M412" s="33"/>
      <c r="N412" s="33"/>
      <c r="O412" s="33"/>
      <c r="P412" s="33"/>
      <c r="Q412" s="33"/>
      <c r="R412" s="33"/>
      <c r="S412" s="33"/>
      <c r="T412" s="33"/>
      <c r="U412" s="33"/>
      <c r="V412" s="33"/>
      <c r="W412" s="33"/>
      <c r="IW412" s="1"/>
    </row>
    <row r="413" spans="1:257" ht="17.5" customHeight="1">
      <c r="A413" s="25" t="s">
        <v>488</v>
      </c>
      <c r="B413" s="31">
        <v>130102689</v>
      </c>
      <c r="C413" s="31">
        <v>130102870</v>
      </c>
      <c r="D413" s="32" t="s">
        <v>9611</v>
      </c>
      <c r="E413" s="32" t="s">
        <v>9194</v>
      </c>
      <c r="F413" s="25" t="s">
        <v>805</v>
      </c>
      <c r="G413" s="33"/>
      <c r="H413" s="33"/>
      <c r="I413" s="33"/>
      <c r="J413" s="33"/>
      <c r="K413" s="33"/>
      <c r="L413" s="33"/>
      <c r="M413" s="33"/>
      <c r="N413" s="33"/>
      <c r="O413" s="33"/>
      <c r="P413" s="33"/>
      <c r="Q413" s="33"/>
      <c r="R413" s="33"/>
      <c r="S413" s="33"/>
      <c r="T413" s="33"/>
      <c r="U413" s="33"/>
      <c r="V413" s="33"/>
      <c r="W413" s="33"/>
      <c r="IW413" s="1"/>
    </row>
    <row r="414" spans="1:257" ht="17.5" customHeight="1">
      <c r="A414" s="25" t="s">
        <v>488</v>
      </c>
      <c r="B414" s="31">
        <v>131184146</v>
      </c>
      <c r="C414" s="31">
        <v>131184326</v>
      </c>
      <c r="D414" s="32" t="s">
        <v>9612</v>
      </c>
      <c r="E414" s="32" t="s">
        <v>9194</v>
      </c>
      <c r="F414" s="25" t="s">
        <v>805</v>
      </c>
      <c r="G414" s="33"/>
      <c r="H414" s="33"/>
      <c r="I414" s="34" t="s">
        <v>722</v>
      </c>
      <c r="J414" s="33"/>
      <c r="K414" s="33"/>
      <c r="L414" s="33"/>
      <c r="M414" s="33"/>
      <c r="N414" s="33"/>
      <c r="O414" s="33"/>
      <c r="P414" s="33"/>
      <c r="Q414" s="33"/>
      <c r="R414" s="33"/>
      <c r="S414" s="33"/>
      <c r="T414" s="33"/>
      <c r="U414" s="33"/>
      <c r="V414" s="33"/>
      <c r="W414" s="33"/>
      <c r="IW414" s="1"/>
    </row>
    <row r="415" spans="1:257" ht="17.5" customHeight="1">
      <c r="A415" s="25" t="s">
        <v>488</v>
      </c>
      <c r="B415" s="31">
        <v>132326515</v>
      </c>
      <c r="C415" s="31">
        <v>132326722</v>
      </c>
      <c r="D415" s="32" t="s">
        <v>9613</v>
      </c>
      <c r="E415" s="32" t="s">
        <v>9194</v>
      </c>
      <c r="F415" s="25" t="s">
        <v>1105</v>
      </c>
      <c r="G415" s="33"/>
      <c r="H415" s="33"/>
      <c r="I415" s="33"/>
      <c r="J415" s="33"/>
      <c r="K415" s="33"/>
      <c r="L415" s="33"/>
      <c r="M415" s="33"/>
      <c r="N415" s="33"/>
      <c r="O415" s="33"/>
      <c r="P415" s="33"/>
      <c r="Q415" s="33"/>
      <c r="R415" s="33"/>
      <c r="S415" s="33"/>
      <c r="T415" s="33"/>
      <c r="U415" s="33"/>
      <c r="V415" s="33"/>
      <c r="W415" s="33"/>
      <c r="IW415" s="1"/>
    </row>
    <row r="416" spans="1:257" ht="17.5" customHeight="1">
      <c r="A416" s="25" t="s">
        <v>488</v>
      </c>
      <c r="B416" s="31">
        <v>132561912</v>
      </c>
      <c r="C416" s="31">
        <v>132562189</v>
      </c>
      <c r="D416" s="32" t="s">
        <v>9614</v>
      </c>
      <c r="E416" s="32" t="s">
        <v>9194</v>
      </c>
      <c r="F416" s="25" t="s">
        <v>1106</v>
      </c>
      <c r="G416" s="33"/>
      <c r="H416" s="33"/>
      <c r="I416" s="33"/>
      <c r="J416" s="33"/>
      <c r="K416" s="33"/>
      <c r="L416" s="33"/>
      <c r="M416" s="33"/>
      <c r="N416" s="33"/>
      <c r="O416" s="33"/>
      <c r="P416" s="33"/>
      <c r="Q416" s="33"/>
      <c r="R416" s="33"/>
      <c r="S416" s="33"/>
      <c r="T416" s="33"/>
      <c r="U416" s="33"/>
      <c r="V416" s="33"/>
      <c r="W416" s="33"/>
      <c r="IW416" s="1"/>
    </row>
    <row r="417" spans="1:257" ht="17.5" customHeight="1">
      <c r="A417" s="25" t="s">
        <v>488</v>
      </c>
      <c r="B417" s="31">
        <v>133471927</v>
      </c>
      <c r="C417" s="31">
        <v>133472170</v>
      </c>
      <c r="D417" s="32" t="s">
        <v>9615</v>
      </c>
      <c r="E417" s="32" t="s">
        <v>9192</v>
      </c>
      <c r="F417" s="25" t="s">
        <v>1107</v>
      </c>
      <c r="G417" s="33"/>
      <c r="H417" s="33"/>
      <c r="I417" s="33"/>
      <c r="J417" s="33"/>
      <c r="K417" s="33"/>
      <c r="L417" s="33"/>
      <c r="M417" s="33"/>
      <c r="N417" s="33"/>
      <c r="O417" s="33"/>
      <c r="P417" s="33"/>
      <c r="Q417" s="33"/>
      <c r="R417" s="33"/>
      <c r="S417" s="33"/>
      <c r="T417" s="33"/>
      <c r="U417" s="33"/>
      <c r="V417" s="33"/>
      <c r="W417" s="33"/>
      <c r="IW417" s="1"/>
    </row>
    <row r="418" spans="1:257" ht="17.5" customHeight="1">
      <c r="A418" s="25" t="s">
        <v>488</v>
      </c>
      <c r="B418" s="31">
        <v>134915322</v>
      </c>
      <c r="C418" s="31">
        <v>134915381</v>
      </c>
      <c r="D418" s="32" t="s">
        <v>9616</v>
      </c>
      <c r="E418" s="32" t="s">
        <v>9194</v>
      </c>
      <c r="F418" s="25" t="s">
        <v>1108</v>
      </c>
      <c r="G418" s="34" t="s">
        <v>722</v>
      </c>
      <c r="H418" s="34" t="s">
        <v>722</v>
      </c>
      <c r="I418" s="33"/>
      <c r="J418" s="33"/>
      <c r="K418" s="33"/>
      <c r="L418" s="33"/>
      <c r="M418" s="33"/>
      <c r="N418" s="33"/>
      <c r="O418" s="33"/>
      <c r="P418" s="33"/>
      <c r="Q418" s="33"/>
      <c r="R418" s="33"/>
      <c r="S418" s="33"/>
      <c r="T418" s="33"/>
      <c r="U418" s="33"/>
      <c r="V418" s="33"/>
      <c r="W418" s="33"/>
      <c r="IW418" s="1"/>
    </row>
    <row r="419" spans="1:257" ht="17.5" customHeight="1">
      <c r="A419" s="25" t="s">
        <v>488</v>
      </c>
      <c r="B419" s="31">
        <v>136347340</v>
      </c>
      <c r="C419" s="31">
        <v>136347595</v>
      </c>
      <c r="D419" s="32" t="s">
        <v>9617</v>
      </c>
      <c r="E419" s="32" t="s">
        <v>9199</v>
      </c>
      <c r="F419" s="25" t="s">
        <v>805</v>
      </c>
      <c r="G419" s="33"/>
      <c r="H419" s="34" t="s">
        <v>722</v>
      </c>
      <c r="I419" s="34" t="s">
        <v>722</v>
      </c>
      <c r="J419" s="34" t="s">
        <v>722</v>
      </c>
      <c r="K419" s="33"/>
      <c r="L419" s="33"/>
      <c r="M419" s="33"/>
      <c r="N419" s="33"/>
      <c r="O419" s="33"/>
      <c r="P419" s="33"/>
      <c r="Q419" s="33"/>
      <c r="R419" s="33"/>
      <c r="S419" s="33"/>
      <c r="T419" s="33"/>
      <c r="U419" s="33"/>
      <c r="V419" s="33"/>
      <c r="W419" s="34" t="s">
        <v>722</v>
      </c>
      <c r="IW419" s="1"/>
    </row>
    <row r="420" spans="1:257" ht="17.5" customHeight="1">
      <c r="A420" s="25" t="s">
        <v>488</v>
      </c>
      <c r="B420" s="31">
        <v>136476858</v>
      </c>
      <c r="C420" s="31">
        <v>136477396</v>
      </c>
      <c r="D420" s="32" t="s">
        <v>9618</v>
      </c>
      <c r="E420" s="32" t="s">
        <v>9192</v>
      </c>
      <c r="F420" s="25" t="s">
        <v>805</v>
      </c>
      <c r="G420" s="33"/>
      <c r="H420" s="34" t="s">
        <v>722</v>
      </c>
      <c r="I420" s="34" t="s">
        <v>722</v>
      </c>
      <c r="J420" s="33"/>
      <c r="K420" s="33"/>
      <c r="L420" s="33"/>
      <c r="M420" s="33"/>
      <c r="N420" s="33"/>
      <c r="O420" s="33"/>
      <c r="P420" s="33"/>
      <c r="Q420" s="33"/>
      <c r="R420" s="33"/>
      <c r="S420" s="33"/>
      <c r="T420" s="33"/>
      <c r="U420" s="33"/>
      <c r="V420" s="33"/>
      <c r="W420" s="33"/>
      <c r="IW420" s="1"/>
    </row>
    <row r="421" spans="1:257" ht="17.5" customHeight="1">
      <c r="A421" s="25" t="s">
        <v>488</v>
      </c>
      <c r="B421" s="31">
        <v>136553781</v>
      </c>
      <c r="C421" s="31">
        <v>136554483</v>
      </c>
      <c r="D421" s="32" t="s">
        <v>9619</v>
      </c>
      <c r="E421" s="32" t="s">
        <v>9194</v>
      </c>
      <c r="F421" s="25" t="s">
        <v>1109</v>
      </c>
      <c r="G421" s="33"/>
      <c r="H421" s="33"/>
      <c r="I421" s="33"/>
      <c r="J421" s="33"/>
      <c r="K421" s="33"/>
      <c r="L421" s="33"/>
      <c r="M421" s="33"/>
      <c r="N421" s="33"/>
      <c r="O421" s="33"/>
      <c r="P421" s="33"/>
      <c r="Q421" s="33"/>
      <c r="R421" s="33"/>
      <c r="S421" s="33"/>
      <c r="T421" s="33"/>
      <c r="U421" s="33"/>
      <c r="V421" s="33"/>
      <c r="W421" s="33"/>
      <c r="IW421" s="1"/>
    </row>
    <row r="422" spans="1:257" ht="17.5" customHeight="1">
      <c r="A422" s="25" t="s">
        <v>488</v>
      </c>
      <c r="B422" s="31">
        <v>137738512</v>
      </c>
      <c r="C422" s="31">
        <v>137738765</v>
      </c>
      <c r="D422" s="32" t="s">
        <v>9620</v>
      </c>
      <c r="E422" s="32" t="s">
        <v>9194</v>
      </c>
      <c r="F422" s="25" t="s">
        <v>1110</v>
      </c>
      <c r="G422" s="33"/>
      <c r="H422" s="33"/>
      <c r="I422" s="34" t="s">
        <v>722</v>
      </c>
      <c r="J422" s="34" t="s">
        <v>722</v>
      </c>
      <c r="K422" s="33"/>
      <c r="L422" s="33"/>
      <c r="M422" s="33"/>
      <c r="N422" s="33"/>
      <c r="O422" s="33"/>
      <c r="P422" s="33"/>
      <c r="Q422" s="33"/>
      <c r="R422" s="33"/>
      <c r="S422" s="33"/>
      <c r="T422" s="33"/>
      <c r="U422" s="33"/>
      <c r="V422" s="33"/>
      <c r="W422" s="33"/>
      <c r="IW422" s="1"/>
    </row>
    <row r="423" spans="1:257" ht="17.5" customHeight="1">
      <c r="A423" s="25" t="s">
        <v>488</v>
      </c>
      <c r="B423" s="31">
        <v>137794886</v>
      </c>
      <c r="C423" s="31">
        <v>137795397</v>
      </c>
      <c r="D423" s="32" t="s">
        <v>9621</v>
      </c>
      <c r="E423" s="32" t="s">
        <v>9194</v>
      </c>
      <c r="F423" s="25" t="s">
        <v>1111</v>
      </c>
      <c r="G423" s="34" t="s">
        <v>722</v>
      </c>
      <c r="H423" s="34" t="s">
        <v>722</v>
      </c>
      <c r="I423" s="34" t="s">
        <v>722</v>
      </c>
      <c r="J423" s="33"/>
      <c r="K423" s="33"/>
      <c r="L423" s="33"/>
      <c r="M423" s="33"/>
      <c r="N423" s="33"/>
      <c r="O423" s="33"/>
      <c r="P423" s="33"/>
      <c r="Q423" s="33"/>
      <c r="R423" s="33"/>
      <c r="S423" s="33"/>
      <c r="T423" s="33"/>
      <c r="U423" s="33"/>
      <c r="V423" s="34" t="s">
        <v>722</v>
      </c>
      <c r="W423" s="34" t="s">
        <v>722</v>
      </c>
      <c r="IW423" s="1"/>
    </row>
    <row r="424" spans="1:257" ht="17.5" customHeight="1">
      <c r="A424" s="25" t="s">
        <v>488</v>
      </c>
      <c r="B424" s="31">
        <v>138090311</v>
      </c>
      <c r="C424" s="31">
        <v>138090383</v>
      </c>
      <c r="D424" s="32" t="s">
        <v>9622</v>
      </c>
      <c r="E424" s="32" t="s">
        <v>9194</v>
      </c>
      <c r="F424" s="25" t="s">
        <v>1112</v>
      </c>
      <c r="G424" s="34" t="s">
        <v>722</v>
      </c>
      <c r="H424" s="34" t="s">
        <v>722</v>
      </c>
      <c r="I424" s="34" t="s">
        <v>722</v>
      </c>
      <c r="J424" s="34" t="s">
        <v>722</v>
      </c>
      <c r="K424" s="33"/>
      <c r="L424" s="33"/>
      <c r="M424" s="33"/>
      <c r="N424" s="33"/>
      <c r="O424" s="33"/>
      <c r="P424" s="34" t="s">
        <v>722</v>
      </c>
      <c r="Q424" s="34" t="s">
        <v>722</v>
      </c>
      <c r="R424" s="33"/>
      <c r="S424" s="33"/>
      <c r="T424" s="33"/>
      <c r="U424" s="34" t="s">
        <v>722</v>
      </c>
      <c r="V424" s="34" t="s">
        <v>722</v>
      </c>
      <c r="W424" s="34" t="s">
        <v>722</v>
      </c>
      <c r="IW424" s="1"/>
    </row>
    <row r="425" spans="1:257" ht="17.5" customHeight="1">
      <c r="A425" s="25" t="s">
        <v>488</v>
      </c>
      <c r="B425" s="31">
        <v>138141721</v>
      </c>
      <c r="C425" s="31">
        <v>138142036</v>
      </c>
      <c r="D425" s="32" t="s">
        <v>9623</v>
      </c>
      <c r="E425" s="32" t="s">
        <v>9194</v>
      </c>
      <c r="F425" s="25" t="s">
        <v>1113</v>
      </c>
      <c r="G425" s="33"/>
      <c r="H425" s="33"/>
      <c r="I425" s="33"/>
      <c r="J425" s="33"/>
      <c r="K425" s="33"/>
      <c r="L425" s="33"/>
      <c r="M425" s="33"/>
      <c r="N425" s="33"/>
      <c r="O425" s="33"/>
      <c r="P425" s="33"/>
      <c r="Q425" s="33"/>
      <c r="R425" s="33"/>
      <c r="S425" s="33"/>
      <c r="T425" s="33"/>
      <c r="U425" s="33"/>
      <c r="V425" s="33"/>
      <c r="W425" s="33"/>
      <c r="IW425" s="1"/>
    </row>
    <row r="426" spans="1:257" ht="17.5" customHeight="1">
      <c r="A426" s="25" t="s">
        <v>488</v>
      </c>
      <c r="B426" s="31">
        <v>138204785</v>
      </c>
      <c r="C426" s="31">
        <v>138205083</v>
      </c>
      <c r="D426" s="32" t="s">
        <v>9624</v>
      </c>
      <c r="E426" s="32" t="s">
        <v>9194</v>
      </c>
      <c r="F426" s="25" t="s">
        <v>1114</v>
      </c>
      <c r="G426" s="33"/>
      <c r="H426" s="33"/>
      <c r="I426" s="34" t="s">
        <v>722</v>
      </c>
      <c r="J426" s="34" t="s">
        <v>722</v>
      </c>
      <c r="K426" s="33"/>
      <c r="L426" s="33"/>
      <c r="M426" s="33"/>
      <c r="N426" s="33"/>
      <c r="O426" s="33"/>
      <c r="P426" s="33"/>
      <c r="Q426" s="33"/>
      <c r="R426" s="33"/>
      <c r="S426" s="33"/>
      <c r="T426" s="33"/>
      <c r="U426" s="33"/>
      <c r="V426" s="33"/>
      <c r="W426" s="33"/>
      <c r="IW426" s="1"/>
    </row>
    <row r="427" spans="1:257" ht="17.5" customHeight="1">
      <c r="A427" s="25" t="s">
        <v>488</v>
      </c>
      <c r="B427" s="31">
        <v>138346158</v>
      </c>
      <c r="C427" s="31">
        <v>138346348</v>
      </c>
      <c r="D427" s="32" t="s">
        <v>9625</v>
      </c>
      <c r="E427" s="32" t="s">
        <v>9194</v>
      </c>
      <c r="F427" s="25" t="s">
        <v>1115</v>
      </c>
      <c r="G427" s="33"/>
      <c r="H427" s="33"/>
      <c r="I427" s="33"/>
      <c r="J427" s="33"/>
      <c r="K427" s="33"/>
      <c r="L427" s="33"/>
      <c r="M427" s="33"/>
      <c r="N427" s="33"/>
      <c r="O427" s="33"/>
      <c r="P427" s="33"/>
      <c r="Q427" s="33"/>
      <c r="R427" s="33"/>
      <c r="S427" s="33"/>
      <c r="T427" s="33"/>
      <c r="U427" s="33"/>
      <c r="V427" s="33"/>
      <c r="W427" s="33"/>
      <c r="IW427" s="1"/>
    </row>
    <row r="428" spans="1:257" ht="17.5" customHeight="1">
      <c r="A428" s="25" t="s">
        <v>488</v>
      </c>
      <c r="B428" s="31">
        <v>138416068</v>
      </c>
      <c r="C428" s="31">
        <v>138416533</v>
      </c>
      <c r="D428" s="32" t="s">
        <v>9626</v>
      </c>
      <c r="E428" s="32" t="s">
        <v>9192</v>
      </c>
      <c r="F428" s="25" t="s">
        <v>1116</v>
      </c>
      <c r="G428" s="33"/>
      <c r="H428" s="33"/>
      <c r="I428" s="33"/>
      <c r="J428" s="33"/>
      <c r="K428" s="33"/>
      <c r="L428" s="33"/>
      <c r="M428" s="33"/>
      <c r="N428" s="33"/>
      <c r="O428" s="33"/>
      <c r="P428" s="33"/>
      <c r="Q428" s="33"/>
      <c r="R428" s="33"/>
      <c r="S428" s="33"/>
      <c r="T428" s="33"/>
      <c r="U428" s="33"/>
      <c r="V428" s="33"/>
      <c r="W428" s="33"/>
      <c r="IW428" s="1"/>
    </row>
    <row r="429" spans="1:257" ht="17.5" customHeight="1">
      <c r="A429" s="25" t="s">
        <v>488</v>
      </c>
      <c r="B429" s="31">
        <v>138565407</v>
      </c>
      <c r="C429" s="31">
        <v>138565804</v>
      </c>
      <c r="D429" s="32" t="s">
        <v>9627</v>
      </c>
      <c r="E429" s="32" t="s">
        <v>9194</v>
      </c>
      <c r="F429" s="25" t="s">
        <v>1117</v>
      </c>
      <c r="G429" s="33"/>
      <c r="H429" s="33"/>
      <c r="I429" s="33"/>
      <c r="J429" s="33"/>
      <c r="K429" s="33"/>
      <c r="L429" s="33"/>
      <c r="M429" s="33"/>
      <c r="N429" s="33"/>
      <c r="O429" s="33"/>
      <c r="P429" s="33"/>
      <c r="Q429" s="33"/>
      <c r="R429" s="33"/>
      <c r="S429" s="33"/>
      <c r="T429" s="33"/>
      <c r="U429" s="33"/>
      <c r="V429" s="33"/>
      <c r="W429" s="33"/>
      <c r="IW429" s="1"/>
    </row>
    <row r="430" spans="1:257" ht="17.5" customHeight="1">
      <c r="A430" s="25" t="s">
        <v>488</v>
      </c>
      <c r="B430" s="31">
        <v>138636216</v>
      </c>
      <c r="C430" s="31">
        <v>138636397</v>
      </c>
      <c r="D430" s="32" t="s">
        <v>9628</v>
      </c>
      <c r="E430" s="32" t="s">
        <v>9192</v>
      </c>
      <c r="F430" s="25" t="s">
        <v>1118</v>
      </c>
      <c r="G430" s="33"/>
      <c r="H430" s="33"/>
      <c r="I430" s="33"/>
      <c r="J430" s="33"/>
      <c r="K430" s="33"/>
      <c r="L430" s="33"/>
      <c r="M430" s="33"/>
      <c r="N430" s="33"/>
      <c r="O430" s="33"/>
      <c r="P430" s="33"/>
      <c r="Q430" s="33"/>
      <c r="R430" s="33"/>
      <c r="S430" s="33"/>
      <c r="T430" s="33"/>
      <c r="U430" s="33"/>
      <c r="V430" s="33"/>
      <c r="W430" s="33"/>
      <c r="IW430" s="1"/>
    </row>
    <row r="431" spans="1:257" ht="17.5" customHeight="1">
      <c r="A431" s="25" t="s">
        <v>488</v>
      </c>
      <c r="B431" s="31">
        <v>138655860</v>
      </c>
      <c r="C431" s="31">
        <v>138655937</v>
      </c>
      <c r="D431" s="32" t="s">
        <v>9629</v>
      </c>
      <c r="E431" s="32" t="s">
        <v>9199</v>
      </c>
      <c r="F431" s="25" t="s">
        <v>1119</v>
      </c>
      <c r="G431" s="33"/>
      <c r="H431" s="33"/>
      <c r="I431" s="33"/>
      <c r="J431" s="33"/>
      <c r="K431" s="33"/>
      <c r="L431" s="33"/>
      <c r="M431" s="34" t="s">
        <v>722</v>
      </c>
      <c r="N431" s="33"/>
      <c r="O431" s="33"/>
      <c r="P431" s="33"/>
      <c r="Q431" s="33"/>
      <c r="R431" s="34" t="s">
        <v>722</v>
      </c>
      <c r="S431" s="33"/>
      <c r="T431" s="33"/>
      <c r="U431" s="33"/>
      <c r="V431" s="33"/>
      <c r="W431" s="33"/>
      <c r="IW431" s="1"/>
    </row>
    <row r="432" spans="1:257" ht="17.5" customHeight="1">
      <c r="A432" s="25" t="s">
        <v>488</v>
      </c>
      <c r="B432" s="31">
        <v>138659715</v>
      </c>
      <c r="C432" s="31">
        <v>138659971</v>
      </c>
      <c r="D432" s="32" t="s">
        <v>9630</v>
      </c>
      <c r="E432" s="32" t="s">
        <v>9194</v>
      </c>
      <c r="F432" s="25" t="s">
        <v>1120</v>
      </c>
      <c r="G432" s="34" t="s">
        <v>722</v>
      </c>
      <c r="H432" s="34" t="s">
        <v>722</v>
      </c>
      <c r="I432" s="34" t="s">
        <v>722</v>
      </c>
      <c r="J432" s="33"/>
      <c r="K432" s="33"/>
      <c r="L432" s="33"/>
      <c r="M432" s="33"/>
      <c r="N432" s="33"/>
      <c r="O432" s="33"/>
      <c r="P432" s="33"/>
      <c r="Q432" s="33"/>
      <c r="R432" s="33"/>
      <c r="S432" s="33"/>
      <c r="T432" s="34" t="s">
        <v>722</v>
      </c>
      <c r="U432" s="33"/>
      <c r="V432" s="33"/>
      <c r="W432" s="33"/>
      <c r="IW432" s="1"/>
    </row>
    <row r="433" spans="1:257" ht="17.5" customHeight="1">
      <c r="A433" s="25" t="s">
        <v>488</v>
      </c>
      <c r="B433" s="31">
        <v>138703013</v>
      </c>
      <c r="C433" s="31">
        <v>138703105</v>
      </c>
      <c r="D433" s="32" t="s">
        <v>9631</v>
      </c>
      <c r="E433" s="32" t="s">
        <v>9194</v>
      </c>
      <c r="F433" s="25" t="s">
        <v>1121</v>
      </c>
      <c r="G433" s="34" t="s">
        <v>722</v>
      </c>
      <c r="H433" s="34" t="s">
        <v>722</v>
      </c>
      <c r="I433" s="34" t="s">
        <v>722</v>
      </c>
      <c r="J433" s="33"/>
      <c r="K433" s="33"/>
      <c r="L433" s="33"/>
      <c r="M433" s="33"/>
      <c r="N433" s="33"/>
      <c r="O433" s="33"/>
      <c r="P433" s="33"/>
      <c r="Q433" s="33"/>
      <c r="R433" s="33"/>
      <c r="S433" s="33"/>
      <c r="T433" s="33"/>
      <c r="U433" s="34" t="s">
        <v>722</v>
      </c>
      <c r="V433" s="34" t="s">
        <v>722</v>
      </c>
      <c r="W433" s="33"/>
      <c r="IW433" s="1"/>
    </row>
    <row r="434" spans="1:257" ht="17.5" customHeight="1">
      <c r="A434" s="25" t="s">
        <v>488</v>
      </c>
      <c r="B434" s="31">
        <v>138705765</v>
      </c>
      <c r="C434" s="31">
        <v>138705834</v>
      </c>
      <c r="D434" s="32" t="s">
        <v>9632</v>
      </c>
      <c r="E434" s="32" t="s">
        <v>9194</v>
      </c>
      <c r="F434" s="25" t="s">
        <v>1122</v>
      </c>
      <c r="G434" s="33"/>
      <c r="H434" s="33"/>
      <c r="I434" s="33"/>
      <c r="J434" s="33"/>
      <c r="K434" s="33"/>
      <c r="L434" s="33"/>
      <c r="M434" s="33"/>
      <c r="N434" s="33"/>
      <c r="O434" s="33"/>
      <c r="P434" s="33"/>
      <c r="Q434" s="33"/>
      <c r="R434" s="33"/>
      <c r="S434" s="33"/>
      <c r="T434" s="33"/>
      <c r="U434" s="33"/>
      <c r="V434" s="33"/>
      <c r="W434" s="33"/>
      <c r="IW434" s="1"/>
    </row>
    <row r="435" spans="1:257" ht="17.5" customHeight="1">
      <c r="A435" s="25" t="s">
        <v>488</v>
      </c>
      <c r="B435" s="31">
        <v>138727046</v>
      </c>
      <c r="C435" s="31">
        <v>138727137</v>
      </c>
      <c r="D435" s="32" t="s">
        <v>9633</v>
      </c>
      <c r="E435" s="32" t="s">
        <v>9194</v>
      </c>
      <c r="F435" s="25" t="s">
        <v>1123</v>
      </c>
      <c r="G435" s="33"/>
      <c r="H435" s="33"/>
      <c r="I435" s="33"/>
      <c r="J435" s="33"/>
      <c r="K435" s="33"/>
      <c r="L435" s="33"/>
      <c r="M435" s="33"/>
      <c r="N435" s="33"/>
      <c r="O435" s="33"/>
      <c r="P435" s="33"/>
      <c r="Q435" s="33"/>
      <c r="R435" s="33"/>
      <c r="S435" s="33"/>
      <c r="T435" s="33"/>
      <c r="U435" s="33"/>
      <c r="V435" s="33"/>
      <c r="W435" s="33"/>
      <c r="IW435" s="1"/>
    </row>
    <row r="436" spans="1:257" ht="17.5" customHeight="1">
      <c r="A436" s="25" t="s">
        <v>488</v>
      </c>
      <c r="B436" s="31">
        <v>139908691</v>
      </c>
      <c r="C436" s="31">
        <v>139908980</v>
      </c>
      <c r="D436" s="32" t="s">
        <v>9634</v>
      </c>
      <c r="E436" s="32" t="s">
        <v>9194</v>
      </c>
      <c r="F436" s="25" t="s">
        <v>1124</v>
      </c>
      <c r="G436" s="34" t="s">
        <v>722</v>
      </c>
      <c r="H436" s="34" t="s">
        <v>722</v>
      </c>
      <c r="I436" s="34" t="s">
        <v>722</v>
      </c>
      <c r="J436" s="33"/>
      <c r="K436" s="33"/>
      <c r="L436" s="33"/>
      <c r="M436" s="33"/>
      <c r="N436" s="33"/>
      <c r="O436" s="33"/>
      <c r="P436" s="33"/>
      <c r="Q436" s="33"/>
      <c r="R436" s="33"/>
      <c r="S436" s="33"/>
      <c r="T436" s="33"/>
      <c r="U436" s="33"/>
      <c r="V436" s="33"/>
      <c r="W436" s="33"/>
      <c r="IW436" s="1"/>
    </row>
    <row r="437" spans="1:257" ht="17.5" customHeight="1">
      <c r="A437" s="25" t="s">
        <v>488</v>
      </c>
      <c r="B437" s="31">
        <v>140154856</v>
      </c>
      <c r="C437" s="31">
        <v>140155145</v>
      </c>
      <c r="D437" s="32" t="s">
        <v>9635</v>
      </c>
      <c r="E437" s="32" t="s">
        <v>9194</v>
      </c>
      <c r="F437" s="25" t="s">
        <v>1125</v>
      </c>
      <c r="G437" s="33"/>
      <c r="H437" s="33"/>
      <c r="I437" s="34" t="s">
        <v>722</v>
      </c>
      <c r="J437" s="33"/>
      <c r="K437" s="33"/>
      <c r="L437" s="33"/>
      <c r="M437" s="33"/>
      <c r="N437" s="33"/>
      <c r="O437" s="33"/>
      <c r="P437" s="33"/>
      <c r="Q437" s="33"/>
      <c r="R437" s="33"/>
      <c r="S437" s="33"/>
      <c r="T437" s="33"/>
      <c r="U437" s="33"/>
      <c r="V437" s="33"/>
      <c r="W437" s="33"/>
      <c r="IW437" s="1"/>
    </row>
    <row r="438" spans="1:257" ht="17.5" customHeight="1">
      <c r="A438" s="25" t="s">
        <v>488</v>
      </c>
      <c r="B438" s="31">
        <v>142153983</v>
      </c>
      <c r="C438" s="31">
        <v>142154060</v>
      </c>
      <c r="D438" s="32" t="s">
        <v>9636</v>
      </c>
      <c r="E438" s="32" t="s">
        <v>9194</v>
      </c>
      <c r="F438" s="25" t="s">
        <v>1126</v>
      </c>
      <c r="G438" s="33"/>
      <c r="H438" s="34" t="s">
        <v>722</v>
      </c>
      <c r="I438" s="34" t="s">
        <v>722</v>
      </c>
      <c r="J438" s="33"/>
      <c r="K438" s="33"/>
      <c r="L438" s="33"/>
      <c r="M438" s="33"/>
      <c r="N438" s="33"/>
      <c r="O438" s="33"/>
      <c r="P438" s="33"/>
      <c r="Q438" s="33"/>
      <c r="R438" s="33"/>
      <c r="S438" s="33"/>
      <c r="T438" s="33"/>
      <c r="U438" s="33"/>
      <c r="V438" s="33"/>
      <c r="W438" s="33"/>
      <c r="IW438" s="1"/>
    </row>
    <row r="439" spans="1:257" ht="17.5" customHeight="1">
      <c r="A439" s="25" t="s">
        <v>488</v>
      </c>
      <c r="B439" s="31">
        <v>142193292</v>
      </c>
      <c r="C439" s="31">
        <v>142193580</v>
      </c>
      <c r="D439" s="32" t="s">
        <v>9637</v>
      </c>
      <c r="E439" s="32" t="s">
        <v>9194</v>
      </c>
      <c r="F439" s="25" t="s">
        <v>1127</v>
      </c>
      <c r="G439" s="33"/>
      <c r="H439" s="33"/>
      <c r="I439" s="34" t="s">
        <v>722</v>
      </c>
      <c r="J439" s="33"/>
      <c r="K439" s="33"/>
      <c r="L439" s="33"/>
      <c r="M439" s="33"/>
      <c r="N439" s="33"/>
      <c r="O439" s="33"/>
      <c r="P439" s="33"/>
      <c r="Q439" s="33"/>
      <c r="R439" s="33"/>
      <c r="S439" s="33"/>
      <c r="T439" s="33"/>
      <c r="U439" s="33"/>
      <c r="V439" s="33"/>
      <c r="W439" s="33"/>
      <c r="IW439" s="1"/>
    </row>
    <row r="440" spans="1:257" ht="17.5" customHeight="1">
      <c r="A440" s="25" t="s">
        <v>488</v>
      </c>
      <c r="B440" s="31">
        <v>144528832</v>
      </c>
      <c r="C440" s="31">
        <v>144528919</v>
      </c>
      <c r="D440" s="32" t="s">
        <v>9638</v>
      </c>
      <c r="E440" s="32" t="s">
        <v>9194</v>
      </c>
      <c r="F440" s="25" t="s">
        <v>1128</v>
      </c>
      <c r="G440" s="33"/>
      <c r="H440" s="33"/>
      <c r="I440" s="33"/>
      <c r="J440" s="33"/>
      <c r="K440" s="33"/>
      <c r="L440" s="33"/>
      <c r="M440" s="33"/>
      <c r="N440" s="33"/>
      <c r="O440" s="33"/>
      <c r="P440" s="33"/>
      <c r="Q440" s="33"/>
      <c r="R440" s="33"/>
      <c r="S440" s="33"/>
      <c r="T440" s="33"/>
      <c r="U440" s="33"/>
      <c r="V440" s="33"/>
      <c r="W440" s="34" t="s">
        <v>722</v>
      </c>
      <c r="IW440" s="1"/>
    </row>
    <row r="441" spans="1:257" ht="17.5" customHeight="1">
      <c r="A441" s="25" t="s">
        <v>488</v>
      </c>
      <c r="B441" s="31">
        <v>144779609</v>
      </c>
      <c r="C441" s="31">
        <v>144780100</v>
      </c>
      <c r="D441" s="32" t="s">
        <v>9639</v>
      </c>
      <c r="E441" s="32" t="s">
        <v>9194</v>
      </c>
      <c r="F441" s="25" t="s">
        <v>1129</v>
      </c>
      <c r="G441" s="33"/>
      <c r="H441" s="34" t="s">
        <v>722</v>
      </c>
      <c r="I441" s="33"/>
      <c r="J441" s="33"/>
      <c r="K441" s="33"/>
      <c r="L441" s="33"/>
      <c r="M441" s="33"/>
      <c r="N441" s="33"/>
      <c r="O441" s="33"/>
      <c r="P441" s="33"/>
      <c r="Q441" s="33"/>
      <c r="R441" s="33"/>
      <c r="S441" s="33"/>
      <c r="T441" s="33"/>
      <c r="U441" s="33"/>
      <c r="V441" s="33"/>
      <c r="W441" s="33"/>
      <c r="IW441" s="1"/>
    </row>
    <row r="442" spans="1:257" ht="17.5" customHeight="1">
      <c r="A442" s="25" t="s">
        <v>488</v>
      </c>
      <c r="B442" s="31">
        <v>145986719</v>
      </c>
      <c r="C442" s="31">
        <v>145986960</v>
      </c>
      <c r="D442" s="32" t="s">
        <v>9640</v>
      </c>
      <c r="E442" s="32" t="s">
        <v>9194</v>
      </c>
      <c r="F442" s="25" t="s">
        <v>1130</v>
      </c>
      <c r="G442" s="33"/>
      <c r="H442" s="33"/>
      <c r="I442" s="33"/>
      <c r="J442" s="33"/>
      <c r="K442" s="33"/>
      <c r="L442" s="33"/>
      <c r="M442" s="33"/>
      <c r="N442" s="33"/>
      <c r="O442" s="33"/>
      <c r="P442" s="33"/>
      <c r="Q442" s="33"/>
      <c r="R442" s="33"/>
      <c r="S442" s="33"/>
      <c r="T442" s="33"/>
      <c r="U442" s="33"/>
      <c r="V442" s="33"/>
      <c r="W442" s="33"/>
      <c r="IW442" s="1"/>
    </row>
    <row r="443" spans="1:257" ht="17.5" customHeight="1">
      <c r="A443" s="25" t="s">
        <v>488</v>
      </c>
      <c r="B443" s="31">
        <v>146237127</v>
      </c>
      <c r="C443" s="31">
        <v>146237275</v>
      </c>
      <c r="D443" s="32" t="s">
        <v>9641</v>
      </c>
      <c r="E443" s="32" t="s">
        <v>9194</v>
      </c>
      <c r="F443" s="25" t="s">
        <v>1131</v>
      </c>
      <c r="G443" s="33"/>
      <c r="H443" s="33"/>
      <c r="I443" s="33"/>
      <c r="J443" s="33"/>
      <c r="K443" s="33"/>
      <c r="L443" s="33"/>
      <c r="M443" s="33"/>
      <c r="N443" s="33"/>
      <c r="O443" s="33"/>
      <c r="P443" s="33"/>
      <c r="Q443" s="33"/>
      <c r="R443" s="33"/>
      <c r="S443" s="33"/>
      <c r="T443" s="34" t="s">
        <v>722</v>
      </c>
      <c r="U443" s="33"/>
      <c r="V443" s="33"/>
      <c r="W443" s="33"/>
      <c r="IW443" s="1"/>
    </row>
    <row r="444" spans="1:257" ht="17.5" customHeight="1">
      <c r="A444" s="25" t="s">
        <v>488</v>
      </c>
      <c r="B444" s="31">
        <v>146495318</v>
      </c>
      <c r="C444" s="31">
        <v>146495737</v>
      </c>
      <c r="D444" s="32" t="s">
        <v>9642</v>
      </c>
      <c r="E444" s="32" t="s">
        <v>9192</v>
      </c>
      <c r="F444" s="25" t="s">
        <v>1132</v>
      </c>
      <c r="G444" s="33"/>
      <c r="H444" s="33"/>
      <c r="I444" s="33"/>
      <c r="J444" s="33"/>
      <c r="K444" s="33"/>
      <c r="L444" s="33"/>
      <c r="M444" s="33"/>
      <c r="N444" s="33"/>
      <c r="O444" s="33"/>
      <c r="P444" s="33"/>
      <c r="Q444" s="33"/>
      <c r="R444" s="33"/>
      <c r="S444" s="33"/>
      <c r="T444" s="33"/>
      <c r="U444" s="33"/>
      <c r="V444" s="33"/>
      <c r="W444" s="33"/>
      <c r="IW444" s="1"/>
    </row>
    <row r="445" spans="1:257" ht="17.5" customHeight="1">
      <c r="A445" s="25" t="s">
        <v>488</v>
      </c>
      <c r="B445" s="31">
        <v>146711027</v>
      </c>
      <c r="C445" s="31">
        <v>146711606</v>
      </c>
      <c r="D445" s="32" t="s">
        <v>9643</v>
      </c>
      <c r="E445" s="32" t="s">
        <v>9192</v>
      </c>
      <c r="F445" s="25" t="s">
        <v>1133</v>
      </c>
      <c r="G445" s="33"/>
      <c r="H445" s="33"/>
      <c r="I445" s="33"/>
      <c r="J445" s="33"/>
      <c r="K445" s="33"/>
      <c r="L445" s="33"/>
      <c r="M445" s="33"/>
      <c r="N445" s="33"/>
      <c r="O445" s="33"/>
      <c r="P445" s="33"/>
      <c r="Q445" s="33"/>
      <c r="R445" s="33"/>
      <c r="S445" s="33"/>
      <c r="T445" s="34" t="s">
        <v>722</v>
      </c>
      <c r="U445" s="33"/>
      <c r="V445" s="33"/>
      <c r="W445" s="33"/>
      <c r="IW445" s="1"/>
    </row>
    <row r="446" spans="1:257" ht="17.5" customHeight="1">
      <c r="A446" s="25" t="s">
        <v>488</v>
      </c>
      <c r="B446" s="31">
        <v>147036882</v>
      </c>
      <c r="C446" s="31">
        <v>147037392</v>
      </c>
      <c r="D446" s="32" t="s">
        <v>9644</v>
      </c>
      <c r="E446" s="32" t="s">
        <v>9192</v>
      </c>
      <c r="F446" s="25" t="s">
        <v>1134</v>
      </c>
      <c r="G446" s="34" t="s">
        <v>722</v>
      </c>
      <c r="H446" s="34" t="s">
        <v>722</v>
      </c>
      <c r="I446" s="33"/>
      <c r="J446" s="33"/>
      <c r="K446" s="33"/>
      <c r="L446" s="33"/>
      <c r="M446" s="33"/>
      <c r="N446" s="33"/>
      <c r="O446" s="33"/>
      <c r="P446" s="33"/>
      <c r="Q446" s="33"/>
      <c r="R446" s="33"/>
      <c r="S446" s="33"/>
      <c r="T446" s="33"/>
      <c r="U446" s="33"/>
      <c r="V446" s="33"/>
      <c r="W446" s="33"/>
      <c r="IW446" s="1"/>
    </row>
    <row r="447" spans="1:257" ht="17.5" customHeight="1">
      <c r="A447" s="25" t="s">
        <v>488</v>
      </c>
      <c r="B447" s="31">
        <v>150301783</v>
      </c>
      <c r="C447" s="31">
        <v>150302225</v>
      </c>
      <c r="D447" s="32" t="s">
        <v>9645</v>
      </c>
      <c r="E447" s="32" t="s">
        <v>9195</v>
      </c>
      <c r="F447" s="25" t="s">
        <v>1135</v>
      </c>
      <c r="G447" s="33"/>
      <c r="H447" s="33"/>
      <c r="I447" s="34" t="s">
        <v>722</v>
      </c>
      <c r="J447" s="33"/>
      <c r="K447" s="33"/>
      <c r="L447" s="33"/>
      <c r="M447" s="33"/>
      <c r="N447" s="33"/>
      <c r="O447" s="33"/>
      <c r="P447" s="33"/>
      <c r="Q447" s="33"/>
      <c r="R447" s="33"/>
      <c r="S447" s="33"/>
      <c r="T447" s="33"/>
      <c r="U447" s="34" t="s">
        <v>722</v>
      </c>
      <c r="V447" s="33"/>
      <c r="W447" s="34" t="s">
        <v>722</v>
      </c>
      <c r="IW447" s="1"/>
    </row>
    <row r="448" spans="1:257" ht="17.5" customHeight="1">
      <c r="A448" s="25" t="s">
        <v>488</v>
      </c>
      <c r="B448" s="31">
        <v>150949974</v>
      </c>
      <c r="C448" s="31">
        <v>150950249</v>
      </c>
      <c r="D448" s="32" t="s">
        <v>9646</v>
      </c>
      <c r="E448" s="32" t="s">
        <v>9194</v>
      </c>
      <c r="F448" s="25" t="s">
        <v>1136</v>
      </c>
      <c r="G448" s="33"/>
      <c r="H448" s="33"/>
      <c r="I448" s="34" t="s">
        <v>722</v>
      </c>
      <c r="J448" s="33"/>
      <c r="K448" s="33"/>
      <c r="L448" s="33"/>
      <c r="M448" s="33"/>
      <c r="N448" s="33"/>
      <c r="O448" s="33"/>
      <c r="P448" s="33"/>
      <c r="Q448" s="33"/>
      <c r="R448" s="33"/>
      <c r="S448" s="33"/>
      <c r="T448" s="33"/>
      <c r="U448" s="33"/>
      <c r="V448" s="33"/>
      <c r="W448" s="33"/>
      <c r="IW448" s="1"/>
    </row>
    <row r="449" spans="1:257" ht="17.5" customHeight="1">
      <c r="A449" s="25" t="s">
        <v>488</v>
      </c>
      <c r="B449" s="31">
        <v>151828297</v>
      </c>
      <c r="C449" s="31">
        <v>151828431</v>
      </c>
      <c r="D449" s="32" t="s">
        <v>9647</v>
      </c>
      <c r="E449" s="32" t="s">
        <v>9194</v>
      </c>
      <c r="F449" s="25" t="s">
        <v>1137</v>
      </c>
      <c r="G449" s="33"/>
      <c r="H449" s="33"/>
      <c r="I449" s="33"/>
      <c r="J449" s="34" t="s">
        <v>722</v>
      </c>
      <c r="K449" s="33"/>
      <c r="L449" s="33"/>
      <c r="M449" s="33"/>
      <c r="N449" s="33"/>
      <c r="O449" s="33"/>
      <c r="P449" s="33"/>
      <c r="Q449" s="34" t="s">
        <v>722</v>
      </c>
      <c r="R449" s="33"/>
      <c r="S449" s="33"/>
      <c r="T449" s="33"/>
      <c r="U449" s="33"/>
      <c r="V449" s="33"/>
      <c r="W449" s="33"/>
      <c r="IW449" s="1"/>
    </row>
    <row r="450" spans="1:257" ht="17.5" customHeight="1">
      <c r="A450" s="25" t="s">
        <v>488</v>
      </c>
      <c r="B450" s="31">
        <v>151871097</v>
      </c>
      <c r="C450" s="31">
        <v>151871227</v>
      </c>
      <c r="D450" s="32" t="s">
        <v>9648</v>
      </c>
      <c r="E450" s="32" t="s">
        <v>9194</v>
      </c>
      <c r="F450" s="25" t="s">
        <v>1138</v>
      </c>
      <c r="G450" s="33"/>
      <c r="H450" s="33"/>
      <c r="I450" s="33"/>
      <c r="J450" s="33"/>
      <c r="K450" s="33"/>
      <c r="L450" s="33"/>
      <c r="M450" s="33"/>
      <c r="N450" s="33"/>
      <c r="O450" s="33"/>
      <c r="P450" s="33"/>
      <c r="Q450" s="33"/>
      <c r="R450" s="33"/>
      <c r="S450" s="33"/>
      <c r="T450" s="33"/>
      <c r="U450" s="33"/>
      <c r="V450" s="33"/>
      <c r="W450" s="33"/>
      <c r="IW450" s="1"/>
    </row>
    <row r="451" spans="1:257" ht="17.5" customHeight="1">
      <c r="A451" s="25" t="s">
        <v>488</v>
      </c>
      <c r="B451" s="31">
        <v>151924229</v>
      </c>
      <c r="C451" s="31">
        <v>151924331</v>
      </c>
      <c r="D451" s="32" t="s">
        <v>9649</v>
      </c>
      <c r="E451" s="32" t="s">
        <v>9194</v>
      </c>
      <c r="F451" s="25" t="s">
        <v>1139</v>
      </c>
      <c r="G451" s="33"/>
      <c r="H451" s="33"/>
      <c r="I451" s="33"/>
      <c r="J451" s="33"/>
      <c r="K451" s="33"/>
      <c r="L451" s="33"/>
      <c r="M451" s="33"/>
      <c r="N451" s="33"/>
      <c r="O451" s="33"/>
      <c r="P451" s="33"/>
      <c r="Q451" s="33"/>
      <c r="R451" s="33"/>
      <c r="S451" s="33"/>
      <c r="T451" s="33"/>
      <c r="U451" s="33"/>
      <c r="V451" s="33"/>
      <c r="W451" s="33"/>
      <c r="IW451" s="1"/>
    </row>
    <row r="452" spans="1:257" ht="17.5" customHeight="1">
      <c r="A452" s="25" t="s">
        <v>488</v>
      </c>
      <c r="B452" s="31">
        <v>152167408</v>
      </c>
      <c r="C452" s="31">
        <v>152167590</v>
      </c>
      <c r="D452" s="32" t="s">
        <v>9650</v>
      </c>
      <c r="E452" s="32" t="s">
        <v>9194</v>
      </c>
      <c r="F452" s="25" t="s">
        <v>1140</v>
      </c>
      <c r="G452" s="33"/>
      <c r="H452" s="33"/>
      <c r="I452" s="33"/>
      <c r="J452" s="33"/>
      <c r="K452" s="33"/>
      <c r="L452" s="33"/>
      <c r="M452" s="33"/>
      <c r="N452" s="33"/>
      <c r="O452" s="33"/>
      <c r="P452" s="33"/>
      <c r="Q452" s="33"/>
      <c r="R452" s="33"/>
      <c r="S452" s="33"/>
      <c r="T452" s="33"/>
      <c r="U452" s="33"/>
      <c r="V452" s="33"/>
      <c r="W452" s="33"/>
      <c r="IW452" s="1"/>
    </row>
    <row r="453" spans="1:257" ht="17.5" customHeight="1">
      <c r="A453" s="25" t="s">
        <v>488</v>
      </c>
      <c r="B453" s="31">
        <v>152240365</v>
      </c>
      <c r="C453" s="31">
        <v>152240681</v>
      </c>
      <c r="D453" s="32" t="s">
        <v>9651</v>
      </c>
      <c r="E453" s="32" t="s">
        <v>9192</v>
      </c>
      <c r="F453" s="25" t="s">
        <v>1141</v>
      </c>
      <c r="G453" s="33"/>
      <c r="H453" s="33"/>
      <c r="I453" s="33"/>
      <c r="J453" s="33"/>
      <c r="K453" s="33"/>
      <c r="L453" s="33"/>
      <c r="M453" s="33"/>
      <c r="N453" s="33"/>
      <c r="O453" s="33"/>
      <c r="P453" s="33"/>
      <c r="Q453" s="33"/>
      <c r="R453" s="33"/>
      <c r="S453" s="33"/>
      <c r="T453" s="33"/>
      <c r="U453" s="33"/>
      <c r="V453" s="33"/>
      <c r="W453" s="33"/>
      <c r="IW453" s="1"/>
    </row>
    <row r="454" spans="1:257" ht="17.5" customHeight="1">
      <c r="A454" s="25" t="s">
        <v>488</v>
      </c>
      <c r="B454" s="31">
        <v>152306840</v>
      </c>
      <c r="C454" s="31">
        <v>152306981</v>
      </c>
      <c r="D454" s="32" t="s">
        <v>9652</v>
      </c>
      <c r="E454" s="32" t="s">
        <v>9194</v>
      </c>
      <c r="F454" s="25" t="s">
        <v>1142</v>
      </c>
      <c r="G454" s="33"/>
      <c r="H454" s="33"/>
      <c r="I454" s="33"/>
      <c r="J454" s="33"/>
      <c r="K454" s="33"/>
      <c r="L454" s="33"/>
      <c r="M454" s="33"/>
      <c r="N454" s="33"/>
      <c r="O454" s="33"/>
      <c r="P454" s="33"/>
      <c r="Q454" s="33"/>
      <c r="R454" s="33"/>
      <c r="S454" s="33"/>
      <c r="T454" s="33"/>
      <c r="U454" s="33"/>
      <c r="V454" s="33"/>
      <c r="W454" s="33"/>
      <c r="IW454" s="1"/>
    </row>
    <row r="455" spans="1:257" ht="17.5" customHeight="1">
      <c r="A455" s="25" t="s">
        <v>488</v>
      </c>
      <c r="B455" s="31">
        <v>157004691</v>
      </c>
      <c r="C455" s="31">
        <v>157004949</v>
      </c>
      <c r="D455" s="32" t="s">
        <v>9653</v>
      </c>
      <c r="E455" s="32" t="s">
        <v>9194</v>
      </c>
      <c r="F455" s="25" t="s">
        <v>1143</v>
      </c>
      <c r="G455" s="33"/>
      <c r="H455" s="33"/>
      <c r="I455" s="33"/>
      <c r="J455" s="33"/>
      <c r="K455" s="33"/>
      <c r="L455" s="33"/>
      <c r="M455" s="33"/>
      <c r="N455" s="33"/>
      <c r="O455" s="33"/>
      <c r="P455" s="33"/>
      <c r="Q455" s="33"/>
      <c r="R455" s="33"/>
      <c r="S455" s="33"/>
      <c r="T455" s="33"/>
      <c r="U455" s="33"/>
      <c r="V455" s="33"/>
      <c r="W455" s="33"/>
      <c r="IW455" s="1"/>
    </row>
    <row r="456" spans="1:257" ht="17.5" customHeight="1">
      <c r="A456" s="25" t="s">
        <v>488</v>
      </c>
      <c r="B456" s="31">
        <v>158164958</v>
      </c>
      <c r="C456" s="31">
        <v>158165134</v>
      </c>
      <c r="D456" s="32" t="s">
        <v>9654</v>
      </c>
      <c r="E456" s="32" t="s">
        <v>9194</v>
      </c>
      <c r="F456" s="25" t="s">
        <v>1144</v>
      </c>
      <c r="G456" s="34" t="s">
        <v>722</v>
      </c>
      <c r="H456" s="34" t="s">
        <v>722</v>
      </c>
      <c r="I456" s="34" t="s">
        <v>722</v>
      </c>
      <c r="J456" s="33"/>
      <c r="K456" s="33"/>
      <c r="L456" s="33"/>
      <c r="M456" s="33"/>
      <c r="N456" s="34" t="s">
        <v>722</v>
      </c>
      <c r="O456" s="33"/>
      <c r="P456" s="33"/>
      <c r="Q456" s="33"/>
      <c r="R456" s="34" t="s">
        <v>722</v>
      </c>
      <c r="S456" s="33"/>
      <c r="T456" s="33"/>
      <c r="U456" s="33"/>
      <c r="V456" s="33"/>
      <c r="W456" s="33"/>
      <c r="IW456" s="1"/>
    </row>
    <row r="457" spans="1:257" ht="17.5" customHeight="1">
      <c r="A457" s="25" t="s">
        <v>488</v>
      </c>
      <c r="B457" s="31">
        <v>170284327</v>
      </c>
      <c r="C457" s="31">
        <v>170284535</v>
      </c>
      <c r="D457" s="32" t="s">
        <v>9655</v>
      </c>
      <c r="E457" s="32" t="s">
        <v>9192</v>
      </c>
      <c r="F457" s="25" t="s">
        <v>1145</v>
      </c>
      <c r="G457" s="33"/>
      <c r="H457" s="33"/>
      <c r="I457" s="34" t="s">
        <v>722</v>
      </c>
      <c r="J457" s="33"/>
      <c r="K457" s="33"/>
      <c r="L457" s="33"/>
      <c r="M457" s="33"/>
      <c r="N457" s="33"/>
      <c r="O457" s="33"/>
      <c r="P457" s="33"/>
      <c r="Q457" s="33"/>
      <c r="R457" s="33"/>
      <c r="S457" s="33"/>
      <c r="T457" s="33"/>
      <c r="U457" s="33"/>
      <c r="V457" s="33"/>
      <c r="W457" s="34" t="s">
        <v>722</v>
      </c>
      <c r="IW457" s="1"/>
    </row>
    <row r="458" spans="1:257" ht="17.5" customHeight="1">
      <c r="A458" s="25" t="s">
        <v>488</v>
      </c>
      <c r="B458" s="31">
        <v>170444516</v>
      </c>
      <c r="C458" s="31">
        <v>170444611</v>
      </c>
      <c r="D458" s="32" t="s">
        <v>9656</v>
      </c>
      <c r="E458" s="32" t="s">
        <v>9194</v>
      </c>
      <c r="F458" s="25" t="s">
        <v>1146</v>
      </c>
      <c r="G458" s="33"/>
      <c r="H458" s="33"/>
      <c r="I458" s="34" t="s">
        <v>722</v>
      </c>
      <c r="J458" s="33"/>
      <c r="K458" s="33"/>
      <c r="L458" s="33"/>
      <c r="M458" s="33"/>
      <c r="N458" s="33"/>
      <c r="O458" s="33"/>
      <c r="P458" s="33"/>
      <c r="Q458" s="33"/>
      <c r="R458" s="33"/>
      <c r="S458" s="33"/>
      <c r="T458" s="33"/>
      <c r="U458" s="33"/>
      <c r="V458" s="33"/>
      <c r="W458" s="33"/>
      <c r="IW458" s="1"/>
    </row>
    <row r="459" spans="1:257" ht="17.5" customHeight="1">
      <c r="A459" s="25" t="s">
        <v>488</v>
      </c>
      <c r="B459" s="31">
        <v>172404721</v>
      </c>
      <c r="C459" s="31">
        <v>172405028</v>
      </c>
      <c r="D459" s="32" t="s">
        <v>9657</v>
      </c>
      <c r="E459" s="32" t="s">
        <v>9192</v>
      </c>
      <c r="F459" s="25" t="s">
        <v>1147</v>
      </c>
      <c r="G459" s="34" t="s">
        <v>722</v>
      </c>
      <c r="H459" s="34" t="s">
        <v>722</v>
      </c>
      <c r="I459" s="33"/>
      <c r="J459" s="34" t="s">
        <v>722</v>
      </c>
      <c r="K459" s="34" t="s">
        <v>722</v>
      </c>
      <c r="L459" s="33"/>
      <c r="M459" s="33"/>
      <c r="N459" s="33"/>
      <c r="O459" s="33"/>
      <c r="P459" s="33"/>
      <c r="Q459" s="33"/>
      <c r="R459" s="33"/>
      <c r="S459" s="33"/>
      <c r="T459" s="33"/>
      <c r="U459" s="33"/>
      <c r="V459" s="33"/>
      <c r="W459" s="33"/>
      <c r="IW459" s="1"/>
    </row>
    <row r="460" spans="1:257" ht="17.5" customHeight="1">
      <c r="A460" s="25" t="s">
        <v>488</v>
      </c>
      <c r="B460" s="31">
        <v>173536104</v>
      </c>
      <c r="C460" s="31">
        <v>173536585</v>
      </c>
      <c r="D460" s="32" t="s">
        <v>9658</v>
      </c>
      <c r="E460" s="32" t="s">
        <v>9199</v>
      </c>
      <c r="F460" s="25" t="s">
        <v>1148</v>
      </c>
      <c r="G460" s="33"/>
      <c r="H460" s="33"/>
      <c r="I460" s="33"/>
      <c r="J460" s="34" t="s">
        <v>722</v>
      </c>
      <c r="K460" s="33"/>
      <c r="L460" s="33"/>
      <c r="M460" s="33"/>
      <c r="N460" s="33"/>
      <c r="O460" s="33"/>
      <c r="P460" s="33"/>
      <c r="Q460" s="33"/>
      <c r="R460" s="34" t="s">
        <v>722</v>
      </c>
      <c r="S460" s="33"/>
      <c r="T460" s="33"/>
      <c r="U460" s="33"/>
      <c r="V460" s="33"/>
      <c r="W460" s="33"/>
      <c r="IW460" s="1"/>
    </row>
    <row r="461" spans="1:257" ht="17.5" customHeight="1">
      <c r="A461" s="25" t="s">
        <v>488</v>
      </c>
      <c r="B461" s="31">
        <v>173955047</v>
      </c>
      <c r="C461" s="31">
        <v>173955130</v>
      </c>
      <c r="D461" s="32" t="s">
        <v>9659</v>
      </c>
      <c r="E461" s="32" t="s">
        <v>9194</v>
      </c>
      <c r="F461" s="25" t="s">
        <v>1149</v>
      </c>
      <c r="G461" s="33"/>
      <c r="H461" s="33"/>
      <c r="I461" s="33"/>
      <c r="J461" s="33"/>
      <c r="K461" s="33"/>
      <c r="L461" s="33"/>
      <c r="M461" s="33"/>
      <c r="N461" s="33"/>
      <c r="O461" s="33"/>
      <c r="P461" s="33"/>
      <c r="Q461" s="33"/>
      <c r="R461" s="33"/>
      <c r="S461" s="33"/>
      <c r="T461" s="33"/>
      <c r="U461" s="33"/>
      <c r="V461" s="33"/>
      <c r="W461" s="34" t="s">
        <v>722</v>
      </c>
      <c r="IW461" s="1"/>
    </row>
    <row r="462" spans="1:257" ht="17.5" customHeight="1">
      <c r="A462" s="25" t="s">
        <v>488</v>
      </c>
      <c r="B462" s="31">
        <v>177446758</v>
      </c>
      <c r="C462" s="31">
        <v>177446856</v>
      </c>
      <c r="D462" s="32" t="s">
        <v>9660</v>
      </c>
      <c r="E462" s="32" t="s">
        <v>9194</v>
      </c>
      <c r="F462" s="25" t="s">
        <v>1150</v>
      </c>
      <c r="G462" s="33"/>
      <c r="H462" s="33"/>
      <c r="I462" s="34" t="s">
        <v>722</v>
      </c>
      <c r="J462" s="33"/>
      <c r="K462" s="33"/>
      <c r="L462" s="33"/>
      <c r="M462" s="33"/>
      <c r="N462" s="33"/>
      <c r="O462" s="33"/>
      <c r="P462" s="33"/>
      <c r="Q462" s="33"/>
      <c r="R462" s="33"/>
      <c r="S462" s="33"/>
      <c r="T462" s="33"/>
      <c r="U462" s="33"/>
      <c r="V462" s="33"/>
      <c r="W462" s="33"/>
      <c r="IW462" s="1"/>
    </row>
    <row r="463" spans="1:257" ht="17.5" customHeight="1">
      <c r="A463" s="25" t="s">
        <v>488</v>
      </c>
      <c r="B463" s="31">
        <v>177494170</v>
      </c>
      <c r="C463" s="31">
        <v>177494504</v>
      </c>
      <c r="D463" s="32" t="s">
        <v>9661</v>
      </c>
      <c r="E463" s="32" t="s">
        <v>9194</v>
      </c>
      <c r="F463" s="25" t="s">
        <v>1151</v>
      </c>
      <c r="G463" s="33"/>
      <c r="H463" s="33"/>
      <c r="I463" s="33"/>
      <c r="J463" s="33"/>
      <c r="K463" s="33"/>
      <c r="L463" s="33"/>
      <c r="M463" s="33"/>
      <c r="N463" s="33"/>
      <c r="O463" s="33"/>
      <c r="P463" s="33"/>
      <c r="Q463" s="33"/>
      <c r="R463" s="33"/>
      <c r="S463" s="33"/>
      <c r="T463" s="33"/>
      <c r="U463" s="33"/>
      <c r="V463" s="33"/>
      <c r="W463" s="33"/>
      <c r="IW463" s="1"/>
    </row>
    <row r="464" spans="1:257" ht="17.5" customHeight="1">
      <c r="A464" s="25" t="s">
        <v>488</v>
      </c>
      <c r="B464" s="31">
        <v>177531641</v>
      </c>
      <c r="C464" s="31">
        <v>177531800</v>
      </c>
      <c r="D464" s="32" t="s">
        <v>9662</v>
      </c>
      <c r="E464" s="32" t="s">
        <v>9194</v>
      </c>
      <c r="F464" s="25" t="s">
        <v>1152</v>
      </c>
      <c r="G464" s="34" t="s">
        <v>722</v>
      </c>
      <c r="H464" s="34" t="s">
        <v>722</v>
      </c>
      <c r="I464" s="34" t="s">
        <v>722</v>
      </c>
      <c r="J464" s="34" t="s">
        <v>722</v>
      </c>
      <c r="K464" s="33"/>
      <c r="L464" s="33"/>
      <c r="M464" s="33"/>
      <c r="N464" s="33"/>
      <c r="O464" s="33"/>
      <c r="P464" s="33"/>
      <c r="Q464" s="34" t="s">
        <v>722</v>
      </c>
      <c r="R464" s="33"/>
      <c r="S464" s="33"/>
      <c r="T464" s="33"/>
      <c r="U464" s="33"/>
      <c r="V464" s="33"/>
      <c r="W464" s="33"/>
      <c r="IW464" s="1"/>
    </row>
    <row r="465" spans="1:257" ht="17.5" customHeight="1">
      <c r="A465" s="25" t="s">
        <v>488</v>
      </c>
      <c r="B465" s="31">
        <v>177952246</v>
      </c>
      <c r="C465" s="31">
        <v>177952299</v>
      </c>
      <c r="D465" s="32" t="s">
        <v>9663</v>
      </c>
      <c r="E465" s="32" t="s">
        <v>9194</v>
      </c>
      <c r="F465" s="25" t="s">
        <v>1153</v>
      </c>
      <c r="G465" s="33"/>
      <c r="H465" s="34" t="s">
        <v>722</v>
      </c>
      <c r="I465" s="34" t="s">
        <v>722</v>
      </c>
      <c r="J465" s="33"/>
      <c r="K465" s="33"/>
      <c r="L465" s="33"/>
      <c r="M465" s="33"/>
      <c r="N465" s="33"/>
      <c r="O465" s="33"/>
      <c r="P465" s="33"/>
      <c r="Q465" s="33"/>
      <c r="R465" s="33"/>
      <c r="S465" s="33"/>
      <c r="T465" s="33"/>
      <c r="U465" s="33"/>
      <c r="V465" s="33"/>
      <c r="W465" s="33"/>
      <c r="IW465" s="1"/>
    </row>
    <row r="466" spans="1:257" ht="17.5" customHeight="1">
      <c r="A466" s="25" t="s">
        <v>488</v>
      </c>
      <c r="B466" s="31">
        <v>179049029</v>
      </c>
      <c r="C466" s="31">
        <v>179049289</v>
      </c>
      <c r="D466" s="32" t="s">
        <v>9664</v>
      </c>
      <c r="E466" s="32" t="s">
        <v>9194</v>
      </c>
      <c r="F466" s="25" t="s">
        <v>805</v>
      </c>
      <c r="G466" s="33"/>
      <c r="H466" s="33"/>
      <c r="I466" s="34" t="s">
        <v>722</v>
      </c>
      <c r="J466" s="33"/>
      <c r="K466" s="33"/>
      <c r="L466" s="33"/>
      <c r="M466" s="33"/>
      <c r="N466" s="33"/>
      <c r="O466" s="33"/>
      <c r="P466" s="33"/>
      <c r="Q466" s="33"/>
      <c r="R466" s="33"/>
      <c r="S466" s="33"/>
      <c r="T466" s="33"/>
      <c r="U466" s="33"/>
      <c r="V466" s="33"/>
      <c r="W466" s="34" t="s">
        <v>722</v>
      </c>
      <c r="IW466" s="1"/>
    </row>
    <row r="467" spans="1:257" ht="17.5" customHeight="1">
      <c r="A467" s="25" t="s">
        <v>488</v>
      </c>
      <c r="B467" s="31">
        <v>179538923</v>
      </c>
      <c r="C467" s="31">
        <v>179539142</v>
      </c>
      <c r="D467" s="32" t="s">
        <v>9665</v>
      </c>
      <c r="E467" s="32" t="s">
        <v>9194</v>
      </c>
      <c r="F467" s="25" t="s">
        <v>805</v>
      </c>
      <c r="G467" s="33"/>
      <c r="H467" s="33"/>
      <c r="I467" s="33"/>
      <c r="J467" s="33"/>
      <c r="K467" s="33"/>
      <c r="L467" s="33"/>
      <c r="M467" s="33"/>
      <c r="N467" s="33"/>
      <c r="O467" s="33"/>
      <c r="P467" s="33"/>
      <c r="Q467" s="33"/>
      <c r="R467" s="33"/>
      <c r="S467" s="33"/>
      <c r="T467" s="33"/>
      <c r="U467" s="33"/>
      <c r="V467" s="33"/>
      <c r="W467" s="33"/>
      <c r="IW467" s="1"/>
    </row>
    <row r="468" spans="1:257" ht="17.5" customHeight="1">
      <c r="A468" s="25" t="s">
        <v>488</v>
      </c>
      <c r="B468" s="31">
        <v>179748967</v>
      </c>
      <c r="C468" s="31">
        <v>179749334</v>
      </c>
      <c r="D468" s="32" t="s">
        <v>9666</v>
      </c>
      <c r="E468" s="32" t="s">
        <v>9194</v>
      </c>
      <c r="F468" s="25" t="s">
        <v>805</v>
      </c>
      <c r="G468" s="33"/>
      <c r="H468" s="33"/>
      <c r="I468" s="33"/>
      <c r="J468" s="33"/>
      <c r="K468" s="33"/>
      <c r="L468" s="33"/>
      <c r="M468" s="33"/>
      <c r="N468" s="33"/>
      <c r="O468" s="33"/>
      <c r="P468" s="33"/>
      <c r="Q468" s="33"/>
      <c r="R468" s="33"/>
      <c r="S468" s="33"/>
      <c r="T468" s="33"/>
      <c r="U468" s="33"/>
      <c r="V468" s="33"/>
      <c r="W468" s="33"/>
      <c r="IW468" s="1"/>
    </row>
    <row r="469" spans="1:257" ht="17.5" customHeight="1">
      <c r="A469" s="25" t="s">
        <v>488</v>
      </c>
      <c r="B469" s="31">
        <v>180050404</v>
      </c>
      <c r="C469" s="31">
        <v>180050470</v>
      </c>
      <c r="D469" s="32" t="s">
        <v>9667</v>
      </c>
      <c r="E469" s="32" t="s">
        <v>9194</v>
      </c>
      <c r="F469" s="25" t="s">
        <v>805</v>
      </c>
      <c r="G469" s="33"/>
      <c r="H469" s="33"/>
      <c r="I469" s="34" t="s">
        <v>722</v>
      </c>
      <c r="J469" s="33"/>
      <c r="K469" s="33"/>
      <c r="L469" s="33"/>
      <c r="M469" s="33"/>
      <c r="N469" s="33"/>
      <c r="O469" s="33"/>
      <c r="P469" s="33"/>
      <c r="Q469" s="33"/>
      <c r="R469" s="33"/>
      <c r="S469" s="33"/>
      <c r="T469" s="33"/>
      <c r="U469" s="33"/>
      <c r="V469" s="33"/>
      <c r="W469" s="33"/>
      <c r="IW469" s="1"/>
    </row>
    <row r="470" spans="1:257" ht="17.5" customHeight="1">
      <c r="A470" s="25" t="s">
        <v>488</v>
      </c>
      <c r="B470" s="31">
        <v>180160526</v>
      </c>
      <c r="C470" s="31">
        <v>180160845</v>
      </c>
      <c r="D470" s="32" t="s">
        <v>9668</v>
      </c>
      <c r="E470" s="32" t="s">
        <v>9192</v>
      </c>
      <c r="F470" s="25" t="s">
        <v>805</v>
      </c>
      <c r="G470" s="33"/>
      <c r="H470" s="34" t="s">
        <v>722</v>
      </c>
      <c r="I470" s="34" t="s">
        <v>722</v>
      </c>
      <c r="J470" s="33"/>
      <c r="K470" s="33"/>
      <c r="L470" s="33"/>
      <c r="M470" s="33"/>
      <c r="N470" s="33"/>
      <c r="O470" s="33"/>
      <c r="P470" s="33"/>
      <c r="Q470" s="33"/>
      <c r="R470" s="33"/>
      <c r="S470" s="33"/>
      <c r="T470" s="33"/>
      <c r="U470" s="33"/>
      <c r="V470" s="33"/>
      <c r="W470" s="33"/>
      <c r="IW470" s="1"/>
    </row>
    <row r="471" spans="1:257" ht="17.5" customHeight="1">
      <c r="A471" s="25" t="s">
        <v>488</v>
      </c>
      <c r="B471" s="31">
        <v>180479157</v>
      </c>
      <c r="C471" s="31">
        <v>180479211</v>
      </c>
      <c r="D471" s="32" t="s">
        <v>9669</v>
      </c>
      <c r="E471" s="32" t="s">
        <v>9194</v>
      </c>
      <c r="F471" s="25" t="s">
        <v>805</v>
      </c>
      <c r="G471" s="33"/>
      <c r="H471" s="33"/>
      <c r="I471" s="34" t="s">
        <v>722</v>
      </c>
      <c r="J471" s="33"/>
      <c r="K471" s="33"/>
      <c r="L471" s="33"/>
      <c r="M471" s="33"/>
      <c r="N471" s="33"/>
      <c r="O471" s="33"/>
      <c r="P471" s="33"/>
      <c r="Q471" s="33"/>
      <c r="R471" s="33"/>
      <c r="S471" s="33"/>
      <c r="T471" s="33"/>
      <c r="U471" s="33"/>
      <c r="V471" s="33"/>
      <c r="W471" s="33"/>
      <c r="IW471" s="1"/>
    </row>
    <row r="472" spans="1:257" ht="17.5" customHeight="1">
      <c r="A472" s="25" t="s">
        <v>488</v>
      </c>
      <c r="B472" s="31">
        <v>180674931</v>
      </c>
      <c r="C472" s="31">
        <v>180675098</v>
      </c>
      <c r="D472" s="32" t="s">
        <v>9670</v>
      </c>
      <c r="E472" s="32" t="s">
        <v>9192</v>
      </c>
      <c r="F472" s="25" t="s">
        <v>805</v>
      </c>
      <c r="G472" s="34" t="s">
        <v>722</v>
      </c>
      <c r="H472" s="34" t="s">
        <v>722</v>
      </c>
      <c r="I472" s="34" t="s">
        <v>722</v>
      </c>
      <c r="J472" s="34" t="s">
        <v>722</v>
      </c>
      <c r="K472" s="33"/>
      <c r="L472" s="33"/>
      <c r="M472" s="33"/>
      <c r="N472" s="33"/>
      <c r="O472" s="33"/>
      <c r="P472" s="33"/>
      <c r="Q472" s="33"/>
      <c r="R472" s="33"/>
      <c r="S472" s="33"/>
      <c r="T472" s="33"/>
      <c r="U472" s="33"/>
      <c r="V472" s="33"/>
      <c r="W472" s="33"/>
      <c r="IW472" s="1"/>
    </row>
    <row r="473" spans="1:257" ht="17.5" customHeight="1">
      <c r="A473" s="25" t="s">
        <v>488</v>
      </c>
      <c r="B473" s="31">
        <v>180764422</v>
      </c>
      <c r="C473" s="31">
        <v>180764593</v>
      </c>
      <c r="D473" s="32" t="s">
        <v>9671</v>
      </c>
      <c r="E473" s="32" t="s">
        <v>9194</v>
      </c>
      <c r="F473" s="25" t="s">
        <v>805</v>
      </c>
      <c r="G473" s="33"/>
      <c r="H473" s="33"/>
      <c r="I473" s="33"/>
      <c r="J473" s="33"/>
      <c r="K473" s="33"/>
      <c r="L473" s="33"/>
      <c r="M473" s="33"/>
      <c r="N473" s="33"/>
      <c r="O473" s="33"/>
      <c r="P473" s="33"/>
      <c r="Q473" s="33"/>
      <c r="R473" s="33"/>
      <c r="S473" s="33"/>
      <c r="T473" s="33"/>
      <c r="U473" s="33"/>
      <c r="V473" s="33"/>
      <c r="W473" s="33"/>
      <c r="IW473" s="1"/>
    </row>
    <row r="474" spans="1:257" ht="17.5" customHeight="1">
      <c r="A474" s="25" t="s">
        <v>488</v>
      </c>
      <c r="B474" s="31">
        <v>180789602</v>
      </c>
      <c r="C474" s="31">
        <v>180789890</v>
      </c>
      <c r="D474" s="32" t="s">
        <v>9672</v>
      </c>
      <c r="E474" s="32" t="s">
        <v>9194</v>
      </c>
      <c r="F474" s="25" t="s">
        <v>805</v>
      </c>
      <c r="G474" s="33"/>
      <c r="H474" s="33"/>
      <c r="I474" s="33"/>
      <c r="J474" s="33"/>
      <c r="K474" s="33"/>
      <c r="L474" s="33"/>
      <c r="M474" s="33"/>
      <c r="N474" s="33"/>
      <c r="O474" s="33"/>
      <c r="P474" s="33"/>
      <c r="Q474" s="33"/>
      <c r="R474" s="33"/>
      <c r="S474" s="33"/>
      <c r="T474" s="33"/>
      <c r="U474" s="33"/>
      <c r="V474" s="33"/>
      <c r="W474" s="33"/>
      <c r="IW474" s="1"/>
    </row>
    <row r="475" spans="1:257" ht="17.5" customHeight="1">
      <c r="A475" s="25" t="s">
        <v>488</v>
      </c>
      <c r="B475" s="31">
        <v>181156949</v>
      </c>
      <c r="C475" s="31">
        <v>181157080</v>
      </c>
      <c r="D475" s="32" t="s">
        <v>9673</v>
      </c>
      <c r="E475" s="32" t="s">
        <v>9194</v>
      </c>
      <c r="F475" s="25" t="s">
        <v>805</v>
      </c>
      <c r="G475" s="33"/>
      <c r="H475" s="33"/>
      <c r="I475" s="33"/>
      <c r="J475" s="33"/>
      <c r="K475" s="33"/>
      <c r="L475" s="33"/>
      <c r="M475" s="33"/>
      <c r="N475" s="33"/>
      <c r="O475" s="33"/>
      <c r="P475" s="33"/>
      <c r="Q475" s="33"/>
      <c r="R475" s="33"/>
      <c r="S475" s="33"/>
      <c r="T475" s="33"/>
      <c r="U475" s="33"/>
      <c r="V475" s="33"/>
      <c r="W475" s="33"/>
      <c r="IW475" s="1"/>
    </row>
    <row r="476" spans="1:257" ht="17.5" customHeight="1">
      <c r="A476" s="25" t="s">
        <v>488</v>
      </c>
      <c r="B476" s="31">
        <v>181178179</v>
      </c>
      <c r="C476" s="31">
        <v>181178349</v>
      </c>
      <c r="D476" s="32" t="s">
        <v>9674</v>
      </c>
      <c r="E476" s="32" t="s">
        <v>9194</v>
      </c>
      <c r="F476" s="25" t="s">
        <v>805</v>
      </c>
      <c r="G476" s="33"/>
      <c r="H476" s="33"/>
      <c r="I476" s="34" t="s">
        <v>722</v>
      </c>
      <c r="J476" s="34" t="s">
        <v>722</v>
      </c>
      <c r="K476" s="33"/>
      <c r="L476" s="33"/>
      <c r="M476" s="33"/>
      <c r="N476" s="33"/>
      <c r="O476" s="33"/>
      <c r="P476" s="33"/>
      <c r="Q476" s="33"/>
      <c r="R476" s="33"/>
      <c r="S476" s="33"/>
      <c r="T476" s="33"/>
      <c r="U476" s="33"/>
      <c r="V476" s="33"/>
      <c r="W476" s="34" t="s">
        <v>722</v>
      </c>
      <c r="IW476" s="1"/>
    </row>
    <row r="477" spans="1:257" ht="17.5" customHeight="1">
      <c r="A477" s="25" t="s">
        <v>488</v>
      </c>
      <c r="B477" s="31">
        <v>181209428</v>
      </c>
      <c r="C477" s="31">
        <v>181209485</v>
      </c>
      <c r="D477" s="32" t="s">
        <v>9675</v>
      </c>
      <c r="E477" s="32" t="s">
        <v>9194</v>
      </c>
      <c r="F477" s="25" t="s">
        <v>805</v>
      </c>
      <c r="G477" s="33"/>
      <c r="H477" s="33"/>
      <c r="I477" s="33"/>
      <c r="J477" s="33"/>
      <c r="K477" s="33"/>
      <c r="L477" s="33"/>
      <c r="M477" s="33"/>
      <c r="N477" s="33"/>
      <c r="O477" s="33"/>
      <c r="P477" s="33"/>
      <c r="Q477" s="33"/>
      <c r="R477" s="33"/>
      <c r="S477" s="33"/>
      <c r="T477" s="33"/>
      <c r="U477" s="33"/>
      <c r="V477" s="33"/>
      <c r="W477" s="33"/>
      <c r="IW477" s="1"/>
    </row>
    <row r="478" spans="1:257" ht="17.5" customHeight="1">
      <c r="A478" s="25" t="s">
        <v>488</v>
      </c>
      <c r="B478" s="31">
        <v>181235197</v>
      </c>
      <c r="C478" s="31">
        <v>181235437</v>
      </c>
      <c r="D478" s="32" t="s">
        <v>9676</v>
      </c>
      <c r="E478" s="32" t="s">
        <v>9194</v>
      </c>
      <c r="F478" s="25" t="s">
        <v>805</v>
      </c>
      <c r="G478" s="33"/>
      <c r="H478" s="34" t="s">
        <v>722</v>
      </c>
      <c r="I478" s="33"/>
      <c r="J478" s="34" t="s">
        <v>722</v>
      </c>
      <c r="K478" s="33"/>
      <c r="L478" s="33"/>
      <c r="M478" s="33"/>
      <c r="N478" s="33"/>
      <c r="O478" s="33"/>
      <c r="P478" s="33"/>
      <c r="Q478" s="33"/>
      <c r="R478" s="33"/>
      <c r="S478" s="33"/>
      <c r="T478" s="33"/>
      <c r="U478" s="33"/>
      <c r="V478" s="34" t="s">
        <v>722</v>
      </c>
      <c r="W478" s="34" t="s">
        <v>722</v>
      </c>
      <c r="IW478" s="1"/>
    </row>
    <row r="479" spans="1:257" ht="17.5" customHeight="1">
      <c r="A479" s="25" t="s">
        <v>488</v>
      </c>
      <c r="B479" s="31">
        <v>181246593</v>
      </c>
      <c r="C479" s="31">
        <v>181246861</v>
      </c>
      <c r="D479" s="32" t="s">
        <v>9677</v>
      </c>
      <c r="E479" s="32" t="s">
        <v>9194</v>
      </c>
      <c r="F479" s="25" t="s">
        <v>1154</v>
      </c>
      <c r="G479" s="33"/>
      <c r="H479" s="33"/>
      <c r="I479" s="33"/>
      <c r="J479" s="34" t="s">
        <v>722</v>
      </c>
      <c r="K479" s="33"/>
      <c r="L479" s="33"/>
      <c r="M479" s="33"/>
      <c r="N479" s="33"/>
      <c r="O479" s="33"/>
      <c r="P479" s="33"/>
      <c r="Q479" s="33"/>
      <c r="R479" s="33"/>
      <c r="S479" s="33"/>
      <c r="T479" s="33"/>
      <c r="U479" s="33"/>
      <c r="V479" s="33"/>
      <c r="W479" s="33"/>
      <c r="IW479" s="1"/>
    </row>
    <row r="480" spans="1:257" ht="17.5" customHeight="1">
      <c r="A480" s="25" t="s">
        <v>488</v>
      </c>
      <c r="B480" s="31">
        <v>181259395</v>
      </c>
      <c r="C480" s="31">
        <v>181259679</v>
      </c>
      <c r="D480" s="32" t="s">
        <v>9678</v>
      </c>
      <c r="E480" s="32" t="s">
        <v>9194</v>
      </c>
      <c r="F480" s="25" t="s">
        <v>1155</v>
      </c>
      <c r="G480" s="33"/>
      <c r="H480" s="33"/>
      <c r="I480" s="34" t="s">
        <v>722</v>
      </c>
      <c r="J480" s="33"/>
      <c r="K480" s="33"/>
      <c r="L480" s="33"/>
      <c r="M480" s="33"/>
      <c r="N480" s="33"/>
      <c r="O480" s="33"/>
      <c r="P480" s="33"/>
      <c r="Q480" s="33"/>
      <c r="R480" s="33"/>
      <c r="S480" s="33"/>
      <c r="T480" s="33"/>
      <c r="U480" s="33"/>
      <c r="V480" s="33"/>
      <c r="W480" s="33"/>
      <c r="IW480" s="1"/>
    </row>
    <row r="481" spans="1:257" ht="17.5" customHeight="1">
      <c r="A481" s="25" t="s">
        <v>488</v>
      </c>
      <c r="B481" s="31">
        <v>181351317</v>
      </c>
      <c r="C481" s="31">
        <v>181351443</v>
      </c>
      <c r="D481" s="32" t="s">
        <v>9679</v>
      </c>
      <c r="E481" s="32" t="s">
        <v>9194</v>
      </c>
      <c r="F481" s="25" t="s">
        <v>1156</v>
      </c>
      <c r="G481" s="33"/>
      <c r="H481" s="34" t="s">
        <v>722</v>
      </c>
      <c r="I481" s="33"/>
      <c r="J481" s="33"/>
      <c r="K481" s="33"/>
      <c r="L481" s="33"/>
      <c r="M481" s="33"/>
      <c r="N481" s="33"/>
      <c r="O481" s="33"/>
      <c r="P481" s="33"/>
      <c r="Q481" s="33"/>
      <c r="R481" s="33"/>
      <c r="S481" s="33"/>
      <c r="T481" s="33"/>
      <c r="U481" s="33"/>
      <c r="V481" s="33"/>
      <c r="W481" s="33"/>
      <c r="IW481" s="1"/>
    </row>
    <row r="482" spans="1:257" ht="17.5" customHeight="1">
      <c r="A482" s="25" t="s">
        <v>488</v>
      </c>
      <c r="B482" s="31">
        <v>181367965</v>
      </c>
      <c r="C482" s="31">
        <v>181368076</v>
      </c>
      <c r="D482" s="32" t="s">
        <v>9680</v>
      </c>
      <c r="E482" s="32" t="s">
        <v>9194</v>
      </c>
      <c r="F482" s="25" t="s">
        <v>1157</v>
      </c>
      <c r="G482" s="33"/>
      <c r="H482" s="33"/>
      <c r="I482" s="33"/>
      <c r="J482" s="33"/>
      <c r="K482" s="33"/>
      <c r="L482" s="33"/>
      <c r="M482" s="33"/>
      <c r="N482" s="33"/>
      <c r="O482" s="33"/>
      <c r="P482" s="33"/>
      <c r="Q482" s="33"/>
      <c r="R482" s="33"/>
      <c r="S482" s="33"/>
      <c r="T482" s="33"/>
      <c r="U482" s="33"/>
      <c r="V482" s="33"/>
      <c r="W482" s="33"/>
      <c r="IW482" s="1"/>
    </row>
    <row r="483" spans="1:257" ht="17.5" customHeight="1">
      <c r="A483" s="25" t="s">
        <v>488</v>
      </c>
      <c r="B483" s="31">
        <v>181375328</v>
      </c>
      <c r="C483" s="31">
        <v>181375564</v>
      </c>
      <c r="D483" s="32" t="s">
        <v>9681</v>
      </c>
      <c r="E483" s="32" t="s">
        <v>9194</v>
      </c>
      <c r="F483" s="25" t="s">
        <v>1158</v>
      </c>
      <c r="G483" s="33"/>
      <c r="H483" s="33"/>
      <c r="I483" s="34" t="s">
        <v>722</v>
      </c>
      <c r="J483" s="33"/>
      <c r="K483" s="33"/>
      <c r="L483" s="33"/>
      <c r="M483" s="33"/>
      <c r="N483" s="33"/>
      <c r="O483" s="33"/>
      <c r="P483" s="33"/>
      <c r="Q483" s="33"/>
      <c r="R483" s="33"/>
      <c r="S483" s="33"/>
      <c r="T483" s="33"/>
      <c r="U483" s="33"/>
      <c r="V483" s="33"/>
      <c r="W483" s="33"/>
      <c r="IW483" s="1"/>
    </row>
    <row r="484" spans="1:257" ht="17.5" customHeight="1">
      <c r="A484" s="25" t="s">
        <v>488</v>
      </c>
      <c r="B484" s="31">
        <v>181392970</v>
      </c>
      <c r="C484" s="31">
        <v>181393449</v>
      </c>
      <c r="D484" s="32" t="s">
        <v>9682</v>
      </c>
      <c r="E484" s="32" t="s">
        <v>9194</v>
      </c>
      <c r="F484" s="25" t="s">
        <v>1159</v>
      </c>
      <c r="G484" s="33"/>
      <c r="H484" s="33"/>
      <c r="I484" s="33"/>
      <c r="J484" s="33"/>
      <c r="K484" s="33"/>
      <c r="L484" s="33"/>
      <c r="M484" s="33"/>
      <c r="N484" s="33"/>
      <c r="O484" s="33"/>
      <c r="P484" s="33"/>
      <c r="Q484" s="33"/>
      <c r="R484" s="33"/>
      <c r="S484" s="33"/>
      <c r="T484" s="33"/>
      <c r="U484" s="33"/>
      <c r="V484" s="33"/>
      <c r="W484" s="33"/>
      <c r="IW484" s="1"/>
    </row>
    <row r="485" spans="1:257" ht="17.5" customHeight="1">
      <c r="A485" s="25" t="s">
        <v>488</v>
      </c>
      <c r="B485" s="31">
        <v>181478730</v>
      </c>
      <c r="C485" s="31">
        <v>181478957</v>
      </c>
      <c r="D485" s="32" t="s">
        <v>9683</v>
      </c>
      <c r="E485" s="32" t="s">
        <v>9194</v>
      </c>
      <c r="F485" s="25" t="s">
        <v>1160</v>
      </c>
      <c r="G485" s="33"/>
      <c r="H485" s="33"/>
      <c r="I485" s="34" t="s">
        <v>722</v>
      </c>
      <c r="J485" s="33"/>
      <c r="K485" s="33"/>
      <c r="L485" s="33"/>
      <c r="M485" s="33"/>
      <c r="N485" s="33"/>
      <c r="O485" s="33"/>
      <c r="P485" s="33"/>
      <c r="Q485" s="33"/>
      <c r="R485" s="33"/>
      <c r="S485" s="33"/>
      <c r="T485" s="33"/>
      <c r="U485" s="33"/>
      <c r="V485" s="33"/>
      <c r="W485" s="33"/>
      <c r="IW485" s="1"/>
    </row>
    <row r="486" spans="1:257" ht="17.5" customHeight="1">
      <c r="A486" s="25" t="s">
        <v>488</v>
      </c>
      <c r="B486" s="31">
        <v>181545112</v>
      </c>
      <c r="C486" s="31">
        <v>181545213</v>
      </c>
      <c r="D486" s="32" t="s">
        <v>9684</v>
      </c>
      <c r="E486" s="32" t="s">
        <v>9194</v>
      </c>
      <c r="F486" s="25" t="s">
        <v>1161</v>
      </c>
      <c r="G486" s="33"/>
      <c r="H486" s="33"/>
      <c r="I486" s="34" t="s">
        <v>722</v>
      </c>
      <c r="J486" s="33"/>
      <c r="K486" s="33"/>
      <c r="L486" s="33"/>
      <c r="M486" s="33"/>
      <c r="N486" s="33"/>
      <c r="O486" s="33"/>
      <c r="P486" s="33"/>
      <c r="Q486" s="33"/>
      <c r="R486" s="33"/>
      <c r="S486" s="33"/>
      <c r="T486" s="33"/>
      <c r="U486" s="33"/>
      <c r="V486" s="33"/>
      <c r="W486" s="33"/>
      <c r="IW486" s="1"/>
    </row>
    <row r="487" spans="1:257" ht="17.5" customHeight="1">
      <c r="A487" s="25" t="s">
        <v>488</v>
      </c>
      <c r="B487" s="31">
        <v>181564697</v>
      </c>
      <c r="C487" s="31">
        <v>181564818</v>
      </c>
      <c r="D487" s="32" t="s">
        <v>9685</v>
      </c>
      <c r="E487" s="32" t="s">
        <v>9194</v>
      </c>
      <c r="F487" s="25" t="s">
        <v>1162</v>
      </c>
      <c r="G487" s="33"/>
      <c r="H487" s="33"/>
      <c r="I487" s="33"/>
      <c r="J487" s="33"/>
      <c r="K487" s="33"/>
      <c r="L487" s="33"/>
      <c r="M487" s="33"/>
      <c r="N487" s="33"/>
      <c r="O487" s="33"/>
      <c r="P487" s="33"/>
      <c r="Q487" s="33"/>
      <c r="R487" s="33"/>
      <c r="S487" s="33"/>
      <c r="T487" s="33"/>
      <c r="U487" s="33"/>
      <c r="V487" s="33"/>
      <c r="W487" s="33"/>
      <c r="IW487" s="1"/>
    </row>
    <row r="488" spans="1:257" ht="17.5" customHeight="1">
      <c r="A488" s="25" t="s">
        <v>488</v>
      </c>
      <c r="B488" s="31">
        <v>181701194</v>
      </c>
      <c r="C488" s="31">
        <v>181701592</v>
      </c>
      <c r="D488" s="32" t="s">
        <v>9686</v>
      </c>
      <c r="E488" s="32" t="s">
        <v>9194</v>
      </c>
      <c r="F488" s="25" t="s">
        <v>1163</v>
      </c>
      <c r="G488" s="34" t="s">
        <v>722</v>
      </c>
      <c r="H488" s="34" t="s">
        <v>722</v>
      </c>
      <c r="I488" s="34" t="s">
        <v>722</v>
      </c>
      <c r="J488" s="34" t="s">
        <v>722</v>
      </c>
      <c r="K488" s="33"/>
      <c r="L488" s="33"/>
      <c r="M488" s="33"/>
      <c r="N488" s="33"/>
      <c r="O488" s="33"/>
      <c r="P488" s="33"/>
      <c r="Q488" s="33"/>
      <c r="R488" s="33"/>
      <c r="S488" s="33"/>
      <c r="T488" s="33"/>
      <c r="U488" s="33"/>
      <c r="V488" s="33"/>
      <c r="W488" s="33"/>
      <c r="IW488" s="1"/>
    </row>
    <row r="489" spans="1:257" ht="17.5" customHeight="1">
      <c r="A489" s="25" t="s">
        <v>488</v>
      </c>
      <c r="B489" s="31">
        <v>181799137</v>
      </c>
      <c r="C489" s="31">
        <v>181799402</v>
      </c>
      <c r="D489" s="32" t="s">
        <v>9687</v>
      </c>
      <c r="E489" s="32" t="s">
        <v>9194</v>
      </c>
      <c r="F489" s="25" t="s">
        <v>1164</v>
      </c>
      <c r="G489" s="33"/>
      <c r="H489" s="33"/>
      <c r="I489" s="33"/>
      <c r="J489" s="33"/>
      <c r="K489" s="33"/>
      <c r="L489" s="33"/>
      <c r="M489" s="33"/>
      <c r="N489" s="33"/>
      <c r="O489" s="33"/>
      <c r="P489" s="33"/>
      <c r="Q489" s="33"/>
      <c r="R489" s="33"/>
      <c r="S489" s="33"/>
      <c r="T489" s="33"/>
      <c r="U489" s="33"/>
      <c r="V489" s="33"/>
      <c r="W489" s="33"/>
      <c r="IW489" s="1"/>
    </row>
    <row r="490" spans="1:257" ht="17.5" customHeight="1">
      <c r="A490" s="25" t="s">
        <v>488</v>
      </c>
      <c r="B490" s="31">
        <v>181801982</v>
      </c>
      <c r="C490" s="31">
        <v>181802248</v>
      </c>
      <c r="D490" s="32" t="s">
        <v>9688</v>
      </c>
      <c r="E490" s="32" t="s">
        <v>9194</v>
      </c>
      <c r="F490" s="25" t="s">
        <v>1165</v>
      </c>
      <c r="G490" s="33"/>
      <c r="H490" s="33"/>
      <c r="I490" s="33"/>
      <c r="J490" s="33"/>
      <c r="K490" s="33"/>
      <c r="L490" s="33"/>
      <c r="M490" s="33"/>
      <c r="N490" s="33"/>
      <c r="O490" s="33"/>
      <c r="P490" s="33"/>
      <c r="Q490" s="33"/>
      <c r="R490" s="33"/>
      <c r="S490" s="33"/>
      <c r="T490" s="33"/>
      <c r="U490" s="33"/>
      <c r="V490" s="33"/>
      <c r="W490" s="33"/>
      <c r="IW490" s="1"/>
    </row>
    <row r="491" spans="1:257" ht="17.5" customHeight="1">
      <c r="A491" s="25" t="s">
        <v>488</v>
      </c>
      <c r="B491" s="31">
        <v>181823431</v>
      </c>
      <c r="C491" s="31">
        <v>181823712</v>
      </c>
      <c r="D491" s="32" t="s">
        <v>9689</v>
      </c>
      <c r="E491" s="32" t="s">
        <v>9194</v>
      </c>
      <c r="F491" s="25" t="s">
        <v>1166</v>
      </c>
      <c r="G491" s="33"/>
      <c r="H491" s="33"/>
      <c r="I491" s="34" t="s">
        <v>722</v>
      </c>
      <c r="J491" s="34" t="s">
        <v>722</v>
      </c>
      <c r="K491" s="33"/>
      <c r="L491" s="33"/>
      <c r="M491" s="33"/>
      <c r="N491" s="33"/>
      <c r="O491" s="33"/>
      <c r="P491" s="33"/>
      <c r="Q491" s="33"/>
      <c r="R491" s="33"/>
      <c r="S491" s="33"/>
      <c r="T491" s="33"/>
      <c r="U491" s="33"/>
      <c r="V491" s="33"/>
      <c r="W491" s="33"/>
      <c r="IW491" s="1"/>
    </row>
    <row r="492" spans="1:257" ht="17.5" customHeight="1">
      <c r="A492" s="25" t="s">
        <v>488</v>
      </c>
      <c r="B492" s="31">
        <v>181835679</v>
      </c>
      <c r="C492" s="31">
        <v>181835864</v>
      </c>
      <c r="D492" s="32" t="s">
        <v>9690</v>
      </c>
      <c r="E492" s="32" t="s">
        <v>9194</v>
      </c>
      <c r="F492" s="25" t="s">
        <v>1167</v>
      </c>
      <c r="G492" s="33"/>
      <c r="H492" s="33"/>
      <c r="I492" s="33"/>
      <c r="J492" s="33"/>
      <c r="K492" s="33"/>
      <c r="L492" s="33"/>
      <c r="M492" s="33"/>
      <c r="N492" s="33"/>
      <c r="O492" s="33"/>
      <c r="P492" s="33"/>
      <c r="Q492" s="33"/>
      <c r="R492" s="33"/>
      <c r="S492" s="33"/>
      <c r="T492" s="33"/>
      <c r="U492" s="33"/>
      <c r="V492" s="33"/>
      <c r="W492" s="33"/>
      <c r="IW492" s="1"/>
    </row>
    <row r="493" spans="1:257" ht="17.5" customHeight="1">
      <c r="A493" s="25" t="s">
        <v>488</v>
      </c>
      <c r="B493" s="31">
        <v>181853920</v>
      </c>
      <c r="C493" s="31">
        <v>181854248</v>
      </c>
      <c r="D493" s="32" t="s">
        <v>9691</v>
      </c>
      <c r="E493" s="32" t="s">
        <v>9194</v>
      </c>
      <c r="F493" s="25" t="s">
        <v>1168</v>
      </c>
      <c r="G493" s="33"/>
      <c r="H493" s="33"/>
      <c r="I493" s="33"/>
      <c r="J493" s="33"/>
      <c r="K493" s="33"/>
      <c r="L493" s="33"/>
      <c r="M493" s="33"/>
      <c r="N493" s="33"/>
      <c r="O493" s="33"/>
      <c r="P493" s="33"/>
      <c r="Q493" s="33"/>
      <c r="R493" s="33"/>
      <c r="S493" s="33"/>
      <c r="T493" s="33"/>
      <c r="U493" s="33"/>
      <c r="V493" s="33"/>
      <c r="W493" s="34" t="s">
        <v>722</v>
      </c>
      <c r="IW493" s="1"/>
    </row>
    <row r="494" spans="1:257" ht="17.5" customHeight="1">
      <c r="A494" s="25" t="s">
        <v>488</v>
      </c>
      <c r="B494" s="31">
        <v>181860577</v>
      </c>
      <c r="C494" s="31">
        <v>181860789</v>
      </c>
      <c r="D494" s="32" t="s">
        <v>9692</v>
      </c>
      <c r="E494" s="32" t="s">
        <v>9194</v>
      </c>
      <c r="F494" s="25" t="s">
        <v>1169</v>
      </c>
      <c r="G494" s="33"/>
      <c r="H494" s="33"/>
      <c r="I494" s="33"/>
      <c r="J494" s="33"/>
      <c r="K494" s="33"/>
      <c r="L494" s="33"/>
      <c r="M494" s="33"/>
      <c r="N494" s="33"/>
      <c r="O494" s="33"/>
      <c r="P494" s="33"/>
      <c r="Q494" s="34" t="s">
        <v>722</v>
      </c>
      <c r="R494" s="33"/>
      <c r="S494" s="33"/>
      <c r="T494" s="33"/>
      <c r="U494" s="33"/>
      <c r="V494" s="34" t="s">
        <v>722</v>
      </c>
      <c r="W494" s="34" t="s">
        <v>722</v>
      </c>
      <c r="IW494" s="1"/>
    </row>
    <row r="495" spans="1:257" ht="17.5" customHeight="1">
      <c r="A495" s="25" t="s">
        <v>488</v>
      </c>
      <c r="B495" s="31">
        <v>181924961</v>
      </c>
      <c r="C495" s="31">
        <v>181925275</v>
      </c>
      <c r="D495" s="32" t="s">
        <v>9693</v>
      </c>
      <c r="E495" s="32" t="s">
        <v>9194</v>
      </c>
      <c r="F495" s="25" t="s">
        <v>1170</v>
      </c>
      <c r="G495" s="33"/>
      <c r="H495" s="33"/>
      <c r="I495" s="34" t="s">
        <v>722</v>
      </c>
      <c r="J495" s="33"/>
      <c r="K495" s="33"/>
      <c r="L495" s="33"/>
      <c r="M495" s="33"/>
      <c r="N495" s="33"/>
      <c r="O495" s="33"/>
      <c r="P495" s="33"/>
      <c r="Q495" s="33"/>
      <c r="R495" s="33"/>
      <c r="S495" s="33"/>
      <c r="T495" s="33"/>
      <c r="U495" s="33"/>
      <c r="V495" s="33"/>
      <c r="W495" s="33"/>
      <c r="IW495" s="1"/>
    </row>
    <row r="496" spans="1:257" ht="17.5" customHeight="1">
      <c r="A496" s="25" t="s">
        <v>488</v>
      </c>
      <c r="B496" s="31">
        <v>181963073</v>
      </c>
      <c r="C496" s="31">
        <v>181963157</v>
      </c>
      <c r="D496" s="32" t="s">
        <v>9694</v>
      </c>
      <c r="E496" s="32" t="s">
        <v>9194</v>
      </c>
      <c r="F496" s="25" t="s">
        <v>1171</v>
      </c>
      <c r="G496" s="33"/>
      <c r="H496" s="33"/>
      <c r="I496" s="33"/>
      <c r="J496" s="33"/>
      <c r="K496" s="33"/>
      <c r="L496" s="33"/>
      <c r="M496" s="33"/>
      <c r="N496" s="33"/>
      <c r="O496" s="33"/>
      <c r="P496" s="33"/>
      <c r="Q496" s="33"/>
      <c r="R496" s="33"/>
      <c r="S496" s="33"/>
      <c r="T496" s="33"/>
      <c r="U496" s="33"/>
      <c r="V496" s="33"/>
      <c r="W496" s="33"/>
      <c r="IW496" s="1"/>
    </row>
    <row r="497" spans="1:257" ht="17.5" customHeight="1">
      <c r="A497" s="25" t="s">
        <v>488</v>
      </c>
      <c r="B497" s="31">
        <v>181977433</v>
      </c>
      <c r="C497" s="31">
        <v>181977577</v>
      </c>
      <c r="D497" s="32" t="s">
        <v>9695</v>
      </c>
      <c r="E497" s="32" t="s">
        <v>9194</v>
      </c>
      <c r="F497" s="25" t="s">
        <v>1172</v>
      </c>
      <c r="G497" s="33"/>
      <c r="H497" s="33"/>
      <c r="I497" s="33"/>
      <c r="J497" s="33"/>
      <c r="K497" s="33"/>
      <c r="L497" s="33"/>
      <c r="M497" s="33"/>
      <c r="N497" s="33"/>
      <c r="O497" s="33"/>
      <c r="P497" s="33"/>
      <c r="Q497" s="33"/>
      <c r="R497" s="33"/>
      <c r="S497" s="33"/>
      <c r="T497" s="33"/>
      <c r="U497" s="33"/>
      <c r="V497" s="33"/>
      <c r="W497" s="33"/>
      <c r="IW497" s="1"/>
    </row>
    <row r="498" spans="1:257" ht="17.5" customHeight="1">
      <c r="A498" s="25" t="s">
        <v>488</v>
      </c>
      <c r="B498" s="31">
        <v>181991387</v>
      </c>
      <c r="C498" s="31">
        <v>181991681</v>
      </c>
      <c r="D498" s="32" t="s">
        <v>9696</v>
      </c>
      <c r="E498" s="32" t="s">
        <v>9194</v>
      </c>
      <c r="F498" s="25" t="s">
        <v>1173</v>
      </c>
      <c r="G498" s="33"/>
      <c r="H498" s="34" t="s">
        <v>722</v>
      </c>
      <c r="I498" s="34" t="s">
        <v>722</v>
      </c>
      <c r="J498" s="34" t="s">
        <v>722</v>
      </c>
      <c r="K498" s="34" t="s">
        <v>722</v>
      </c>
      <c r="L498" s="33"/>
      <c r="M498" s="33"/>
      <c r="N498" s="33"/>
      <c r="O498" s="33"/>
      <c r="P498" s="33"/>
      <c r="Q498" s="33"/>
      <c r="R498" s="33"/>
      <c r="S498" s="33"/>
      <c r="T498" s="33"/>
      <c r="U498" s="33"/>
      <c r="V498" s="33"/>
      <c r="W498" s="33"/>
      <c r="IW498" s="1"/>
    </row>
    <row r="499" spans="1:257" ht="17.5" customHeight="1">
      <c r="A499" s="25" t="s">
        <v>488</v>
      </c>
      <c r="B499" s="31">
        <v>181992854</v>
      </c>
      <c r="C499" s="31">
        <v>181993421</v>
      </c>
      <c r="D499" s="32" t="s">
        <v>9697</v>
      </c>
      <c r="E499" s="32" t="s">
        <v>9194</v>
      </c>
      <c r="F499" s="25" t="s">
        <v>1174</v>
      </c>
      <c r="G499" s="33"/>
      <c r="H499" s="33"/>
      <c r="I499" s="34" t="s">
        <v>722</v>
      </c>
      <c r="J499" s="34" t="s">
        <v>722</v>
      </c>
      <c r="K499" s="33"/>
      <c r="L499" s="33"/>
      <c r="M499" s="33"/>
      <c r="N499" s="33"/>
      <c r="O499" s="33"/>
      <c r="P499" s="33"/>
      <c r="Q499" s="33"/>
      <c r="R499" s="33"/>
      <c r="S499" s="33"/>
      <c r="T499" s="33"/>
      <c r="U499" s="33"/>
      <c r="V499" s="33"/>
      <c r="W499" s="33"/>
      <c r="IW499" s="1"/>
    </row>
    <row r="500" spans="1:257" ht="17.5" customHeight="1">
      <c r="A500" s="25" t="s">
        <v>488</v>
      </c>
      <c r="B500" s="31">
        <v>182056033</v>
      </c>
      <c r="C500" s="31">
        <v>182056182</v>
      </c>
      <c r="D500" s="32" t="s">
        <v>9698</v>
      </c>
      <c r="E500" s="32" t="s">
        <v>9194</v>
      </c>
      <c r="F500" s="25" t="s">
        <v>1175</v>
      </c>
      <c r="G500" s="33"/>
      <c r="H500" s="33"/>
      <c r="I500" s="33"/>
      <c r="J500" s="33"/>
      <c r="K500" s="33"/>
      <c r="L500" s="33"/>
      <c r="M500" s="33"/>
      <c r="N500" s="33"/>
      <c r="O500" s="33"/>
      <c r="P500" s="33"/>
      <c r="Q500" s="34" t="s">
        <v>722</v>
      </c>
      <c r="R500" s="33"/>
      <c r="S500" s="33"/>
      <c r="T500" s="33"/>
      <c r="U500" s="33"/>
      <c r="V500" s="33"/>
      <c r="W500" s="33"/>
      <c r="IW500" s="1"/>
    </row>
    <row r="501" spans="1:257" ht="17.5" customHeight="1">
      <c r="A501" s="25" t="s">
        <v>488</v>
      </c>
      <c r="B501" s="31">
        <v>182082933</v>
      </c>
      <c r="C501" s="31">
        <v>182083423</v>
      </c>
      <c r="D501" s="32" t="s">
        <v>9699</v>
      </c>
      <c r="E501" s="32" t="s">
        <v>9194</v>
      </c>
      <c r="F501" s="25" t="s">
        <v>1176</v>
      </c>
      <c r="G501" s="34" t="s">
        <v>722</v>
      </c>
      <c r="H501" s="33"/>
      <c r="I501" s="33"/>
      <c r="J501" s="33"/>
      <c r="K501" s="33"/>
      <c r="L501" s="33"/>
      <c r="M501" s="33"/>
      <c r="N501" s="33"/>
      <c r="O501" s="33"/>
      <c r="P501" s="33"/>
      <c r="Q501" s="33"/>
      <c r="R501" s="33"/>
      <c r="S501" s="33"/>
      <c r="T501" s="33"/>
      <c r="U501" s="33"/>
      <c r="V501" s="33"/>
      <c r="W501" s="33"/>
      <c r="IW501" s="1"/>
    </row>
    <row r="502" spans="1:257" ht="17.5" customHeight="1">
      <c r="A502" s="25" t="s">
        <v>488</v>
      </c>
      <c r="B502" s="31">
        <v>182087619</v>
      </c>
      <c r="C502" s="31">
        <v>182087706</v>
      </c>
      <c r="D502" s="32" t="s">
        <v>9700</v>
      </c>
      <c r="E502" s="32" t="s">
        <v>9194</v>
      </c>
      <c r="F502" s="25" t="s">
        <v>1177</v>
      </c>
      <c r="G502" s="33"/>
      <c r="H502" s="33"/>
      <c r="I502" s="33"/>
      <c r="J502" s="33"/>
      <c r="K502" s="33"/>
      <c r="L502" s="33"/>
      <c r="M502" s="33"/>
      <c r="N502" s="33"/>
      <c r="O502" s="33"/>
      <c r="P502" s="33"/>
      <c r="Q502" s="33"/>
      <c r="R502" s="33"/>
      <c r="S502" s="33"/>
      <c r="T502" s="33"/>
      <c r="U502" s="33"/>
      <c r="V502" s="33"/>
      <c r="W502" s="33"/>
      <c r="IW502" s="1"/>
    </row>
    <row r="503" spans="1:257" ht="17.5" customHeight="1">
      <c r="A503" s="25" t="s">
        <v>488</v>
      </c>
      <c r="B503" s="31">
        <v>182181229</v>
      </c>
      <c r="C503" s="31">
        <v>182181374</v>
      </c>
      <c r="D503" s="32" t="s">
        <v>9701</v>
      </c>
      <c r="E503" s="32" t="s">
        <v>9194</v>
      </c>
      <c r="F503" s="25" t="s">
        <v>1178</v>
      </c>
      <c r="G503" s="33"/>
      <c r="H503" s="33"/>
      <c r="I503" s="33"/>
      <c r="J503" s="33"/>
      <c r="K503" s="33"/>
      <c r="L503" s="33"/>
      <c r="M503" s="33"/>
      <c r="N503" s="33"/>
      <c r="O503" s="33"/>
      <c r="P503" s="33"/>
      <c r="Q503" s="33"/>
      <c r="R503" s="33"/>
      <c r="S503" s="33"/>
      <c r="T503" s="33"/>
      <c r="U503" s="33"/>
      <c r="V503" s="33"/>
      <c r="W503" s="34" t="s">
        <v>722</v>
      </c>
      <c r="IW503" s="1"/>
    </row>
    <row r="504" spans="1:257" ht="17.5" customHeight="1">
      <c r="A504" s="25" t="s">
        <v>488</v>
      </c>
      <c r="B504" s="31">
        <v>182212727</v>
      </c>
      <c r="C504" s="31">
        <v>182212795</v>
      </c>
      <c r="D504" s="32" t="s">
        <v>9702</v>
      </c>
      <c r="E504" s="32" t="s">
        <v>9194</v>
      </c>
      <c r="F504" s="25" t="s">
        <v>1179</v>
      </c>
      <c r="G504" s="34" t="s">
        <v>722</v>
      </c>
      <c r="H504" s="34" t="s">
        <v>722</v>
      </c>
      <c r="I504" s="34" t="s">
        <v>722</v>
      </c>
      <c r="J504" s="34" t="s">
        <v>722</v>
      </c>
      <c r="K504" s="33"/>
      <c r="L504" s="33"/>
      <c r="M504" s="33"/>
      <c r="N504" s="33"/>
      <c r="O504" s="33"/>
      <c r="P504" s="33"/>
      <c r="Q504" s="33"/>
      <c r="R504" s="33"/>
      <c r="S504" s="33"/>
      <c r="T504" s="33"/>
      <c r="U504" s="34" t="s">
        <v>722</v>
      </c>
      <c r="V504" s="33"/>
      <c r="W504" s="34" t="s">
        <v>722</v>
      </c>
      <c r="IW504" s="1"/>
    </row>
    <row r="505" spans="1:257" ht="17.5" customHeight="1">
      <c r="A505" s="25" t="s">
        <v>488</v>
      </c>
      <c r="B505" s="31">
        <v>182229204</v>
      </c>
      <c r="C505" s="31">
        <v>182229571</v>
      </c>
      <c r="D505" s="32" t="s">
        <v>9703</v>
      </c>
      <c r="E505" s="32" t="s">
        <v>9194</v>
      </c>
      <c r="F505" s="25" t="s">
        <v>1180</v>
      </c>
      <c r="G505" s="33"/>
      <c r="H505" s="33"/>
      <c r="I505" s="33"/>
      <c r="J505" s="33"/>
      <c r="K505" s="33"/>
      <c r="L505" s="33"/>
      <c r="M505" s="33"/>
      <c r="N505" s="33"/>
      <c r="O505" s="33"/>
      <c r="P505" s="33"/>
      <c r="Q505" s="33"/>
      <c r="R505" s="33"/>
      <c r="S505" s="33"/>
      <c r="T505" s="33"/>
      <c r="U505" s="33"/>
      <c r="V505" s="33"/>
      <c r="W505" s="33"/>
      <c r="IW505" s="1"/>
    </row>
    <row r="506" spans="1:257" ht="17.5" customHeight="1">
      <c r="A506" s="25" t="s">
        <v>488</v>
      </c>
      <c r="B506" s="31">
        <v>182339178</v>
      </c>
      <c r="C506" s="31">
        <v>182339363</v>
      </c>
      <c r="D506" s="32" t="s">
        <v>9704</v>
      </c>
      <c r="E506" s="32" t="s">
        <v>9194</v>
      </c>
      <c r="F506" s="25" t="s">
        <v>1181</v>
      </c>
      <c r="G506" s="33"/>
      <c r="H506" s="33"/>
      <c r="I506" s="34" t="s">
        <v>722</v>
      </c>
      <c r="J506" s="34" t="s">
        <v>722</v>
      </c>
      <c r="K506" s="33"/>
      <c r="L506" s="33"/>
      <c r="M506" s="33"/>
      <c r="N506" s="33"/>
      <c r="O506" s="33"/>
      <c r="P506" s="33"/>
      <c r="Q506" s="34" t="s">
        <v>722</v>
      </c>
      <c r="R506" s="33"/>
      <c r="S506" s="33"/>
      <c r="T506" s="33"/>
      <c r="U506" s="33"/>
      <c r="V506" s="33"/>
      <c r="W506" s="34" t="s">
        <v>722</v>
      </c>
      <c r="IW506" s="1"/>
    </row>
    <row r="507" spans="1:257" ht="17.5" customHeight="1">
      <c r="A507" s="25" t="s">
        <v>488</v>
      </c>
      <c r="B507" s="31">
        <v>182400083</v>
      </c>
      <c r="C507" s="31">
        <v>182400671</v>
      </c>
      <c r="D507" s="32" t="s">
        <v>9705</v>
      </c>
      <c r="E507" s="32" t="s">
        <v>9194</v>
      </c>
      <c r="F507" s="25" t="s">
        <v>1182</v>
      </c>
      <c r="G507" s="33"/>
      <c r="H507" s="33"/>
      <c r="I507" s="33"/>
      <c r="J507" s="33"/>
      <c r="K507" s="33"/>
      <c r="L507" s="33"/>
      <c r="M507" s="33"/>
      <c r="N507" s="33"/>
      <c r="O507" s="33"/>
      <c r="P507" s="33"/>
      <c r="Q507" s="33"/>
      <c r="R507" s="33"/>
      <c r="S507" s="33"/>
      <c r="T507" s="33"/>
      <c r="U507" s="33"/>
      <c r="V507" s="33"/>
      <c r="W507" s="33"/>
      <c r="IW507" s="1"/>
    </row>
    <row r="508" spans="1:257" ht="17.5" customHeight="1">
      <c r="A508" s="25" t="s">
        <v>488</v>
      </c>
      <c r="B508" s="31">
        <v>182491836</v>
      </c>
      <c r="C508" s="31">
        <v>182491963</v>
      </c>
      <c r="D508" s="32" t="s">
        <v>9706</v>
      </c>
      <c r="E508" s="32" t="s">
        <v>9194</v>
      </c>
      <c r="F508" s="25" t="s">
        <v>1183</v>
      </c>
      <c r="G508" s="34" t="s">
        <v>722</v>
      </c>
      <c r="H508" s="33"/>
      <c r="I508" s="33"/>
      <c r="J508" s="33"/>
      <c r="K508" s="33"/>
      <c r="L508" s="33"/>
      <c r="M508" s="33"/>
      <c r="N508" s="33"/>
      <c r="O508" s="33"/>
      <c r="P508" s="33"/>
      <c r="Q508" s="33"/>
      <c r="R508" s="33"/>
      <c r="S508" s="33"/>
      <c r="T508" s="33"/>
      <c r="U508" s="33"/>
      <c r="V508" s="33"/>
      <c r="W508" s="33"/>
      <c r="IW508" s="1"/>
    </row>
    <row r="509" spans="1:257" ht="17.5" customHeight="1">
      <c r="A509" s="25" t="s">
        <v>488</v>
      </c>
      <c r="B509" s="31">
        <v>182495704</v>
      </c>
      <c r="C509" s="31">
        <v>182496174</v>
      </c>
      <c r="D509" s="32" t="s">
        <v>9707</v>
      </c>
      <c r="E509" s="32" t="s">
        <v>9194</v>
      </c>
      <c r="F509" s="25" t="s">
        <v>1184</v>
      </c>
      <c r="G509" s="34" t="s">
        <v>722</v>
      </c>
      <c r="H509" s="34" t="s">
        <v>722</v>
      </c>
      <c r="I509" s="33"/>
      <c r="J509" s="34" t="s">
        <v>722</v>
      </c>
      <c r="K509" s="33"/>
      <c r="L509" s="33"/>
      <c r="M509" s="33"/>
      <c r="N509" s="33"/>
      <c r="O509" s="33"/>
      <c r="P509" s="33"/>
      <c r="Q509" s="33"/>
      <c r="R509" s="33"/>
      <c r="S509" s="33"/>
      <c r="T509" s="33"/>
      <c r="U509" s="33"/>
      <c r="V509" s="33"/>
      <c r="W509" s="33"/>
      <c r="IW509" s="1"/>
    </row>
    <row r="510" spans="1:257" ht="17.5" customHeight="1">
      <c r="A510" s="25" t="s">
        <v>488</v>
      </c>
      <c r="B510" s="31">
        <v>182600198</v>
      </c>
      <c r="C510" s="31">
        <v>182600369</v>
      </c>
      <c r="D510" s="32" t="s">
        <v>9708</v>
      </c>
      <c r="E510" s="32" t="s">
        <v>9194</v>
      </c>
      <c r="F510" s="25" t="s">
        <v>1185</v>
      </c>
      <c r="G510" s="33"/>
      <c r="H510" s="34" t="s">
        <v>722</v>
      </c>
      <c r="I510" s="34" t="s">
        <v>722</v>
      </c>
      <c r="J510" s="34" t="s">
        <v>722</v>
      </c>
      <c r="K510" s="33"/>
      <c r="L510" s="33"/>
      <c r="M510" s="33"/>
      <c r="N510" s="33"/>
      <c r="O510" s="33"/>
      <c r="P510" s="33"/>
      <c r="Q510" s="34" t="s">
        <v>722</v>
      </c>
      <c r="R510" s="33"/>
      <c r="S510" s="33"/>
      <c r="T510" s="33"/>
      <c r="U510" s="33"/>
      <c r="V510" s="34" t="s">
        <v>722</v>
      </c>
      <c r="W510" s="34" t="s">
        <v>722</v>
      </c>
      <c r="IW510" s="1"/>
    </row>
    <row r="511" spans="1:257" ht="17.5" customHeight="1">
      <c r="A511" s="25" t="s">
        <v>488</v>
      </c>
      <c r="B511" s="31">
        <v>182600380</v>
      </c>
      <c r="C511" s="31">
        <v>182600826</v>
      </c>
      <c r="D511" s="32" t="s">
        <v>9709</v>
      </c>
      <c r="E511" s="32" t="s">
        <v>9194</v>
      </c>
      <c r="F511" s="25" t="s">
        <v>1186</v>
      </c>
      <c r="G511" s="34" t="s">
        <v>722</v>
      </c>
      <c r="H511" s="34" t="s">
        <v>722</v>
      </c>
      <c r="I511" s="34" t="s">
        <v>722</v>
      </c>
      <c r="J511" s="33"/>
      <c r="K511" s="33"/>
      <c r="L511" s="33"/>
      <c r="M511" s="33"/>
      <c r="N511" s="33"/>
      <c r="O511" s="33"/>
      <c r="P511" s="33"/>
      <c r="Q511" s="33"/>
      <c r="R511" s="33"/>
      <c r="S511" s="33"/>
      <c r="T511" s="33"/>
      <c r="U511" s="33"/>
      <c r="V511" s="33"/>
      <c r="W511" s="33"/>
      <c r="IW511" s="1"/>
    </row>
    <row r="512" spans="1:257" ht="17.5" customHeight="1">
      <c r="A512" s="25" t="s">
        <v>488</v>
      </c>
      <c r="B512" s="31">
        <v>182701055</v>
      </c>
      <c r="C512" s="31">
        <v>182701192</v>
      </c>
      <c r="D512" s="32" t="s">
        <v>9710</v>
      </c>
      <c r="E512" s="32" t="s">
        <v>9199</v>
      </c>
      <c r="F512" s="25" t="s">
        <v>1187</v>
      </c>
      <c r="G512" s="34" t="s">
        <v>722</v>
      </c>
      <c r="H512" s="34" t="s">
        <v>722</v>
      </c>
      <c r="I512" s="34" t="s">
        <v>722</v>
      </c>
      <c r="J512" s="33"/>
      <c r="K512" s="33"/>
      <c r="L512" s="33"/>
      <c r="M512" s="33"/>
      <c r="N512" s="33"/>
      <c r="O512" s="33"/>
      <c r="P512" s="33"/>
      <c r="Q512" s="33"/>
      <c r="R512" s="33"/>
      <c r="S512" s="33"/>
      <c r="T512" s="33"/>
      <c r="U512" s="33"/>
      <c r="V512" s="33"/>
      <c r="W512" s="33"/>
      <c r="IW512" s="1"/>
    </row>
    <row r="513" spans="1:257" ht="17.5" customHeight="1">
      <c r="A513" s="25" t="s">
        <v>488</v>
      </c>
      <c r="B513" s="31">
        <v>182729389</v>
      </c>
      <c r="C513" s="31">
        <v>182729887</v>
      </c>
      <c r="D513" s="32" t="s">
        <v>9711</v>
      </c>
      <c r="E513" s="32" t="s">
        <v>9194</v>
      </c>
      <c r="F513" s="25" t="s">
        <v>1188</v>
      </c>
      <c r="G513" s="34" t="s">
        <v>722</v>
      </c>
      <c r="H513" s="34" t="s">
        <v>722</v>
      </c>
      <c r="I513" s="34" t="s">
        <v>722</v>
      </c>
      <c r="J513" s="33"/>
      <c r="K513" s="33"/>
      <c r="L513" s="33"/>
      <c r="M513" s="33"/>
      <c r="N513" s="33"/>
      <c r="O513" s="34" t="s">
        <v>722</v>
      </c>
      <c r="P513" s="34" t="s">
        <v>722</v>
      </c>
      <c r="Q513" s="34" t="s">
        <v>722</v>
      </c>
      <c r="R513" s="33"/>
      <c r="S513" s="33"/>
      <c r="T513" s="33"/>
      <c r="U513" s="33"/>
      <c r="V513" s="34" t="s">
        <v>722</v>
      </c>
      <c r="W513" s="34" t="s">
        <v>722</v>
      </c>
      <c r="IW513" s="1"/>
    </row>
    <row r="514" spans="1:257" ht="17.5" customHeight="1">
      <c r="A514" s="25" t="s">
        <v>488</v>
      </c>
      <c r="B514" s="31">
        <v>182795754</v>
      </c>
      <c r="C514" s="31">
        <v>182796010</v>
      </c>
      <c r="D514" s="32" t="s">
        <v>9712</v>
      </c>
      <c r="E514" s="32" t="s">
        <v>9194</v>
      </c>
      <c r="F514" s="25" t="s">
        <v>1189</v>
      </c>
      <c r="G514" s="34" t="s">
        <v>722</v>
      </c>
      <c r="H514" s="34" t="s">
        <v>722</v>
      </c>
      <c r="I514" s="33"/>
      <c r="J514" s="33"/>
      <c r="K514" s="33"/>
      <c r="L514" s="33"/>
      <c r="M514" s="33"/>
      <c r="N514" s="33"/>
      <c r="O514" s="33"/>
      <c r="P514" s="33"/>
      <c r="Q514" s="33"/>
      <c r="R514" s="33"/>
      <c r="S514" s="33"/>
      <c r="T514" s="33"/>
      <c r="U514" s="33"/>
      <c r="V514" s="34" t="s">
        <v>722</v>
      </c>
      <c r="W514" s="34" t="s">
        <v>722</v>
      </c>
      <c r="IW514" s="1"/>
    </row>
    <row r="515" spans="1:257" ht="17.5" customHeight="1">
      <c r="A515" s="25" t="s">
        <v>488</v>
      </c>
      <c r="B515" s="31">
        <v>182874343</v>
      </c>
      <c r="C515" s="31">
        <v>182874602</v>
      </c>
      <c r="D515" s="32" t="s">
        <v>9713</v>
      </c>
      <c r="E515" s="32" t="s">
        <v>9198</v>
      </c>
      <c r="F515" s="25" t="s">
        <v>1190</v>
      </c>
      <c r="G515" s="33"/>
      <c r="H515" s="33"/>
      <c r="I515" s="33"/>
      <c r="J515" s="33"/>
      <c r="K515" s="33"/>
      <c r="L515" s="33"/>
      <c r="M515" s="33"/>
      <c r="N515" s="33"/>
      <c r="O515" s="33"/>
      <c r="P515" s="34" t="s">
        <v>722</v>
      </c>
      <c r="Q515" s="34" t="s">
        <v>722</v>
      </c>
      <c r="R515" s="33"/>
      <c r="S515" s="33"/>
      <c r="T515" s="33"/>
      <c r="U515" s="33"/>
      <c r="V515" s="33"/>
      <c r="W515" s="34" t="s">
        <v>722</v>
      </c>
      <c r="IW515" s="1"/>
    </row>
    <row r="516" spans="1:257" ht="17.5" customHeight="1">
      <c r="A516" s="25" t="s">
        <v>488</v>
      </c>
      <c r="B516" s="31">
        <v>182906680</v>
      </c>
      <c r="C516" s="31">
        <v>182906819</v>
      </c>
      <c r="D516" s="32" t="s">
        <v>9714</v>
      </c>
      <c r="E516" s="32" t="s">
        <v>9194</v>
      </c>
      <c r="F516" s="25" t="s">
        <v>1191</v>
      </c>
      <c r="G516" s="35">
        <v>470</v>
      </c>
      <c r="H516" s="33"/>
      <c r="I516" s="33"/>
      <c r="J516" s="33"/>
      <c r="K516" s="33"/>
      <c r="L516" s="33"/>
      <c r="M516" s="33"/>
      <c r="N516" s="33"/>
      <c r="O516" s="33"/>
      <c r="P516" s="33"/>
      <c r="Q516" s="33"/>
      <c r="R516" s="34" t="s">
        <v>722</v>
      </c>
      <c r="S516" s="33"/>
      <c r="T516" s="33"/>
      <c r="U516" s="33"/>
      <c r="V516" s="33"/>
      <c r="W516" s="33"/>
      <c r="IW516" s="1"/>
    </row>
    <row r="517" spans="1:257" ht="17.5" customHeight="1">
      <c r="A517" s="25" t="s">
        <v>488</v>
      </c>
      <c r="B517" s="31">
        <v>182942514</v>
      </c>
      <c r="C517" s="31">
        <v>182942655</v>
      </c>
      <c r="D517" s="32" t="s">
        <v>9715</v>
      </c>
      <c r="E517" s="32" t="s">
        <v>9194</v>
      </c>
      <c r="F517" s="25" t="s">
        <v>1192</v>
      </c>
      <c r="G517" s="33"/>
      <c r="H517" s="33"/>
      <c r="I517" s="33"/>
      <c r="J517" s="33"/>
      <c r="K517" s="33"/>
      <c r="L517" s="33"/>
      <c r="M517" s="33"/>
      <c r="N517" s="33"/>
      <c r="O517" s="33"/>
      <c r="P517" s="33"/>
      <c r="Q517" s="33"/>
      <c r="R517" s="33"/>
      <c r="S517" s="33"/>
      <c r="T517" s="33"/>
      <c r="U517" s="33"/>
      <c r="V517" s="33"/>
      <c r="W517" s="33"/>
      <c r="IW517" s="1"/>
    </row>
    <row r="518" spans="1:257" ht="17.5" customHeight="1">
      <c r="A518" s="25" t="s">
        <v>488</v>
      </c>
      <c r="B518" s="31">
        <v>183147964</v>
      </c>
      <c r="C518" s="31">
        <v>183148030</v>
      </c>
      <c r="D518" s="32" t="s">
        <v>9716</v>
      </c>
      <c r="E518" s="32" t="s">
        <v>9194</v>
      </c>
      <c r="F518" s="25" t="s">
        <v>1193</v>
      </c>
      <c r="G518" s="33"/>
      <c r="H518" s="33"/>
      <c r="I518" s="33"/>
      <c r="J518" s="33"/>
      <c r="K518" s="33"/>
      <c r="L518" s="33"/>
      <c r="M518" s="33"/>
      <c r="N518" s="33"/>
      <c r="O518" s="33"/>
      <c r="P518" s="33"/>
      <c r="Q518" s="33"/>
      <c r="R518" s="33"/>
      <c r="S518" s="33"/>
      <c r="T518" s="33"/>
      <c r="U518" s="33"/>
      <c r="V518" s="33"/>
      <c r="W518" s="33"/>
      <c r="IW518" s="1"/>
    </row>
    <row r="519" spans="1:257" ht="17.5" customHeight="1">
      <c r="A519" s="25" t="s">
        <v>488</v>
      </c>
      <c r="B519" s="31">
        <v>184066742</v>
      </c>
      <c r="C519" s="31">
        <v>184066863</v>
      </c>
      <c r="D519" s="32" t="s">
        <v>9717</v>
      </c>
      <c r="E519" s="32" t="s">
        <v>9194</v>
      </c>
      <c r="F519" s="25" t="s">
        <v>1194</v>
      </c>
      <c r="G519" s="33"/>
      <c r="H519" s="33"/>
      <c r="I519" s="34" t="s">
        <v>722</v>
      </c>
      <c r="J519" s="33"/>
      <c r="K519" s="33"/>
      <c r="L519" s="33"/>
      <c r="M519" s="33"/>
      <c r="N519" s="33"/>
      <c r="O519" s="33"/>
      <c r="P519" s="34" t="s">
        <v>722</v>
      </c>
      <c r="Q519" s="34" t="s">
        <v>722</v>
      </c>
      <c r="R519" s="33"/>
      <c r="S519" s="33"/>
      <c r="T519" s="33"/>
      <c r="U519" s="33"/>
      <c r="V519" s="33"/>
      <c r="W519" s="34" t="s">
        <v>722</v>
      </c>
      <c r="IW519" s="1"/>
    </row>
    <row r="520" spans="1:257" ht="17.5" customHeight="1">
      <c r="A520" s="25" t="s">
        <v>488</v>
      </c>
      <c r="B520" s="31">
        <v>188839800</v>
      </c>
      <c r="C520" s="31">
        <v>188840019</v>
      </c>
      <c r="D520" s="32" t="s">
        <v>9718</v>
      </c>
      <c r="E520" s="32" t="s">
        <v>9192</v>
      </c>
      <c r="F520" s="25" t="s">
        <v>1195</v>
      </c>
      <c r="G520" s="33"/>
      <c r="H520" s="33"/>
      <c r="I520" s="34" t="s">
        <v>722</v>
      </c>
      <c r="J520" s="33"/>
      <c r="K520" s="33"/>
      <c r="L520" s="33"/>
      <c r="M520" s="33"/>
      <c r="N520" s="33"/>
      <c r="O520" s="33"/>
      <c r="P520" s="33"/>
      <c r="Q520" s="34" t="s">
        <v>722</v>
      </c>
      <c r="R520" s="33"/>
      <c r="S520" s="33"/>
      <c r="T520" s="33"/>
      <c r="U520" s="33"/>
      <c r="V520" s="33"/>
      <c r="W520" s="33"/>
      <c r="IW520" s="1"/>
    </row>
    <row r="521" spans="1:257" ht="17.5" customHeight="1">
      <c r="A521" s="25" t="s">
        <v>488</v>
      </c>
      <c r="B521" s="31">
        <v>189665976</v>
      </c>
      <c r="C521" s="31">
        <v>189666130</v>
      </c>
      <c r="D521" s="32" t="s">
        <v>9719</v>
      </c>
      <c r="E521" s="32" t="s">
        <v>9194</v>
      </c>
      <c r="F521" s="25" t="s">
        <v>1196</v>
      </c>
      <c r="G521" s="33"/>
      <c r="H521" s="33"/>
      <c r="I521" s="34" t="s">
        <v>722</v>
      </c>
      <c r="J521" s="34" t="s">
        <v>722</v>
      </c>
      <c r="K521" s="33"/>
      <c r="L521" s="33"/>
      <c r="M521" s="33"/>
      <c r="N521" s="33"/>
      <c r="O521" s="33"/>
      <c r="P521" s="33"/>
      <c r="Q521" s="33"/>
      <c r="R521" s="33"/>
      <c r="S521" s="33"/>
      <c r="T521" s="33"/>
      <c r="U521" s="33"/>
      <c r="V521" s="33"/>
      <c r="W521" s="33"/>
      <c r="IW521" s="1"/>
    </row>
    <row r="522" spans="1:257" ht="17.5" customHeight="1">
      <c r="A522" s="25" t="s">
        <v>488</v>
      </c>
      <c r="B522" s="31">
        <v>189779572</v>
      </c>
      <c r="C522" s="31">
        <v>189780232</v>
      </c>
      <c r="D522" s="32" t="s">
        <v>9720</v>
      </c>
      <c r="E522" s="32" t="s">
        <v>9192</v>
      </c>
      <c r="F522" s="25" t="s">
        <v>1197</v>
      </c>
      <c r="G522" s="33"/>
      <c r="H522" s="34" t="s">
        <v>722</v>
      </c>
      <c r="I522" s="33"/>
      <c r="J522" s="33"/>
      <c r="K522" s="33"/>
      <c r="L522" s="33"/>
      <c r="M522" s="33"/>
      <c r="N522" s="33"/>
      <c r="O522" s="33"/>
      <c r="P522" s="33"/>
      <c r="Q522" s="33"/>
      <c r="R522" s="33"/>
      <c r="S522" s="33"/>
      <c r="T522" s="33"/>
      <c r="U522" s="33"/>
      <c r="V522" s="34" t="s">
        <v>722</v>
      </c>
      <c r="W522" s="34" t="s">
        <v>722</v>
      </c>
      <c r="IW522" s="1"/>
    </row>
    <row r="523" spans="1:257" ht="17.5" customHeight="1">
      <c r="A523" s="25" t="s">
        <v>488</v>
      </c>
      <c r="B523" s="31">
        <v>189835020</v>
      </c>
      <c r="C523" s="31">
        <v>189835159</v>
      </c>
      <c r="D523" s="32" t="s">
        <v>9721</v>
      </c>
      <c r="E523" s="32" t="s">
        <v>9192</v>
      </c>
      <c r="F523" s="25" t="s">
        <v>1198</v>
      </c>
      <c r="G523" s="33"/>
      <c r="H523" s="33"/>
      <c r="I523" s="34" t="s">
        <v>722</v>
      </c>
      <c r="J523" s="33"/>
      <c r="K523" s="33"/>
      <c r="L523" s="33"/>
      <c r="M523" s="33"/>
      <c r="N523" s="33"/>
      <c r="O523" s="33"/>
      <c r="P523" s="33"/>
      <c r="Q523" s="33"/>
      <c r="R523" s="33"/>
      <c r="S523" s="33"/>
      <c r="T523" s="33"/>
      <c r="U523" s="33"/>
      <c r="V523" s="34" t="s">
        <v>722</v>
      </c>
      <c r="W523" s="34" t="s">
        <v>722</v>
      </c>
      <c r="IW523" s="1"/>
    </row>
    <row r="524" spans="1:257" ht="17.5" customHeight="1">
      <c r="A524" s="25" t="s">
        <v>436</v>
      </c>
      <c r="B524" s="31">
        <v>9385213</v>
      </c>
      <c r="C524" s="31">
        <v>9385272</v>
      </c>
      <c r="D524" s="32" t="s">
        <v>9722</v>
      </c>
      <c r="E524" s="32" t="s">
        <v>9194</v>
      </c>
      <c r="F524" s="25" t="s">
        <v>1199</v>
      </c>
      <c r="G524" s="33"/>
      <c r="H524" s="33"/>
      <c r="I524" s="33"/>
      <c r="J524" s="33"/>
      <c r="K524" s="33"/>
      <c r="L524" s="33"/>
      <c r="M524" s="33"/>
      <c r="N524" s="33"/>
      <c r="O524" s="33"/>
      <c r="P524" s="33"/>
      <c r="Q524" s="34" t="s">
        <v>722</v>
      </c>
      <c r="R524" s="33"/>
      <c r="S524" s="33"/>
      <c r="T524" s="33"/>
      <c r="U524" s="33"/>
      <c r="V524" s="33"/>
      <c r="W524" s="33"/>
      <c r="IW524" s="1"/>
    </row>
    <row r="525" spans="1:257" ht="17.5" customHeight="1">
      <c r="A525" s="25" t="s">
        <v>436</v>
      </c>
      <c r="B525" s="31">
        <v>10808982</v>
      </c>
      <c r="C525" s="31">
        <v>10809082</v>
      </c>
      <c r="D525" s="32" t="s">
        <v>9723</v>
      </c>
      <c r="E525" s="32" t="s">
        <v>9192</v>
      </c>
      <c r="F525" s="25" t="s">
        <v>1200</v>
      </c>
      <c r="G525" s="33"/>
      <c r="H525" s="33"/>
      <c r="I525" s="33"/>
      <c r="J525" s="33"/>
      <c r="K525" s="33"/>
      <c r="L525" s="33"/>
      <c r="M525" s="33"/>
      <c r="N525" s="33"/>
      <c r="O525" s="33"/>
      <c r="P525" s="33"/>
      <c r="Q525" s="33"/>
      <c r="R525" s="33"/>
      <c r="S525" s="33"/>
      <c r="T525" s="33"/>
      <c r="U525" s="33"/>
      <c r="V525" s="33"/>
      <c r="W525" s="33"/>
      <c r="IW525" s="1"/>
    </row>
    <row r="526" spans="1:257" ht="17.5" customHeight="1">
      <c r="A526" s="25" t="s">
        <v>436</v>
      </c>
      <c r="B526" s="31">
        <v>19850906</v>
      </c>
      <c r="C526" s="31">
        <v>19850974</v>
      </c>
      <c r="D526" s="32" t="s">
        <v>9724</v>
      </c>
      <c r="E526" s="32" t="s">
        <v>9192</v>
      </c>
      <c r="F526" s="25" t="s">
        <v>1201</v>
      </c>
      <c r="G526" s="33"/>
      <c r="H526" s="33"/>
      <c r="I526" s="33"/>
      <c r="J526" s="33"/>
      <c r="K526" s="33"/>
      <c r="L526" s="33"/>
      <c r="M526" s="33"/>
      <c r="N526" s="33"/>
      <c r="O526" s="33"/>
      <c r="P526" s="33"/>
      <c r="Q526" s="33"/>
      <c r="R526" s="33"/>
      <c r="S526" s="33"/>
      <c r="T526" s="33"/>
      <c r="U526" s="33"/>
      <c r="V526" s="33"/>
      <c r="W526" s="33"/>
      <c r="IW526" s="1"/>
    </row>
    <row r="527" spans="1:257" ht="17.5" customHeight="1">
      <c r="A527" s="25" t="s">
        <v>436</v>
      </c>
      <c r="B527" s="31">
        <v>20117419</v>
      </c>
      <c r="C527" s="31">
        <v>20117670</v>
      </c>
      <c r="D527" s="32" t="s">
        <v>9725</v>
      </c>
      <c r="E527" s="32" t="s">
        <v>9192</v>
      </c>
      <c r="F527" s="25" t="s">
        <v>1202</v>
      </c>
      <c r="G527" s="33"/>
      <c r="H527" s="33"/>
      <c r="I527" s="33"/>
      <c r="J527" s="33"/>
      <c r="K527" s="33"/>
      <c r="L527" s="33"/>
      <c r="M527" s="33"/>
      <c r="N527" s="33"/>
      <c r="O527" s="33"/>
      <c r="P527" s="33"/>
      <c r="Q527" s="33"/>
      <c r="R527" s="33"/>
      <c r="S527" s="33"/>
      <c r="T527" s="33"/>
      <c r="U527" s="33"/>
      <c r="V527" s="33"/>
      <c r="W527" s="33"/>
      <c r="IW527" s="1"/>
    </row>
    <row r="528" spans="1:257" ht="17.5" customHeight="1">
      <c r="A528" s="25" t="s">
        <v>436</v>
      </c>
      <c r="B528" s="31">
        <v>21433071</v>
      </c>
      <c r="C528" s="31">
        <v>21433194</v>
      </c>
      <c r="D528" s="32" t="s">
        <v>9726</v>
      </c>
      <c r="E528" s="32" t="s">
        <v>9194</v>
      </c>
      <c r="F528" s="25" t="s">
        <v>1203</v>
      </c>
      <c r="G528" s="34" t="s">
        <v>722</v>
      </c>
      <c r="H528" s="34" t="s">
        <v>722</v>
      </c>
      <c r="I528" s="34" t="s">
        <v>722</v>
      </c>
      <c r="J528" s="33"/>
      <c r="K528" s="34" t="s">
        <v>722</v>
      </c>
      <c r="L528" s="33"/>
      <c r="M528" s="33"/>
      <c r="N528" s="33"/>
      <c r="O528" s="33"/>
      <c r="P528" s="33"/>
      <c r="Q528" s="34" t="s">
        <v>722</v>
      </c>
      <c r="R528" s="33"/>
      <c r="S528" s="33"/>
      <c r="T528" s="33"/>
      <c r="U528" s="33"/>
      <c r="V528" s="33"/>
      <c r="W528" s="34" t="s">
        <v>722</v>
      </c>
      <c r="IW528" s="1"/>
    </row>
    <row r="529" spans="1:257" ht="17.5" customHeight="1">
      <c r="A529" s="25" t="s">
        <v>436</v>
      </c>
      <c r="B529" s="31">
        <v>22577480</v>
      </c>
      <c r="C529" s="31">
        <v>22577633</v>
      </c>
      <c r="D529" s="32" t="s">
        <v>9727</v>
      </c>
      <c r="E529" s="32" t="s">
        <v>9192</v>
      </c>
      <c r="F529" s="25" t="s">
        <v>1204</v>
      </c>
      <c r="G529" s="33"/>
      <c r="H529" s="33"/>
      <c r="I529" s="34" t="s">
        <v>722</v>
      </c>
      <c r="J529" s="33"/>
      <c r="K529" s="33"/>
      <c r="L529" s="33"/>
      <c r="M529" s="33"/>
      <c r="N529" s="33"/>
      <c r="O529" s="33"/>
      <c r="P529" s="33"/>
      <c r="Q529" s="33"/>
      <c r="R529" s="33"/>
      <c r="S529" s="33"/>
      <c r="T529" s="33"/>
      <c r="U529" s="33"/>
      <c r="V529" s="33"/>
      <c r="W529" s="33"/>
      <c r="IW529" s="1"/>
    </row>
    <row r="530" spans="1:257" ht="17.5" customHeight="1">
      <c r="A530" s="25" t="s">
        <v>436</v>
      </c>
      <c r="B530" s="31">
        <v>26915237</v>
      </c>
      <c r="C530" s="31">
        <v>26915306</v>
      </c>
      <c r="D530" s="32" t="s">
        <v>9728</v>
      </c>
      <c r="E530" s="32" t="s">
        <v>9194</v>
      </c>
      <c r="F530" s="25" t="s">
        <v>1205</v>
      </c>
      <c r="G530" s="33"/>
      <c r="H530" s="33"/>
      <c r="I530" s="33"/>
      <c r="J530" s="34" t="s">
        <v>722</v>
      </c>
      <c r="K530" s="33"/>
      <c r="L530" s="33"/>
      <c r="M530" s="33"/>
      <c r="N530" s="33"/>
      <c r="O530" s="33"/>
      <c r="P530" s="33"/>
      <c r="Q530" s="33"/>
      <c r="R530" s="33"/>
      <c r="S530" s="33"/>
      <c r="T530" s="33"/>
      <c r="U530" s="33"/>
      <c r="V530" s="33"/>
      <c r="W530" s="33"/>
      <c r="IW530" s="1"/>
    </row>
    <row r="531" spans="1:257" ht="17.5" customHeight="1">
      <c r="A531" s="25" t="s">
        <v>436</v>
      </c>
      <c r="B531" s="31">
        <v>28136078</v>
      </c>
      <c r="C531" s="31">
        <v>28136287</v>
      </c>
      <c r="D531" s="32" t="s">
        <v>9729</v>
      </c>
      <c r="E531" s="32" t="s">
        <v>9194</v>
      </c>
      <c r="F531" s="25" t="s">
        <v>805</v>
      </c>
      <c r="G531" s="33"/>
      <c r="H531" s="33"/>
      <c r="I531" s="34" t="s">
        <v>722</v>
      </c>
      <c r="J531" s="33"/>
      <c r="K531" s="33"/>
      <c r="L531" s="33"/>
      <c r="M531" s="33"/>
      <c r="N531" s="33"/>
      <c r="O531" s="33"/>
      <c r="P531" s="33"/>
      <c r="Q531" s="33"/>
      <c r="R531" s="33"/>
      <c r="S531" s="33"/>
      <c r="T531" s="33"/>
      <c r="U531" s="33"/>
      <c r="V531" s="33"/>
      <c r="W531" s="33"/>
      <c r="IW531" s="1"/>
    </row>
    <row r="532" spans="1:257" ht="17.5" customHeight="1">
      <c r="A532" s="25" t="s">
        <v>436</v>
      </c>
      <c r="B532" s="31">
        <v>31290399</v>
      </c>
      <c r="C532" s="31">
        <v>31290622</v>
      </c>
      <c r="D532" s="32" t="s">
        <v>9730</v>
      </c>
      <c r="E532" s="32" t="s">
        <v>9194</v>
      </c>
      <c r="F532" s="25" t="s">
        <v>1206</v>
      </c>
      <c r="G532" s="34" t="s">
        <v>722</v>
      </c>
      <c r="H532" s="34" t="s">
        <v>722</v>
      </c>
      <c r="I532" s="34" t="s">
        <v>722</v>
      </c>
      <c r="J532" s="34" t="s">
        <v>722</v>
      </c>
      <c r="K532" s="33"/>
      <c r="L532" s="33"/>
      <c r="M532" s="33"/>
      <c r="N532" s="33"/>
      <c r="O532" s="34" t="s">
        <v>722</v>
      </c>
      <c r="P532" s="34" t="s">
        <v>722</v>
      </c>
      <c r="Q532" s="33"/>
      <c r="R532" s="33"/>
      <c r="S532" s="33"/>
      <c r="T532" s="33"/>
      <c r="U532" s="33"/>
      <c r="V532" s="34" t="s">
        <v>722</v>
      </c>
      <c r="W532" s="34" t="s">
        <v>722</v>
      </c>
      <c r="IW532" s="1"/>
    </row>
    <row r="533" spans="1:257" ht="17.5" customHeight="1">
      <c r="A533" s="25" t="s">
        <v>436</v>
      </c>
      <c r="B533" s="31">
        <v>35854479</v>
      </c>
      <c r="C533" s="31">
        <v>35854699</v>
      </c>
      <c r="D533" s="32" t="s">
        <v>9731</v>
      </c>
      <c r="E533" s="32" t="s">
        <v>9199</v>
      </c>
      <c r="F533" s="25" t="s">
        <v>1207</v>
      </c>
      <c r="G533" s="33"/>
      <c r="H533" s="33"/>
      <c r="I533" s="33"/>
      <c r="J533" s="33"/>
      <c r="K533" s="33"/>
      <c r="L533" s="33"/>
      <c r="M533" s="33"/>
      <c r="N533" s="33"/>
      <c r="O533" s="33"/>
      <c r="P533" s="33"/>
      <c r="Q533" s="33"/>
      <c r="R533" s="33"/>
      <c r="S533" s="33"/>
      <c r="T533" s="33"/>
      <c r="U533" s="33"/>
      <c r="V533" s="33"/>
      <c r="W533" s="33"/>
      <c r="IW533" s="1"/>
    </row>
    <row r="534" spans="1:257" ht="17.5" customHeight="1">
      <c r="A534" s="25" t="s">
        <v>436</v>
      </c>
      <c r="B534" s="31">
        <v>36535735</v>
      </c>
      <c r="C534" s="31">
        <v>36535857</v>
      </c>
      <c r="D534" s="32" t="s">
        <v>9732</v>
      </c>
      <c r="E534" s="32" t="s">
        <v>9192</v>
      </c>
      <c r="F534" s="25" t="s">
        <v>1208</v>
      </c>
      <c r="G534" s="34" t="s">
        <v>722</v>
      </c>
      <c r="H534" s="34" t="s">
        <v>722</v>
      </c>
      <c r="I534" s="34" t="s">
        <v>722</v>
      </c>
      <c r="J534" s="33"/>
      <c r="K534" s="33"/>
      <c r="L534" s="33"/>
      <c r="M534" s="33"/>
      <c r="N534" s="33"/>
      <c r="O534" s="33"/>
      <c r="P534" s="33"/>
      <c r="Q534" s="33"/>
      <c r="R534" s="33"/>
      <c r="S534" s="33"/>
      <c r="T534" s="33"/>
      <c r="U534" s="33"/>
      <c r="V534" s="33"/>
      <c r="W534" s="33"/>
      <c r="IW534" s="1"/>
    </row>
    <row r="535" spans="1:257" ht="17.5" customHeight="1">
      <c r="A535" s="25" t="s">
        <v>436</v>
      </c>
      <c r="B535" s="31">
        <v>59583614</v>
      </c>
      <c r="C535" s="31">
        <v>59583674</v>
      </c>
      <c r="D535" s="32" t="s">
        <v>9733</v>
      </c>
      <c r="E535" s="32" t="s">
        <v>9199</v>
      </c>
      <c r="F535" s="25" t="s">
        <v>1209</v>
      </c>
      <c r="G535" s="34" t="s">
        <v>722</v>
      </c>
      <c r="H535" s="33"/>
      <c r="I535" s="34" t="s">
        <v>722</v>
      </c>
      <c r="J535" s="33"/>
      <c r="K535" s="33"/>
      <c r="L535" s="33"/>
      <c r="M535" s="33"/>
      <c r="N535" s="33"/>
      <c r="O535" s="33"/>
      <c r="P535" s="33"/>
      <c r="Q535" s="34" t="s">
        <v>722</v>
      </c>
      <c r="R535" s="33"/>
      <c r="S535" s="33"/>
      <c r="T535" s="33"/>
      <c r="U535" s="33"/>
      <c r="V535" s="33"/>
      <c r="W535" s="33"/>
      <c r="IW535" s="1"/>
    </row>
    <row r="536" spans="1:257" ht="17.5" customHeight="1">
      <c r="A536" s="25" t="s">
        <v>436</v>
      </c>
      <c r="B536" s="31">
        <v>63128999</v>
      </c>
      <c r="C536" s="31">
        <v>63129250</v>
      </c>
      <c r="D536" s="32" t="s">
        <v>9734</v>
      </c>
      <c r="E536" s="32" t="s">
        <v>9194</v>
      </c>
      <c r="F536" s="25" t="s">
        <v>1210</v>
      </c>
      <c r="G536" s="33"/>
      <c r="H536" s="33"/>
      <c r="I536" s="34" t="s">
        <v>722</v>
      </c>
      <c r="J536" s="33"/>
      <c r="K536" s="33"/>
      <c r="L536" s="33"/>
      <c r="M536" s="33"/>
      <c r="N536" s="33"/>
      <c r="O536" s="33"/>
      <c r="P536" s="33"/>
      <c r="Q536" s="33"/>
      <c r="R536" s="33"/>
      <c r="S536" s="33"/>
      <c r="T536" s="33"/>
      <c r="U536" s="33"/>
      <c r="V536" s="33"/>
      <c r="W536" s="33"/>
      <c r="IW536" s="1"/>
    </row>
    <row r="537" spans="1:257" ht="17.5" customHeight="1">
      <c r="A537" s="25" t="s">
        <v>436</v>
      </c>
      <c r="B537" s="31">
        <v>66735091</v>
      </c>
      <c r="C537" s="31">
        <v>66735149</v>
      </c>
      <c r="D537" s="32" t="s">
        <v>9735</v>
      </c>
      <c r="E537" s="32" t="s">
        <v>9194</v>
      </c>
      <c r="F537" s="25" t="s">
        <v>1211</v>
      </c>
      <c r="G537" s="33"/>
      <c r="H537" s="33"/>
      <c r="I537" s="33"/>
      <c r="J537" s="33"/>
      <c r="K537" s="33"/>
      <c r="L537" s="33"/>
      <c r="M537" s="33"/>
      <c r="N537" s="33"/>
      <c r="O537" s="33"/>
      <c r="P537" s="33"/>
      <c r="Q537" s="33"/>
      <c r="R537" s="33"/>
      <c r="S537" s="33"/>
      <c r="T537" s="33"/>
      <c r="U537" s="33"/>
      <c r="V537" s="33"/>
      <c r="W537" s="33"/>
      <c r="IW537" s="1"/>
    </row>
    <row r="538" spans="1:257" ht="17.5" customHeight="1">
      <c r="A538" s="25" t="s">
        <v>436</v>
      </c>
      <c r="B538" s="31">
        <v>66781874</v>
      </c>
      <c r="C538" s="31">
        <v>66781970</v>
      </c>
      <c r="D538" s="32" t="s">
        <v>9736</v>
      </c>
      <c r="E538" s="32" t="s">
        <v>9194</v>
      </c>
      <c r="F538" s="25" t="s">
        <v>1212</v>
      </c>
      <c r="G538" s="34" t="s">
        <v>722</v>
      </c>
      <c r="H538" s="33"/>
      <c r="I538" s="33"/>
      <c r="J538" s="33"/>
      <c r="K538" s="33"/>
      <c r="L538" s="33"/>
      <c r="M538" s="33"/>
      <c r="N538" s="33"/>
      <c r="O538" s="33"/>
      <c r="P538" s="33"/>
      <c r="Q538" s="33"/>
      <c r="R538" s="33"/>
      <c r="S538" s="33"/>
      <c r="T538" s="33"/>
      <c r="U538" s="33"/>
      <c r="V538" s="33"/>
      <c r="W538" s="33"/>
      <c r="IW538" s="1"/>
    </row>
    <row r="539" spans="1:257" ht="17.5" customHeight="1">
      <c r="A539" s="25" t="s">
        <v>436</v>
      </c>
      <c r="B539" s="31">
        <v>67105016</v>
      </c>
      <c r="C539" s="31">
        <v>67105099</v>
      </c>
      <c r="D539" s="32" t="s">
        <v>9737</v>
      </c>
      <c r="E539" s="32" t="s">
        <v>9194</v>
      </c>
      <c r="F539" s="25" t="s">
        <v>1213</v>
      </c>
      <c r="G539" s="33"/>
      <c r="H539" s="33"/>
      <c r="I539" s="33"/>
      <c r="J539" s="33"/>
      <c r="K539" s="33"/>
      <c r="L539" s="33"/>
      <c r="M539" s="33"/>
      <c r="N539" s="33"/>
      <c r="O539" s="33"/>
      <c r="P539" s="33"/>
      <c r="Q539" s="33"/>
      <c r="R539" s="33"/>
      <c r="S539" s="33"/>
      <c r="T539" s="33"/>
      <c r="U539" s="33"/>
      <c r="V539" s="33"/>
      <c r="W539" s="33"/>
      <c r="IW539" s="1"/>
    </row>
    <row r="540" spans="1:257" ht="17.5" customHeight="1">
      <c r="A540" s="25" t="s">
        <v>436</v>
      </c>
      <c r="B540" s="31">
        <v>68383917</v>
      </c>
      <c r="C540" s="31">
        <v>68383973</v>
      </c>
      <c r="D540" s="32" t="s">
        <v>9738</v>
      </c>
      <c r="E540" s="32" t="s">
        <v>9194</v>
      </c>
      <c r="F540" s="25" t="s">
        <v>1214</v>
      </c>
      <c r="G540" s="33"/>
      <c r="H540" s="34" t="s">
        <v>722</v>
      </c>
      <c r="I540" s="34" t="s">
        <v>722</v>
      </c>
      <c r="J540" s="34" t="s">
        <v>722</v>
      </c>
      <c r="K540" s="33"/>
      <c r="L540" s="33"/>
      <c r="M540" s="34" t="s">
        <v>722</v>
      </c>
      <c r="N540" s="34" t="s">
        <v>722</v>
      </c>
      <c r="O540" s="33"/>
      <c r="P540" s="33"/>
      <c r="Q540" s="33"/>
      <c r="R540" s="34" t="s">
        <v>722</v>
      </c>
      <c r="S540" s="34" t="s">
        <v>722</v>
      </c>
      <c r="T540" s="34" t="s">
        <v>722</v>
      </c>
      <c r="U540" s="34" t="s">
        <v>722</v>
      </c>
      <c r="V540" s="34" t="s">
        <v>722</v>
      </c>
      <c r="W540" s="34" t="s">
        <v>722</v>
      </c>
      <c r="IW540" s="1"/>
    </row>
    <row r="541" spans="1:257" ht="17.5" customHeight="1">
      <c r="A541" s="25" t="s">
        <v>436</v>
      </c>
      <c r="B541" s="31">
        <v>77797895</v>
      </c>
      <c r="C541" s="31">
        <v>77798137</v>
      </c>
      <c r="D541" s="32" t="s">
        <v>9739</v>
      </c>
      <c r="E541" s="32" t="s">
        <v>9194</v>
      </c>
      <c r="F541" s="25" t="s">
        <v>1215</v>
      </c>
      <c r="G541" s="33"/>
      <c r="H541" s="33"/>
      <c r="I541" s="33"/>
      <c r="J541" s="33"/>
      <c r="K541" s="33"/>
      <c r="L541" s="33"/>
      <c r="M541" s="33"/>
      <c r="N541" s="33"/>
      <c r="O541" s="33"/>
      <c r="P541" s="33"/>
      <c r="Q541" s="33"/>
      <c r="R541" s="33"/>
      <c r="S541" s="33"/>
      <c r="T541" s="33"/>
      <c r="U541" s="33"/>
      <c r="V541" s="33"/>
      <c r="W541" s="33"/>
      <c r="IW541" s="1"/>
    </row>
    <row r="542" spans="1:257" ht="17.5" customHeight="1">
      <c r="A542" s="25" t="s">
        <v>436</v>
      </c>
      <c r="B542" s="31">
        <v>77830308</v>
      </c>
      <c r="C542" s="31">
        <v>77830402</v>
      </c>
      <c r="D542" s="32" t="s">
        <v>9740</v>
      </c>
      <c r="E542" s="32" t="s">
        <v>9199</v>
      </c>
      <c r="F542" s="25" t="s">
        <v>1216</v>
      </c>
      <c r="G542" s="33"/>
      <c r="H542" s="33"/>
      <c r="I542" s="33"/>
      <c r="J542" s="34" t="s">
        <v>722</v>
      </c>
      <c r="K542" s="33"/>
      <c r="L542" s="33"/>
      <c r="M542" s="33"/>
      <c r="N542" s="33"/>
      <c r="O542" s="33"/>
      <c r="P542" s="33"/>
      <c r="Q542" s="33"/>
      <c r="R542" s="33"/>
      <c r="S542" s="33"/>
      <c r="T542" s="33"/>
      <c r="U542" s="33"/>
      <c r="V542" s="33"/>
      <c r="W542" s="33"/>
      <c r="IW542" s="1"/>
    </row>
    <row r="543" spans="1:257" ht="17.5" customHeight="1">
      <c r="A543" s="25" t="s">
        <v>436</v>
      </c>
      <c r="B543" s="31">
        <v>77962719</v>
      </c>
      <c r="C543" s="31">
        <v>77962911</v>
      </c>
      <c r="D543" s="32" t="s">
        <v>9741</v>
      </c>
      <c r="E543" s="32" t="s">
        <v>9194</v>
      </c>
      <c r="F543" s="25" t="s">
        <v>1217</v>
      </c>
      <c r="G543" s="33"/>
      <c r="H543" s="33"/>
      <c r="I543" s="33"/>
      <c r="J543" s="33"/>
      <c r="K543" s="33"/>
      <c r="L543" s="33"/>
      <c r="M543" s="33"/>
      <c r="N543" s="33"/>
      <c r="O543" s="33"/>
      <c r="P543" s="33"/>
      <c r="Q543" s="33"/>
      <c r="R543" s="33"/>
      <c r="S543" s="33"/>
      <c r="T543" s="33"/>
      <c r="U543" s="33"/>
      <c r="V543" s="33"/>
      <c r="W543" s="33"/>
      <c r="IW543" s="1"/>
    </row>
    <row r="544" spans="1:257" ht="17.5" customHeight="1">
      <c r="A544" s="25" t="s">
        <v>436</v>
      </c>
      <c r="B544" s="31">
        <v>77972000</v>
      </c>
      <c r="C544" s="31">
        <v>77972232</v>
      </c>
      <c r="D544" s="32" t="s">
        <v>9742</v>
      </c>
      <c r="E544" s="32" t="s">
        <v>9192</v>
      </c>
      <c r="F544" s="25" t="s">
        <v>1218</v>
      </c>
      <c r="G544" s="33"/>
      <c r="H544" s="34" t="s">
        <v>722</v>
      </c>
      <c r="I544" s="34" t="s">
        <v>722</v>
      </c>
      <c r="J544" s="34" t="s">
        <v>722</v>
      </c>
      <c r="K544" s="33"/>
      <c r="L544" s="33"/>
      <c r="M544" s="33"/>
      <c r="N544" s="33"/>
      <c r="O544" s="33"/>
      <c r="P544" s="33"/>
      <c r="Q544" s="34" t="s">
        <v>722</v>
      </c>
      <c r="R544" s="33"/>
      <c r="S544" s="33"/>
      <c r="T544" s="34" t="s">
        <v>722</v>
      </c>
      <c r="U544" s="33"/>
      <c r="V544" s="33"/>
      <c r="W544" s="34" t="s">
        <v>722</v>
      </c>
      <c r="IW544" s="1"/>
    </row>
    <row r="545" spans="1:257" ht="17.5" customHeight="1">
      <c r="A545" s="25" t="s">
        <v>436</v>
      </c>
      <c r="B545" s="31">
        <v>81755411</v>
      </c>
      <c r="C545" s="31">
        <v>81755567</v>
      </c>
      <c r="D545" s="32" t="s">
        <v>9743</v>
      </c>
      <c r="E545" s="32" t="s">
        <v>9192</v>
      </c>
      <c r="F545" s="25" t="s">
        <v>1219</v>
      </c>
      <c r="G545" s="33"/>
      <c r="H545" s="33"/>
      <c r="I545" s="33"/>
      <c r="J545" s="33"/>
      <c r="K545" s="33"/>
      <c r="L545" s="33"/>
      <c r="M545" s="33"/>
      <c r="N545" s="33"/>
      <c r="O545" s="33"/>
      <c r="P545" s="33"/>
      <c r="Q545" s="34" t="s">
        <v>722</v>
      </c>
      <c r="R545" s="33"/>
      <c r="S545" s="33"/>
      <c r="T545" s="33"/>
      <c r="U545" s="33"/>
      <c r="V545" s="33"/>
      <c r="W545" s="33"/>
      <c r="IW545" s="1"/>
    </row>
    <row r="546" spans="1:257" ht="17.5" customHeight="1">
      <c r="A546" s="25" t="s">
        <v>436</v>
      </c>
      <c r="B546" s="31">
        <v>83470574</v>
      </c>
      <c r="C546" s="31">
        <v>83470758</v>
      </c>
      <c r="D546" s="32" t="s">
        <v>9744</v>
      </c>
      <c r="E546" s="32" t="s">
        <v>9194</v>
      </c>
      <c r="F546" s="25" t="s">
        <v>1220</v>
      </c>
      <c r="G546" s="34" t="s">
        <v>722</v>
      </c>
      <c r="H546" s="33"/>
      <c r="I546" s="34" t="s">
        <v>722</v>
      </c>
      <c r="J546" s="34" t="s">
        <v>722</v>
      </c>
      <c r="K546" s="33"/>
      <c r="L546" s="33"/>
      <c r="M546" s="33"/>
      <c r="N546" s="33"/>
      <c r="O546" s="33"/>
      <c r="P546" s="33"/>
      <c r="Q546" s="34" t="s">
        <v>722</v>
      </c>
      <c r="R546" s="34" t="s">
        <v>722</v>
      </c>
      <c r="S546" s="33"/>
      <c r="T546" s="33"/>
      <c r="U546" s="34" t="s">
        <v>722</v>
      </c>
      <c r="V546" s="33"/>
      <c r="W546" s="34" t="s">
        <v>722</v>
      </c>
      <c r="IW546" s="1"/>
    </row>
    <row r="547" spans="1:257" ht="17.5" customHeight="1">
      <c r="A547" s="25" t="s">
        <v>436</v>
      </c>
      <c r="B547" s="31">
        <v>87997359</v>
      </c>
      <c r="C547" s="31">
        <v>87997514</v>
      </c>
      <c r="D547" s="32" t="s">
        <v>9745</v>
      </c>
      <c r="E547" s="32" t="s">
        <v>9192</v>
      </c>
      <c r="F547" s="25" t="s">
        <v>1221</v>
      </c>
      <c r="G547" s="33"/>
      <c r="H547" s="33"/>
      <c r="I547" s="33"/>
      <c r="J547" s="33"/>
      <c r="K547" s="33"/>
      <c r="L547" s="33"/>
      <c r="M547" s="33"/>
      <c r="N547" s="33"/>
      <c r="O547" s="33"/>
      <c r="P547" s="33"/>
      <c r="Q547" s="33"/>
      <c r="R547" s="33"/>
      <c r="S547" s="33"/>
      <c r="T547" s="33"/>
      <c r="U547" s="33"/>
      <c r="V547" s="33"/>
      <c r="W547" s="33"/>
      <c r="IW547" s="1"/>
    </row>
    <row r="548" spans="1:257" ht="17.5" customHeight="1">
      <c r="A548" s="25" t="s">
        <v>436</v>
      </c>
      <c r="B548" s="31">
        <v>88892699</v>
      </c>
      <c r="C548" s="31">
        <v>88892929</v>
      </c>
      <c r="D548" s="32" t="s">
        <v>9746</v>
      </c>
      <c r="E548" s="32" t="s">
        <v>9194</v>
      </c>
      <c r="F548" s="25" t="s">
        <v>1222</v>
      </c>
      <c r="G548" s="33"/>
      <c r="H548" s="33"/>
      <c r="I548" s="33"/>
      <c r="J548" s="33"/>
      <c r="K548" s="33"/>
      <c r="L548" s="33"/>
      <c r="M548" s="33"/>
      <c r="N548" s="33"/>
      <c r="O548" s="33"/>
      <c r="P548" s="33"/>
      <c r="Q548" s="33"/>
      <c r="R548" s="34" t="s">
        <v>722</v>
      </c>
      <c r="S548" s="33"/>
      <c r="T548" s="34" t="s">
        <v>722</v>
      </c>
      <c r="U548" s="33"/>
      <c r="V548" s="33"/>
      <c r="W548" s="33"/>
      <c r="IW548" s="1"/>
    </row>
    <row r="549" spans="1:257" ht="17.5" customHeight="1">
      <c r="A549" s="25" t="s">
        <v>436</v>
      </c>
      <c r="B549" s="31">
        <v>88937335</v>
      </c>
      <c r="C549" s="31">
        <v>88937396</v>
      </c>
      <c r="D549" s="32" t="s">
        <v>9747</v>
      </c>
      <c r="E549" s="32" t="s">
        <v>9194</v>
      </c>
      <c r="F549" s="25" t="s">
        <v>1223</v>
      </c>
      <c r="G549" s="33"/>
      <c r="H549" s="33"/>
      <c r="I549" s="33"/>
      <c r="J549" s="33"/>
      <c r="K549" s="33"/>
      <c r="L549" s="33"/>
      <c r="M549" s="33"/>
      <c r="N549" s="33"/>
      <c r="O549" s="33"/>
      <c r="P549" s="33"/>
      <c r="Q549" s="33"/>
      <c r="R549" s="33"/>
      <c r="S549" s="33"/>
      <c r="T549" s="33"/>
      <c r="U549" s="33"/>
      <c r="V549" s="33"/>
      <c r="W549" s="33"/>
      <c r="IW549" s="1"/>
    </row>
    <row r="550" spans="1:257" ht="17.5" customHeight="1">
      <c r="A550" s="25" t="s">
        <v>436</v>
      </c>
      <c r="B550" s="31">
        <v>92180281</v>
      </c>
      <c r="C550" s="31">
        <v>92180364</v>
      </c>
      <c r="D550" s="32" t="s">
        <v>9748</v>
      </c>
      <c r="E550" s="32" t="s">
        <v>9194</v>
      </c>
      <c r="F550" s="25" t="s">
        <v>1224</v>
      </c>
      <c r="G550" s="33"/>
      <c r="H550" s="33"/>
      <c r="I550" s="33"/>
      <c r="J550" s="33"/>
      <c r="K550" s="33"/>
      <c r="L550" s="33"/>
      <c r="M550" s="33"/>
      <c r="N550" s="33"/>
      <c r="O550" s="33"/>
      <c r="P550" s="33"/>
      <c r="Q550" s="33"/>
      <c r="R550" s="33"/>
      <c r="S550" s="33"/>
      <c r="T550" s="33"/>
      <c r="U550" s="33"/>
      <c r="V550" s="33"/>
      <c r="W550" s="33"/>
      <c r="IW550" s="1"/>
    </row>
    <row r="551" spans="1:257" ht="17.5" customHeight="1">
      <c r="A551" s="25" t="s">
        <v>436</v>
      </c>
      <c r="B551" s="31">
        <v>93404022</v>
      </c>
      <c r="C551" s="31">
        <v>93404087</v>
      </c>
      <c r="D551" s="32" t="s">
        <v>9749</v>
      </c>
      <c r="E551" s="32" t="s">
        <v>9192</v>
      </c>
      <c r="F551" s="25" t="s">
        <v>1225</v>
      </c>
      <c r="G551" s="33"/>
      <c r="H551" s="33"/>
      <c r="I551" s="34" t="s">
        <v>722</v>
      </c>
      <c r="J551" s="34" t="s">
        <v>722</v>
      </c>
      <c r="K551" s="33"/>
      <c r="L551" s="33"/>
      <c r="M551" s="33"/>
      <c r="N551" s="33"/>
      <c r="O551" s="33"/>
      <c r="P551" s="33"/>
      <c r="Q551" s="33"/>
      <c r="R551" s="33"/>
      <c r="S551" s="33"/>
      <c r="T551" s="33"/>
      <c r="U551" s="33"/>
      <c r="V551" s="33"/>
      <c r="W551" s="33"/>
      <c r="IW551" s="1"/>
    </row>
    <row r="552" spans="1:257" ht="17.5" customHeight="1">
      <c r="A552" s="25" t="s">
        <v>436</v>
      </c>
      <c r="B552" s="31">
        <v>99068867</v>
      </c>
      <c r="C552" s="31">
        <v>99068979</v>
      </c>
      <c r="D552" s="32" t="s">
        <v>9750</v>
      </c>
      <c r="E552" s="32" t="s">
        <v>9192</v>
      </c>
      <c r="F552" s="25" t="s">
        <v>1226</v>
      </c>
      <c r="G552" s="33"/>
      <c r="H552" s="33"/>
      <c r="I552" s="33"/>
      <c r="J552" s="33"/>
      <c r="K552" s="33"/>
      <c r="L552" s="33"/>
      <c r="M552" s="33"/>
      <c r="N552" s="33"/>
      <c r="O552" s="33"/>
      <c r="P552" s="33"/>
      <c r="Q552" s="33"/>
      <c r="R552" s="33"/>
      <c r="S552" s="33"/>
      <c r="T552" s="33"/>
      <c r="U552" s="33"/>
      <c r="V552" s="33"/>
      <c r="W552" s="33"/>
      <c r="IW552" s="1"/>
    </row>
    <row r="553" spans="1:257" ht="17.5" customHeight="1">
      <c r="A553" s="25" t="s">
        <v>436</v>
      </c>
      <c r="B553" s="31">
        <v>103552482</v>
      </c>
      <c r="C553" s="31">
        <v>103552538</v>
      </c>
      <c r="D553" s="32" t="s">
        <v>9751</v>
      </c>
      <c r="E553" s="32" t="s">
        <v>9192</v>
      </c>
      <c r="F553" s="25" t="s">
        <v>1227</v>
      </c>
      <c r="G553" s="33"/>
      <c r="H553" s="33"/>
      <c r="I553" s="34" t="s">
        <v>722</v>
      </c>
      <c r="J553" s="33"/>
      <c r="K553" s="33"/>
      <c r="L553" s="33"/>
      <c r="M553" s="33"/>
      <c r="N553" s="33"/>
      <c r="O553" s="33"/>
      <c r="P553" s="33"/>
      <c r="Q553" s="33"/>
      <c r="R553" s="33"/>
      <c r="S553" s="33"/>
      <c r="T553" s="33"/>
      <c r="U553" s="33"/>
      <c r="V553" s="33"/>
      <c r="W553" s="33"/>
      <c r="IW553" s="1"/>
    </row>
    <row r="554" spans="1:257" ht="17.5" customHeight="1">
      <c r="A554" s="25" t="s">
        <v>436</v>
      </c>
      <c r="B554" s="31">
        <v>104456271</v>
      </c>
      <c r="C554" s="31">
        <v>104456438</v>
      </c>
      <c r="D554" s="32" t="s">
        <v>9752</v>
      </c>
      <c r="E554" s="32" t="s">
        <v>9194</v>
      </c>
      <c r="F554" s="25" t="s">
        <v>1228</v>
      </c>
      <c r="G554" s="33"/>
      <c r="H554" s="33"/>
      <c r="I554" s="33"/>
      <c r="J554" s="34" t="s">
        <v>722</v>
      </c>
      <c r="K554" s="33"/>
      <c r="L554" s="33"/>
      <c r="M554" s="33"/>
      <c r="N554" s="33"/>
      <c r="O554" s="33"/>
      <c r="P554" s="33"/>
      <c r="Q554" s="33"/>
      <c r="R554" s="33"/>
      <c r="S554" s="33"/>
      <c r="T554" s="33"/>
      <c r="U554" s="33"/>
      <c r="V554" s="33"/>
      <c r="W554" s="33"/>
      <c r="IW554" s="1"/>
    </row>
    <row r="555" spans="1:257" ht="17.5" customHeight="1">
      <c r="A555" s="25" t="s">
        <v>436</v>
      </c>
      <c r="B555" s="31">
        <v>105048280</v>
      </c>
      <c r="C555" s="31">
        <v>105048442</v>
      </c>
      <c r="D555" s="32" t="s">
        <v>9753</v>
      </c>
      <c r="E555" s="32" t="s">
        <v>9194</v>
      </c>
      <c r="F555" s="25" t="s">
        <v>805</v>
      </c>
      <c r="G555" s="33"/>
      <c r="H555" s="33"/>
      <c r="I555" s="33"/>
      <c r="J555" s="33"/>
      <c r="K555" s="33"/>
      <c r="L555" s="33"/>
      <c r="M555" s="33"/>
      <c r="N555" s="33"/>
      <c r="O555" s="33"/>
      <c r="P555" s="33"/>
      <c r="Q555" s="33"/>
      <c r="R555" s="33"/>
      <c r="S555" s="33"/>
      <c r="T555" s="33"/>
      <c r="U555" s="33"/>
      <c r="V555" s="33"/>
      <c r="W555" s="33"/>
      <c r="IW555" s="1"/>
    </row>
    <row r="556" spans="1:257" ht="17.5" customHeight="1">
      <c r="A556" s="25" t="s">
        <v>436</v>
      </c>
      <c r="B556" s="31">
        <v>107254855</v>
      </c>
      <c r="C556" s="31">
        <v>107255088</v>
      </c>
      <c r="D556" s="32" t="s">
        <v>9754</v>
      </c>
      <c r="E556" s="32" t="s">
        <v>9192</v>
      </c>
      <c r="F556" s="25" t="s">
        <v>1229</v>
      </c>
      <c r="G556" s="33"/>
      <c r="H556" s="34" t="s">
        <v>722</v>
      </c>
      <c r="I556" s="34" t="s">
        <v>722</v>
      </c>
      <c r="J556" s="33"/>
      <c r="K556" s="33"/>
      <c r="L556" s="33"/>
      <c r="M556" s="33"/>
      <c r="N556" s="33"/>
      <c r="O556" s="33"/>
      <c r="P556" s="33"/>
      <c r="Q556" s="33"/>
      <c r="R556" s="33"/>
      <c r="S556" s="33"/>
      <c r="T556" s="33"/>
      <c r="U556" s="33"/>
      <c r="V556" s="33"/>
      <c r="W556" s="33"/>
      <c r="IW556" s="1"/>
    </row>
    <row r="557" spans="1:257" ht="17.5" customHeight="1">
      <c r="A557" s="25" t="s">
        <v>436</v>
      </c>
      <c r="B557" s="31">
        <v>107283108</v>
      </c>
      <c r="C557" s="31">
        <v>107283163</v>
      </c>
      <c r="D557" s="32" t="s">
        <v>9755</v>
      </c>
      <c r="E557" s="32" t="s">
        <v>9194</v>
      </c>
      <c r="F557" s="25" t="s">
        <v>1230</v>
      </c>
      <c r="G557" s="33"/>
      <c r="H557" s="33"/>
      <c r="I557" s="33"/>
      <c r="J557" s="33"/>
      <c r="K557" s="33"/>
      <c r="L557" s="33"/>
      <c r="M557" s="33"/>
      <c r="N557" s="33"/>
      <c r="O557" s="33"/>
      <c r="P557" s="33"/>
      <c r="Q557" s="33"/>
      <c r="R557" s="33"/>
      <c r="S557" s="33"/>
      <c r="T557" s="33"/>
      <c r="U557" s="33"/>
      <c r="V557" s="33"/>
      <c r="W557" s="33"/>
      <c r="IW557" s="1"/>
    </row>
    <row r="558" spans="1:257" ht="17.5" customHeight="1">
      <c r="A558" s="25" t="s">
        <v>436</v>
      </c>
      <c r="B558" s="31">
        <v>123997582</v>
      </c>
      <c r="C558" s="31">
        <v>123997739</v>
      </c>
      <c r="D558" s="32" t="s">
        <v>9756</v>
      </c>
      <c r="E558" s="32" t="s">
        <v>9199</v>
      </c>
      <c r="F558" s="25" t="s">
        <v>1231</v>
      </c>
      <c r="G558" s="34" t="s">
        <v>722</v>
      </c>
      <c r="H558" s="34" t="s">
        <v>722</v>
      </c>
      <c r="I558" s="33"/>
      <c r="J558" s="33"/>
      <c r="K558" s="33"/>
      <c r="L558" s="33"/>
      <c r="M558" s="33"/>
      <c r="N558" s="33"/>
      <c r="O558" s="33"/>
      <c r="P558" s="34" t="s">
        <v>722</v>
      </c>
      <c r="Q558" s="34" t="s">
        <v>722</v>
      </c>
      <c r="R558" s="33"/>
      <c r="S558" s="33"/>
      <c r="T558" s="33"/>
      <c r="U558" s="33"/>
      <c r="V558" s="33"/>
      <c r="W558" s="34" t="s">
        <v>722</v>
      </c>
      <c r="IW558" s="1"/>
    </row>
    <row r="559" spans="1:257" ht="17.5" customHeight="1">
      <c r="A559" s="25" t="s">
        <v>436</v>
      </c>
      <c r="B559" s="31">
        <v>124341136</v>
      </c>
      <c r="C559" s="31">
        <v>124341450</v>
      </c>
      <c r="D559" s="32" t="s">
        <v>9757</v>
      </c>
      <c r="E559" s="32" t="s">
        <v>9194</v>
      </c>
      <c r="F559" s="25" t="s">
        <v>1232</v>
      </c>
      <c r="G559" s="34" t="s">
        <v>722</v>
      </c>
      <c r="H559" s="34" t="s">
        <v>722</v>
      </c>
      <c r="I559" s="34" t="s">
        <v>722</v>
      </c>
      <c r="J559" s="34" t="s">
        <v>722</v>
      </c>
      <c r="K559" s="33"/>
      <c r="L559" s="33"/>
      <c r="M559" s="33"/>
      <c r="N559" s="33"/>
      <c r="O559" s="34" t="s">
        <v>722</v>
      </c>
      <c r="P559" s="34" t="s">
        <v>722</v>
      </c>
      <c r="Q559" s="34" t="s">
        <v>722</v>
      </c>
      <c r="R559" s="34" t="s">
        <v>722</v>
      </c>
      <c r="S559" s="33"/>
      <c r="T559" s="34" t="s">
        <v>722</v>
      </c>
      <c r="U559" s="34" t="s">
        <v>722</v>
      </c>
      <c r="V559" s="33"/>
      <c r="W559" s="34" t="s">
        <v>722</v>
      </c>
      <c r="IW559" s="1"/>
    </row>
    <row r="560" spans="1:257" ht="17.5" customHeight="1">
      <c r="A560" s="25" t="s">
        <v>436</v>
      </c>
      <c r="B560" s="31">
        <v>124502936</v>
      </c>
      <c r="C560" s="31">
        <v>124503003</v>
      </c>
      <c r="D560" s="32" t="s">
        <v>9758</v>
      </c>
      <c r="E560" s="32" t="s">
        <v>9194</v>
      </c>
      <c r="F560" s="25" t="s">
        <v>1233</v>
      </c>
      <c r="G560" s="33"/>
      <c r="H560" s="33"/>
      <c r="I560" s="33"/>
      <c r="J560" s="33"/>
      <c r="K560" s="33"/>
      <c r="L560" s="33"/>
      <c r="M560" s="33"/>
      <c r="N560" s="33"/>
      <c r="O560" s="33"/>
      <c r="P560" s="33"/>
      <c r="Q560" s="33"/>
      <c r="R560" s="33"/>
      <c r="S560" s="33"/>
      <c r="T560" s="33"/>
      <c r="U560" s="33"/>
      <c r="V560" s="33"/>
      <c r="W560" s="33"/>
      <c r="IW560" s="1"/>
    </row>
    <row r="561" spans="1:257" ht="17.5" customHeight="1">
      <c r="A561" s="25" t="s">
        <v>436</v>
      </c>
      <c r="B561" s="31">
        <v>124947144</v>
      </c>
      <c r="C561" s="31">
        <v>124947398</v>
      </c>
      <c r="D561" s="32" t="s">
        <v>9759</v>
      </c>
      <c r="E561" s="32" t="s">
        <v>9199</v>
      </c>
      <c r="F561" s="25" t="s">
        <v>1234</v>
      </c>
      <c r="G561" s="33"/>
      <c r="H561" s="33"/>
      <c r="I561" s="33"/>
      <c r="J561" s="33"/>
      <c r="K561" s="33"/>
      <c r="L561" s="33"/>
      <c r="M561" s="33"/>
      <c r="N561" s="33"/>
      <c r="O561" s="33"/>
      <c r="P561" s="33"/>
      <c r="Q561" s="33"/>
      <c r="R561" s="33"/>
      <c r="S561" s="33"/>
      <c r="T561" s="33"/>
      <c r="U561" s="33"/>
      <c r="V561" s="33"/>
      <c r="W561" s="33"/>
      <c r="IW561" s="1"/>
    </row>
    <row r="562" spans="1:257" ht="17.5" customHeight="1">
      <c r="A562" s="25" t="s">
        <v>436</v>
      </c>
      <c r="B562" s="31">
        <v>127223681</v>
      </c>
      <c r="C562" s="31">
        <v>127223777</v>
      </c>
      <c r="D562" s="32" t="s">
        <v>9760</v>
      </c>
      <c r="E562" s="32" t="s">
        <v>9192</v>
      </c>
      <c r="F562" s="25" t="s">
        <v>1235</v>
      </c>
      <c r="G562" s="33"/>
      <c r="H562" s="33"/>
      <c r="I562" s="34" t="s">
        <v>722</v>
      </c>
      <c r="J562" s="33"/>
      <c r="K562" s="33"/>
      <c r="L562" s="33"/>
      <c r="M562" s="33"/>
      <c r="N562" s="33"/>
      <c r="O562" s="33"/>
      <c r="P562" s="33"/>
      <c r="Q562" s="34" t="s">
        <v>722</v>
      </c>
      <c r="R562" s="33"/>
      <c r="S562" s="33"/>
      <c r="T562" s="33"/>
      <c r="U562" s="33"/>
      <c r="V562" s="33"/>
      <c r="W562" s="33"/>
      <c r="IW562" s="1"/>
    </row>
    <row r="563" spans="1:257" ht="17.5" customHeight="1">
      <c r="A563" s="25" t="s">
        <v>436</v>
      </c>
      <c r="B563" s="31">
        <v>129636946</v>
      </c>
      <c r="C563" s="31">
        <v>129637011</v>
      </c>
      <c r="D563" s="32" t="s">
        <v>9761</v>
      </c>
      <c r="E563" s="32" t="s">
        <v>9194</v>
      </c>
      <c r="F563" s="25" t="s">
        <v>1236</v>
      </c>
      <c r="G563" s="33"/>
      <c r="H563" s="33"/>
      <c r="I563" s="33"/>
      <c r="J563" s="33"/>
      <c r="K563" s="33"/>
      <c r="L563" s="33"/>
      <c r="M563" s="33"/>
      <c r="N563" s="33"/>
      <c r="O563" s="33"/>
      <c r="P563" s="33"/>
      <c r="Q563" s="33"/>
      <c r="R563" s="33"/>
      <c r="S563" s="33"/>
      <c r="T563" s="33"/>
      <c r="U563" s="33"/>
      <c r="V563" s="33"/>
      <c r="W563" s="33"/>
      <c r="IW563" s="1"/>
    </row>
    <row r="564" spans="1:257" ht="17.5" customHeight="1">
      <c r="A564" s="25" t="s">
        <v>436</v>
      </c>
      <c r="B564" s="31">
        <v>133118060</v>
      </c>
      <c r="C564" s="31">
        <v>133118190</v>
      </c>
      <c r="D564" s="32" t="s">
        <v>9762</v>
      </c>
      <c r="E564" s="32" t="s">
        <v>9194</v>
      </c>
      <c r="F564" s="25" t="s">
        <v>1237</v>
      </c>
      <c r="G564" s="34" t="s">
        <v>722</v>
      </c>
      <c r="H564" s="33"/>
      <c r="I564" s="34" t="s">
        <v>722</v>
      </c>
      <c r="J564" s="33"/>
      <c r="K564" s="33"/>
      <c r="L564" s="33"/>
      <c r="M564" s="33"/>
      <c r="N564" s="33"/>
      <c r="O564" s="33"/>
      <c r="P564" s="33"/>
      <c r="Q564" s="34" t="s">
        <v>722</v>
      </c>
      <c r="R564" s="33"/>
      <c r="S564" s="33"/>
      <c r="T564" s="33"/>
      <c r="U564" s="34" t="s">
        <v>722</v>
      </c>
      <c r="V564" s="34" t="s">
        <v>722</v>
      </c>
      <c r="W564" s="34" t="s">
        <v>722</v>
      </c>
      <c r="IW564" s="1"/>
    </row>
    <row r="565" spans="1:257" ht="17.5" customHeight="1">
      <c r="A565" s="25" t="s">
        <v>436</v>
      </c>
      <c r="B565" s="31">
        <v>133565436</v>
      </c>
      <c r="C565" s="31">
        <v>133565490</v>
      </c>
      <c r="D565" s="32" t="s">
        <v>9763</v>
      </c>
      <c r="E565" s="32" t="s">
        <v>9192</v>
      </c>
      <c r="F565" s="25" t="s">
        <v>1238</v>
      </c>
      <c r="G565" s="33"/>
      <c r="H565" s="33"/>
      <c r="I565" s="33"/>
      <c r="J565" s="33"/>
      <c r="K565" s="33"/>
      <c r="L565" s="33"/>
      <c r="M565" s="33"/>
      <c r="N565" s="33"/>
      <c r="O565" s="33"/>
      <c r="P565" s="33"/>
      <c r="Q565" s="33"/>
      <c r="R565" s="33"/>
      <c r="S565" s="33"/>
      <c r="T565" s="33"/>
      <c r="U565" s="33"/>
      <c r="V565" s="33"/>
      <c r="W565" s="33"/>
      <c r="IW565" s="1"/>
    </row>
    <row r="566" spans="1:257" ht="17.5" customHeight="1">
      <c r="A566" s="25" t="s">
        <v>436</v>
      </c>
      <c r="B566" s="31">
        <v>133745976</v>
      </c>
      <c r="C566" s="31">
        <v>133746028</v>
      </c>
      <c r="D566" s="32" t="s">
        <v>9764</v>
      </c>
      <c r="E566" s="32" t="s">
        <v>9192</v>
      </c>
      <c r="F566" s="25" t="s">
        <v>1239</v>
      </c>
      <c r="G566" s="33"/>
      <c r="H566" s="33"/>
      <c r="I566" s="33"/>
      <c r="J566" s="33"/>
      <c r="K566" s="33"/>
      <c r="L566" s="33"/>
      <c r="M566" s="33"/>
      <c r="N566" s="33"/>
      <c r="O566" s="33"/>
      <c r="P566" s="33"/>
      <c r="Q566" s="33"/>
      <c r="R566" s="33"/>
      <c r="S566" s="33"/>
      <c r="T566" s="33"/>
      <c r="U566" s="33"/>
      <c r="V566" s="33"/>
      <c r="W566" s="33"/>
      <c r="IW566" s="1"/>
    </row>
    <row r="567" spans="1:257" ht="17.5" customHeight="1">
      <c r="A567" s="25" t="s">
        <v>436</v>
      </c>
      <c r="B567" s="31">
        <v>133800739</v>
      </c>
      <c r="C567" s="31">
        <v>133800790</v>
      </c>
      <c r="D567" s="32" t="s">
        <v>9765</v>
      </c>
      <c r="E567" s="32" t="s">
        <v>9194</v>
      </c>
      <c r="F567" s="25" t="s">
        <v>1240</v>
      </c>
      <c r="G567" s="33"/>
      <c r="H567" s="33"/>
      <c r="I567" s="33"/>
      <c r="J567" s="33"/>
      <c r="K567" s="33"/>
      <c r="L567" s="33"/>
      <c r="M567" s="33"/>
      <c r="N567" s="33"/>
      <c r="O567" s="33"/>
      <c r="P567" s="33"/>
      <c r="Q567" s="33"/>
      <c r="R567" s="34" t="s">
        <v>722</v>
      </c>
      <c r="S567" s="33"/>
      <c r="T567" s="33"/>
      <c r="U567" s="33"/>
      <c r="V567" s="33"/>
      <c r="W567" s="33"/>
      <c r="IW567" s="1"/>
    </row>
    <row r="568" spans="1:257" ht="17.5" customHeight="1">
      <c r="A568" s="25" t="s">
        <v>436</v>
      </c>
      <c r="B568" s="31">
        <v>133825762</v>
      </c>
      <c r="C568" s="31">
        <v>133825821</v>
      </c>
      <c r="D568" s="32" t="s">
        <v>9766</v>
      </c>
      <c r="E568" s="32" t="s">
        <v>9194</v>
      </c>
      <c r="F568" s="25" t="s">
        <v>1241</v>
      </c>
      <c r="G568" s="33"/>
      <c r="H568" s="34" t="s">
        <v>722</v>
      </c>
      <c r="I568" s="34" t="s">
        <v>722</v>
      </c>
      <c r="J568" s="34" t="s">
        <v>722</v>
      </c>
      <c r="K568" s="34" t="s">
        <v>722</v>
      </c>
      <c r="L568" s="33"/>
      <c r="M568" s="33"/>
      <c r="N568" s="33"/>
      <c r="O568" s="33"/>
      <c r="P568" s="33"/>
      <c r="Q568" s="34" t="s">
        <v>722</v>
      </c>
      <c r="R568" s="34" t="s">
        <v>722</v>
      </c>
      <c r="S568" s="34" t="s">
        <v>722</v>
      </c>
      <c r="T568" s="34" t="s">
        <v>722</v>
      </c>
      <c r="U568" s="33"/>
      <c r="V568" s="34" t="s">
        <v>722</v>
      </c>
      <c r="W568" s="34" t="s">
        <v>722</v>
      </c>
      <c r="IW568" s="1"/>
    </row>
    <row r="569" spans="1:257" ht="17.5" customHeight="1">
      <c r="A569" s="25" t="s">
        <v>436</v>
      </c>
      <c r="B569" s="31">
        <v>133827267</v>
      </c>
      <c r="C569" s="31">
        <v>133827341</v>
      </c>
      <c r="D569" s="32" t="s">
        <v>9767</v>
      </c>
      <c r="E569" s="32" t="s">
        <v>9194</v>
      </c>
      <c r="F569" s="25" t="s">
        <v>1242</v>
      </c>
      <c r="G569" s="33"/>
      <c r="H569" s="33"/>
      <c r="I569" s="33"/>
      <c r="J569" s="34" t="s">
        <v>722</v>
      </c>
      <c r="K569" s="33"/>
      <c r="L569" s="33"/>
      <c r="M569" s="33"/>
      <c r="N569" s="33"/>
      <c r="O569" s="33"/>
      <c r="P569" s="34" t="s">
        <v>722</v>
      </c>
      <c r="Q569" s="34" t="s">
        <v>722</v>
      </c>
      <c r="R569" s="33"/>
      <c r="S569" s="33"/>
      <c r="T569" s="33"/>
      <c r="U569" s="33"/>
      <c r="V569" s="33"/>
      <c r="W569" s="33"/>
      <c r="IW569" s="1"/>
    </row>
    <row r="570" spans="1:257" ht="17.5" customHeight="1">
      <c r="A570" s="25" t="s">
        <v>436</v>
      </c>
      <c r="B570" s="31">
        <v>136249332</v>
      </c>
      <c r="C570" s="31">
        <v>136249449</v>
      </c>
      <c r="D570" s="32" t="s">
        <v>9768</v>
      </c>
      <c r="E570" s="32" t="s">
        <v>9194</v>
      </c>
      <c r="F570" s="25" t="s">
        <v>1243</v>
      </c>
      <c r="G570" s="33"/>
      <c r="H570" s="33"/>
      <c r="I570" s="33"/>
      <c r="J570" s="33"/>
      <c r="K570" s="33"/>
      <c r="L570" s="33"/>
      <c r="M570" s="33"/>
      <c r="N570" s="33"/>
      <c r="O570" s="33"/>
      <c r="P570" s="33"/>
      <c r="Q570" s="33"/>
      <c r="R570" s="33"/>
      <c r="S570" s="33"/>
      <c r="T570" s="33"/>
      <c r="U570" s="33"/>
      <c r="V570" s="33"/>
      <c r="W570" s="33"/>
      <c r="IW570" s="1"/>
    </row>
    <row r="571" spans="1:257" ht="17.5" customHeight="1">
      <c r="A571" s="25" t="s">
        <v>436</v>
      </c>
      <c r="B571" s="31">
        <v>137546061</v>
      </c>
      <c r="C571" s="31">
        <v>137546132</v>
      </c>
      <c r="D571" s="32" t="s">
        <v>9769</v>
      </c>
      <c r="E571" s="32" t="s">
        <v>9194</v>
      </c>
      <c r="F571" s="25" t="s">
        <v>1244</v>
      </c>
      <c r="G571" s="34" t="s">
        <v>722</v>
      </c>
      <c r="H571" s="34" t="s">
        <v>722</v>
      </c>
      <c r="I571" s="34" t="s">
        <v>722</v>
      </c>
      <c r="J571" s="34" t="s">
        <v>722</v>
      </c>
      <c r="K571" s="33"/>
      <c r="L571" s="33"/>
      <c r="M571" s="33"/>
      <c r="N571" s="33"/>
      <c r="O571" s="33"/>
      <c r="P571" s="33"/>
      <c r="Q571" s="33"/>
      <c r="R571" s="33"/>
      <c r="S571" s="33"/>
      <c r="T571" s="33"/>
      <c r="U571" s="33"/>
      <c r="V571" s="33"/>
      <c r="W571" s="33"/>
      <c r="IW571" s="1"/>
    </row>
    <row r="572" spans="1:257" ht="17.5" customHeight="1">
      <c r="A572" s="25" t="s">
        <v>436</v>
      </c>
      <c r="B572" s="31">
        <v>139079379</v>
      </c>
      <c r="C572" s="31">
        <v>139079433</v>
      </c>
      <c r="D572" s="32" t="s">
        <v>9770</v>
      </c>
      <c r="E572" s="32" t="s">
        <v>9194</v>
      </c>
      <c r="F572" s="25" t="s">
        <v>1245</v>
      </c>
      <c r="G572" s="33"/>
      <c r="H572" s="33"/>
      <c r="I572" s="34" t="s">
        <v>722</v>
      </c>
      <c r="J572" s="34" t="s">
        <v>722</v>
      </c>
      <c r="K572" s="33"/>
      <c r="L572" s="33"/>
      <c r="M572" s="33"/>
      <c r="N572" s="33"/>
      <c r="O572" s="33"/>
      <c r="P572" s="33"/>
      <c r="Q572" s="34" t="s">
        <v>722</v>
      </c>
      <c r="R572" s="33"/>
      <c r="S572" s="33"/>
      <c r="T572" s="33"/>
      <c r="U572" s="33"/>
      <c r="V572" s="33"/>
      <c r="W572" s="33"/>
      <c r="IW572" s="1"/>
    </row>
    <row r="573" spans="1:257" ht="17.5" customHeight="1">
      <c r="A573" s="25" t="s">
        <v>436</v>
      </c>
      <c r="B573" s="31">
        <v>141651155</v>
      </c>
      <c r="C573" s="31">
        <v>141651233</v>
      </c>
      <c r="D573" s="32" t="s">
        <v>9771</v>
      </c>
      <c r="E573" s="32" t="s">
        <v>9192</v>
      </c>
      <c r="F573" s="25" t="s">
        <v>1246</v>
      </c>
      <c r="G573" s="34" t="s">
        <v>722</v>
      </c>
      <c r="H573" s="34" t="s">
        <v>722</v>
      </c>
      <c r="I573" s="34" t="s">
        <v>722</v>
      </c>
      <c r="J573" s="33"/>
      <c r="K573" s="33"/>
      <c r="L573" s="33"/>
      <c r="M573" s="34" t="s">
        <v>722</v>
      </c>
      <c r="N573" s="33"/>
      <c r="O573" s="33"/>
      <c r="P573" s="34" t="s">
        <v>722</v>
      </c>
      <c r="Q573" s="33"/>
      <c r="R573" s="34" t="s">
        <v>722</v>
      </c>
      <c r="S573" s="34" t="s">
        <v>722</v>
      </c>
      <c r="T573" s="34" t="s">
        <v>722</v>
      </c>
      <c r="U573" s="34" t="s">
        <v>722</v>
      </c>
      <c r="V573" s="34" t="s">
        <v>722</v>
      </c>
      <c r="W573" s="33"/>
      <c r="IW573" s="1"/>
    </row>
    <row r="574" spans="1:257" ht="17.5" customHeight="1">
      <c r="A574" s="25" t="s">
        <v>436</v>
      </c>
      <c r="B574" s="31">
        <v>141781732</v>
      </c>
      <c r="C574" s="31">
        <v>141781822</v>
      </c>
      <c r="D574" s="32" t="s">
        <v>9772</v>
      </c>
      <c r="E574" s="32" t="s">
        <v>9192</v>
      </c>
      <c r="F574" s="25" t="s">
        <v>1247</v>
      </c>
      <c r="G574" s="33"/>
      <c r="H574" s="33"/>
      <c r="I574" s="33"/>
      <c r="J574" s="33"/>
      <c r="K574" s="33"/>
      <c r="L574" s="33"/>
      <c r="M574" s="33"/>
      <c r="N574" s="33"/>
      <c r="O574" s="33"/>
      <c r="P574" s="33"/>
      <c r="Q574" s="33"/>
      <c r="R574" s="33"/>
      <c r="S574" s="33"/>
      <c r="T574" s="33"/>
      <c r="U574" s="34" t="s">
        <v>722</v>
      </c>
      <c r="V574" s="33"/>
      <c r="W574" s="33"/>
      <c r="IW574" s="1"/>
    </row>
    <row r="575" spans="1:257" ht="17.5" customHeight="1">
      <c r="A575" s="25" t="s">
        <v>436</v>
      </c>
      <c r="B575" s="31">
        <v>146209049</v>
      </c>
      <c r="C575" s="31">
        <v>146209107</v>
      </c>
      <c r="D575" s="32" t="s">
        <v>9773</v>
      </c>
      <c r="E575" s="32" t="s">
        <v>9192</v>
      </c>
      <c r="F575" s="25" t="s">
        <v>1248</v>
      </c>
      <c r="G575" s="33"/>
      <c r="H575" s="33"/>
      <c r="I575" s="33"/>
      <c r="J575" s="33"/>
      <c r="K575" s="33"/>
      <c r="L575" s="33"/>
      <c r="M575" s="33"/>
      <c r="N575" s="33"/>
      <c r="O575" s="33"/>
      <c r="P575" s="33"/>
      <c r="Q575" s="33"/>
      <c r="R575" s="33"/>
      <c r="S575" s="33"/>
      <c r="T575" s="33"/>
      <c r="U575" s="33"/>
      <c r="V575" s="33"/>
      <c r="W575" s="33"/>
      <c r="IW575" s="1"/>
    </row>
    <row r="576" spans="1:257" ht="17.5" customHeight="1">
      <c r="A576" s="25" t="s">
        <v>436</v>
      </c>
      <c r="B576" s="31">
        <v>146331907</v>
      </c>
      <c r="C576" s="31">
        <v>146332108</v>
      </c>
      <c r="D576" s="32" t="s">
        <v>9774</v>
      </c>
      <c r="E576" s="32" t="s">
        <v>9194</v>
      </c>
      <c r="F576" s="25" t="s">
        <v>1249</v>
      </c>
      <c r="G576" s="33"/>
      <c r="H576" s="33"/>
      <c r="I576" s="33"/>
      <c r="J576" s="33"/>
      <c r="K576" s="33"/>
      <c r="L576" s="33"/>
      <c r="M576" s="33"/>
      <c r="N576" s="33"/>
      <c r="O576" s="33"/>
      <c r="P576" s="33"/>
      <c r="Q576" s="33"/>
      <c r="R576" s="33"/>
      <c r="S576" s="33"/>
      <c r="T576" s="33"/>
      <c r="U576" s="33"/>
      <c r="V576" s="33"/>
      <c r="W576" s="33"/>
      <c r="IW576" s="1"/>
    </row>
    <row r="577" spans="1:257" ht="17.5" customHeight="1">
      <c r="A577" s="25" t="s">
        <v>436</v>
      </c>
      <c r="B577" s="31">
        <v>152279356</v>
      </c>
      <c r="C577" s="31">
        <v>152279426</v>
      </c>
      <c r="D577" s="32" t="s">
        <v>9775</v>
      </c>
      <c r="E577" s="32" t="s">
        <v>9194</v>
      </c>
      <c r="F577" s="25" t="s">
        <v>1250</v>
      </c>
      <c r="G577" s="33"/>
      <c r="H577" s="33"/>
      <c r="I577" s="33"/>
      <c r="J577" s="33"/>
      <c r="K577" s="33"/>
      <c r="L577" s="33"/>
      <c r="M577" s="33"/>
      <c r="N577" s="33"/>
      <c r="O577" s="33"/>
      <c r="P577" s="33"/>
      <c r="Q577" s="33"/>
      <c r="R577" s="33"/>
      <c r="S577" s="33"/>
      <c r="T577" s="33"/>
      <c r="U577" s="33"/>
      <c r="V577" s="33"/>
      <c r="W577" s="33"/>
      <c r="IW577" s="1"/>
    </row>
    <row r="578" spans="1:257" ht="17.5" customHeight="1">
      <c r="A578" s="25" t="s">
        <v>436</v>
      </c>
      <c r="B578" s="31">
        <v>152359978</v>
      </c>
      <c r="C578" s="31">
        <v>152360186</v>
      </c>
      <c r="D578" s="32" t="s">
        <v>9776</v>
      </c>
      <c r="E578" s="32" t="s">
        <v>9194</v>
      </c>
      <c r="F578" s="25" t="s">
        <v>1251</v>
      </c>
      <c r="G578" s="33"/>
      <c r="H578" s="33"/>
      <c r="I578" s="33"/>
      <c r="J578" s="33"/>
      <c r="K578" s="33"/>
      <c r="L578" s="33"/>
      <c r="M578" s="33"/>
      <c r="N578" s="33"/>
      <c r="O578" s="33"/>
      <c r="P578" s="33"/>
      <c r="Q578" s="33"/>
      <c r="R578" s="33"/>
      <c r="S578" s="33"/>
      <c r="T578" s="33"/>
      <c r="U578" s="33"/>
      <c r="V578" s="33"/>
      <c r="W578" s="33"/>
      <c r="IW578" s="1"/>
    </row>
    <row r="579" spans="1:257" ht="17.5" customHeight="1">
      <c r="A579" s="25" t="s">
        <v>436</v>
      </c>
      <c r="B579" s="31">
        <v>153504870</v>
      </c>
      <c r="C579" s="31">
        <v>153504935</v>
      </c>
      <c r="D579" s="32" t="s">
        <v>9777</v>
      </c>
      <c r="E579" s="32" t="s">
        <v>9194</v>
      </c>
      <c r="F579" s="25" t="s">
        <v>1252</v>
      </c>
      <c r="G579" s="33"/>
      <c r="H579" s="34" t="s">
        <v>722</v>
      </c>
      <c r="I579" s="34" t="s">
        <v>722</v>
      </c>
      <c r="J579" s="34" t="s">
        <v>722</v>
      </c>
      <c r="K579" s="33"/>
      <c r="L579" s="33"/>
      <c r="M579" s="33"/>
      <c r="N579" s="33"/>
      <c r="O579" s="33"/>
      <c r="P579" s="33"/>
      <c r="Q579" s="33"/>
      <c r="R579" s="33"/>
      <c r="S579" s="33"/>
      <c r="T579" s="33"/>
      <c r="U579" s="33"/>
      <c r="V579" s="34" t="s">
        <v>722</v>
      </c>
      <c r="W579" s="34" t="s">
        <v>722</v>
      </c>
      <c r="IW579" s="1"/>
    </row>
    <row r="580" spans="1:257" ht="17.5" customHeight="1">
      <c r="A580" s="25" t="s">
        <v>436</v>
      </c>
      <c r="B580" s="31">
        <v>153658337</v>
      </c>
      <c r="C580" s="31">
        <v>153658392</v>
      </c>
      <c r="D580" s="32" t="s">
        <v>9778</v>
      </c>
      <c r="E580" s="32" t="s">
        <v>9194</v>
      </c>
      <c r="F580" s="25" t="s">
        <v>1253</v>
      </c>
      <c r="G580" s="34" t="s">
        <v>722</v>
      </c>
      <c r="H580" s="34" t="s">
        <v>722</v>
      </c>
      <c r="I580" s="34" t="s">
        <v>722</v>
      </c>
      <c r="J580" s="33"/>
      <c r="K580" s="33"/>
      <c r="L580" s="33"/>
      <c r="M580" s="33"/>
      <c r="N580" s="33"/>
      <c r="O580" s="33"/>
      <c r="P580" s="33"/>
      <c r="Q580" s="34" t="s">
        <v>722</v>
      </c>
      <c r="R580" s="33"/>
      <c r="S580" s="33"/>
      <c r="T580" s="33"/>
      <c r="U580" s="33"/>
      <c r="V580" s="33"/>
      <c r="W580" s="33"/>
      <c r="IW580" s="1"/>
    </row>
    <row r="581" spans="1:257" ht="17.5" customHeight="1">
      <c r="A581" s="25" t="s">
        <v>436</v>
      </c>
      <c r="B581" s="31">
        <v>155053954</v>
      </c>
      <c r="C581" s="31">
        <v>155054047</v>
      </c>
      <c r="D581" s="32" t="s">
        <v>9779</v>
      </c>
      <c r="E581" s="32" t="s">
        <v>9194</v>
      </c>
      <c r="F581" s="25" t="s">
        <v>1254</v>
      </c>
      <c r="G581" s="33"/>
      <c r="H581" s="33"/>
      <c r="I581" s="34" t="s">
        <v>722</v>
      </c>
      <c r="J581" s="33"/>
      <c r="K581" s="33"/>
      <c r="L581" s="33"/>
      <c r="M581" s="33"/>
      <c r="N581" s="33"/>
      <c r="O581" s="33"/>
      <c r="P581" s="33"/>
      <c r="Q581" s="33"/>
      <c r="R581" s="33"/>
      <c r="S581" s="33"/>
      <c r="T581" s="33"/>
      <c r="U581" s="33"/>
      <c r="V581" s="33"/>
      <c r="W581" s="33"/>
      <c r="IW581" s="1"/>
    </row>
    <row r="582" spans="1:257" ht="17.5" customHeight="1">
      <c r="A582" s="25" t="s">
        <v>436</v>
      </c>
      <c r="B582" s="31">
        <v>155593727</v>
      </c>
      <c r="C582" s="31">
        <v>155593780</v>
      </c>
      <c r="D582" s="32" t="s">
        <v>9780</v>
      </c>
      <c r="E582" s="32" t="s">
        <v>9192</v>
      </c>
      <c r="F582" s="25" t="s">
        <v>1255</v>
      </c>
      <c r="G582" s="33"/>
      <c r="H582" s="33"/>
      <c r="I582" s="33"/>
      <c r="J582" s="33"/>
      <c r="K582" s="33"/>
      <c r="L582" s="33"/>
      <c r="M582" s="33"/>
      <c r="N582" s="33"/>
      <c r="O582" s="33"/>
      <c r="P582" s="33"/>
      <c r="Q582" s="33"/>
      <c r="R582" s="33"/>
      <c r="S582" s="33"/>
      <c r="T582" s="33"/>
      <c r="U582" s="33"/>
      <c r="V582" s="33"/>
      <c r="W582" s="33"/>
      <c r="IW582" s="1"/>
    </row>
    <row r="583" spans="1:257" ht="17.5" customHeight="1">
      <c r="A583" s="25" t="s">
        <v>436</v>
      </c>
      <c r="B583" s="31">
        <v>155607626</v>
      </c>
      <c r="C583" s="31">
        <v>155607677</v>
      </c>
      <c r="D583" s="32" t="s">
        <v>9781</v>
      </c>
      <c r="E583" s="32" t="s">
        <v>9192</v>
      </c>
      <c r="F583" s="25" t="s">
        <v>1256</v>
      </c>
      <c r="G583" s="33"/>
      <c r="H583" s="33"/>
      <c r="I583" s="33"/>
      <c r="J583" s="33"/>
      <c r="K583" s="33"/>
      <c r="L583" s="33"/>
      <c r="M583" s="33"/>
      <c r="N583" s="33"/>
      <c r="O583" s="33"/>
      <c r="P583" s="33"/>
      <c r="Q583" s="33"/>
      <c r="R583" s="33"/>
      <c r="S583" s="33"/>
      <c r="T583" s="33"/>
      <c r="U583" s="33"/>
      <c r="V583" s="33"/>
      <c r="W583" s="33"/>
      <c r="IW583" s="1"/>
    </row>
    <row r="584" spans="1:257" ht="17.5" customHeight="1">
      <c r="A584" s="25" t="s">
        <v>436</v>
      </c>
      <c r="B584" s="31">
        <v>158877367</v>
      </c>
      <c r="C584" s="31">
        <v>158877434</v>
      </c>
      <c r="D584" s="32" t="s">
        <v>9782</v>
      </c>
      <c r="E584" s="32" t="s">
        <v>9192</v>
      </c>
      <c r="F584" s="25" t="s">
        <v>1257</v>
      </c>
      <c r="G584" s="33"/>
      <c r="H584" s="33"/>
      <c r="I584" s="34" t="s">
        <v>722</v>
      </c>
      <c r="J584" s="33"/>
      <c r="K584" s="33"/>
      <c r="L584" s="33"/>
      <c r="M584" s="33"/>
      <c r="N584" s="33"/>
      <c r="O584" s="33"/>
      <c r="P584" s="33"/>
      <c r="Q584" s="34" t="s">
        <v>722</v>
      </c>
      <c r="R584" s="33"/>
      <c r="S584" s="33"/>
      <c r="T584" s="33"/>
      <c r="U584" s="33"/>
      <c r="V584" s="34" t="s">
        <v>722</v>
      </c>
      <c r="W584" s="34" t="s">
        <v>722</v>
      </c>
      <c r="IW584" s="1"/>
    </row>
    <row r="585" spans="1:257" ht="17.5" customHeight="1">
      <c r="A585" s="25" t="s">
        <v>436</v>
      </c>
      <c r="B585" s="31">
        <v>159070544</v>
      </c>
      <c r="C585" s="31">
        <v>159070726</v>
      </c>
      <c r="D585" s="32" t="s">
        <v>9783</v>
      </c>
      <c r="E585" s="32" t="s">
        <v>9194</v>
      </c>
      <c r="F585" s="25" t="s">
        <v>1258</v>
      </c>
      <c r="G585" s="34" t="s">
        <v>722</v>
      </c>
      <c r="H585" s="33"/>
      <c r="I585" s="33"/>
      <c r="J585" s="33"/>
      <c r="K585" s="33"/>
      <c r="L585" s="33"/>
      <c r="M585" s="33"/>
      <c r="N585" s="33"/>
      <c r="O585" s="33"/>
      <c r="P585" s="33"/>
      <c r="Q585" s="33"/>
      <c r="R585" s="33"/>
      <c r="S585" s="33"/>
      <c r="T585" s="33"/>
      <c r="U585" s="33"/>
      <c r="V585" s="33"/>
      <c r="W585" s="34" t="s">
        <v>722</v>
      </c>
      <c r="IW585" s="1"/>
    </row>
    <row r="586" spans="1:257" ht="17.5" customHeight="1">
      <c r="A586" s="25" t="s">
        <v>436</v>
      </c>
      <c r="B586" s="31">
        <v>162711181</v>
      </c>
      <c r="C586" s="31">
        <v>162711250</v>
      </c>
      <c r="D586" s="32" t="s">
        <v>9784</v>
      </c>
      <c r="E586" s="32" t="s">
        <v>9192</v>
      </c>
      <c r="F586" s="25" t="s">
        <v>1259</v>
      </c>
      <c r="G586" s="33"/>
      <c r="H586" s="33"/>
      <c r="I586" s="33"/>
      <c r="J586" s="33"/>
      <c r="K586" s="33"/>
      <c r="L586" s="33"/>
      <c r="M586" s="33"/>
      <c r="N586" s="33"/>
      <c r="O586" s="33"/>
      <c r="P586" s="33"/>
      <c r="Q586" s="33"/>
      <c r="R586" s="33"/>
      <c r="S586" s="33"/>
      <c r="T586" s="33"/>
      <c r="U586" s="33"/>
      <c r="V586" s="33"/>
      <c r="W586" s="33"/>
      <c r="IW586" s="1"/>
    </row>
    <row r="587" spans="1:257" ht="17.5" customHeight="1">
      <c r="A587" s="25" t="s">
        <v>436</v>
      </c>
      <c r="B587" s="31">
        <v>163571825</v>
      </c>
      <c r="C587" s="31">
        <v>163571933</v>
      </c>
      <c r="D587" s="32" t="s">
        <v>9785</v>
      </c>
      <c r="E587" s="32" t="s">
        <v>9192</v>
      </c>
      <c r="F587" s="25" t="s">
        <v>1260</v>
      </c>
      <c r="G587" s="33"/>
      <c r="H587" s="34" t="s">
        <v>722</v>
      </c>
      <c r="I587" s="34" t="s">
        <v>722</v>
      </c>
      <c r="J587" s="33"/>
      <c r="K587" s="33"/>
      <c r="L587" s="33"/>
      <c r="M587" s="33"/>
      <c r="N587" s="33"/>
      <c r="O587" s="33"/>
      <c r="P587" s="33"/>
      <c r="Q587" s="33"/>
      <c r="R587" s="33"/>
      <c r="S587" s="33"/>
      <c r="T587" s="34" t="s">
        <v>722</v>
      </c>
      <c r="U587" s="34" t="s">
        <v>722</v>
      </c>
      <c r="V587" s="34" t="s">
        <v>722</v>
      </c>
      <c r="W587" s="34" t="s">
        <v>722</v>
      </c>
      <c r="IW587" s="1"/>
    </row>
    <row r="588" spans="1:257" ht="17.5" customHeight="1">
      <c r="A588" s="25" t="s">
        <v>436</v>
      </c>
      <c r="B588" s="31">
        <v>164798365</v>
      </c>
      <c r="C588" s="31">
        <v>164798769</v>
      </c>
      <c r="D588" s="32" t="s">
        <v>9786</v>
      </c>
      <c r="E588" s="32" t="s">
        <v>9199</v>
      </c>
      <c r="F588" s="25" t="s">
        <v>805</v>
      </c>
      <c r="G588" s="33"/>
      <c r="H588" s="33"/>
      <c r="I588" s="34" t="s">
        <v>722</v>
      </c>
      <c r="J588" s="33"/>
      <c r="K588" s="33"/>
      <c r="L588" s="33"/>
      <c r="M588" s="33"/>
      <c r="N588" s="33"/>
      <c r="O588" s="33"/>
      <c r="P588" s="33"/>
      <c r="Q588" s="33"/>
      <c r="R588" s="33"/>
      <c r="S588" s="33"/>
      <c r="T588" s="33"/>
      <c r="U588" s="33"/>
      <c r="V588" s="33"/>
      <c r="W588" s="33"/>
      <c r="IW588" s="1"/>
    </row>
    <row r="589" spans="1:257" ht="17.5" customHeight="1">
      <c r="A589" s="25" t="s">
        <v>436</v>
      </c>
      <c r="B589" s="31">
        <v>165164685</v>
      </c>
      <c r="C589" s="31">
        <v>165164764</v>
      </c>
      <c r="D589" s="32" t="s">
        <v>9787</v>
      </c>
      <c r="E589" s="32" t="s">
        <v>9194</v>
      </c>
      <c r="F589" s="25" t="s">
        <v>805</v>
      </c>
      <c r="G589" s="33"/>
      <c r="H589" s="33"/>
      <c r="I589" s="34" t="s">
        <v>722</v>
      </c>
      <c r="J589" s="33"/>
      <c r="K589" s="33"/>
      <c r="L589" s="33"/>
      <c r="M589" s="33"/>
      <c r="N589" s="33"/>
      <c r="O589" s="33"/>
      <c r="P589" s="33"/>
      <c r="Q589" s="33"/>
      <c r="R589" s="33"/>
      <c r="S589" s="33"/>
      <c r="T589" s="33"/>
      <c r="U589" s="33"/>
      <c r="V589" s="33"/>
      <c r="W589" s="33"/>
      <c r="IW589" s="1"/>
    </row>
    <row r="590" spans="1:257" ht="17.5" customHeight="1">
      <c r="A590" s="25" t="s">
        <v>436</v>
      </c>
      <c r="B590" s="31">
        <v>166164051</v>
      </c>
      <c r="C590" s="31">
        <v>166164561</v>
      </c>
      <c r="D590" s="32" t="s">
        <v>9788</v>
      </c>
      <c r="E590" s="32" t="s">
        <v>9194</v>
      </c>
      <c r="F590" s="25" t="s">
        <v>805</v>
      </c>
      <c r="G590" s="33"/>
      <c r="H590" s="34" t="s">
        <v>722</v>
      </c>
      <c r="I590" s="33"/>
      <c r="J590" s="33"/>
      <c r="K590" s="33"/>
      <c r="L590" s="33"/>
      <c r="M590" s="33"/>
      <c r="N590" s="33"/>
      <c r="O590" s="33"/>
      <c r="P590" s="33"/>
      <c r="Q590" s="33"/>
      <c r="R590" s="33"/>
      <c r="S590" s="33"/>
      <c r="T590" s="33"/>
      <c r="U590" s="33"/>
      <c r="V590" s="33"/>
      <c r="W590" s="33"/>
      <c r="IW590" s="1"/>
    </row>
    <row r="591" spans="1:257" ht="17.5" customHeight="1">
      <c r="A591" s="25" t="s">
        <v>436</v>
      </c>
      <c r="B591" s="31">
        <v>167569289</v>
      </c>
      <c r="C591" s="31">
        <v>167569348</v>
      </c>
      <c r="D591" s="32" t="s">
        <v>9789</v>
      </c>
      <c r="E591" s="32" t="s">
        <v>9194</v>
      </c>
      <c r="F591" s="25" t="s">
        <v>1261</v>
      </c>
      <c r="G591" s="33"/>
      <c r="H591" s="33"/>
      <c r="I591" s="33"/>
      <c r="J591" s="33"/>
      <c r="K591" s="33"/>
      <c r="L591" s="33"/>
      <c r="M591" s="33"/>
      <c r="N591" s="33"/>
      <c r="O591" s="33"/>
      <c r="P591" s="33"/>
      <c r="Q591" s="34" t="s">
        <v>722</v>
      </c>
      <c r="R591" s="33"/>
      <c r="S591" s="33"/>
      <c r="T591" s="33"/>
      <c r="U591" s="33"/>
      <c r="V591" s="33"/>
      <c r="W591" s="33"/>
      <c r="IW591" s="1"/>
    </row>
    <row r="592" spans="1:257" ht="17.5" customHeight="1">
      <c r="A592" s="25" t="s">
        <v>436</v>
      </c>
      <c r="B592" s="31">
        <v>167900454</v>
      </c>
      <c r="C592" s="31">
        <v>167900526</v>
      </c>
      <c r="D592" s="32" t="s">
        <v>9790</v>
      </c>
      <c r="E592" s="32" t="s">
        <v>9192</v>
      </c>
      <c r="F592" s="25" t="s">
        <v>1262</v>
      </c>
      <c r="G592" s="33"/>
      <c r="H592" s="33"/>
      <c r="I592" s="33"/>
      <c r="J592" s="33"/>
      <c r="K592" s="33"/>
      <c r="L592" s="33"/>
      <c r="M592" s="33"/>
      <c r="N592" s="33"/>
      <c r="O592" s="33"/>
      <c r="P592" s="33"/>
      <c r="Q592" s="33"/>
      <c r="R592" s="33"/>
      <c r="S592" s="33"/>
      <c r="T592" s="33"/>
      <c r="U592" s="33"/>
      <c r="V592" s="33"/>
      <c r="W592" s="33"/>
      <c r="IW592" s="1"/>
    </row>
    <row r="593" spans="1:257" ht="17.5" customHeight="1">
      <c r="A593" s="25" t="s">
        <v>436</v>
      </c>
      <c r="B593" s="31">
        <v>168061635</v>
      </c>
      <c r="C593" s="31">
        <v>168061686</v>
      </c>
      <c r="D593" s="32" t="s">
        <v>9791</v>
      </c>
      <c r="E593" s="32" t="s">
        <v>9194</v>
      </c>
      <c r="F593" s="25" t="s">
        <v>1263</v>
      </c>
      <c r="G593" s="33"/>
      <c r="H593" s="33"/>
      <c r="I593" s="33"/>
      <c r="J593" s="33"/>
      <c r="K593" s="33"/>
      <c r="L593" s="33"/>
      <c r="M593" s="33"/>
      <c r="N593" s="33"/>
      <c r="O593" s="33"/>
      <c r="P593" s="33"/>
      <c r="Q593" s="33"/>
      <c r="R593" s="33"/>
      <c r="S593" s="33"/>
      <c r="T593" s="33"/>
      <c r="U593" s="33"/>
      <c r="V593" s="33"/>
      <c r="W593" s="33"/>
      <c r="IW593" s="1"/>
    </row>
    <row r="594" spans="1:257" ht="17.5" customHeight="1">
      <c r="A594" s="25" t="s">
        <v>436</v>
      </c>
      <c r="B594" s="31">
        <v>168063921</v>
      </c>
      <c r="C594" s="31">
        <v>168064004</v>
      </c>
      <c r="D594" s="32" t="s">
        <v>9792</v>
      </c>
      <c r="E594" s="32" t="s">
        <v>9192</v>
      </c>
      <c r="F594" s="25" t="s">
        <v>1264</v>
      </c>
      <c r="G594" s="34" t="s">
        <v>722</v>
      </c>
      <c r="H594" s="34" t="s">
        <v>722</v>
      </c>
      <c r="I594" s="34" t="s">
        <v>722</v>
      </c>
      <c r="J594" s="33"/>
      <c r="K594" s="33"/>
      <c r="L594" s="33"/>
      <c r="M594" s="33"/>
      <c r="N594" s="33"/>
      <c r="O594" s="33"/>
      <c r="P594" s="33"/>
      <c r="Q594" s="33"/>
      <c r="R594" s="34" t="s">
        <v>722</v>
      </c>
      <c r="S594" s="33"/>
      <c r="T594" s="33"/>
      <c r="U594" s="33"/>
      <c r="V594" s="33"/>
      <c r="W594" s="33"/>
      <c r="IW594" s="1"/>
    </row>
    <row r="595" spans="1:257" ht="17.5" customHeight="1">
      <c r="A595" s="25" t="s">
        <v>436</v>
      </c>
      <c r="B595" s="31">
        <v>168139409</v>
      </c>
      <c r="C595" s="31">
        <v>168139465</v>
      </c>
      <c r="D595" s="32" t="s">
        <v>9793</v>
      </c>
      <c r="E595" s="32" t="s">
        <v>9194</v>
      </c>
      <c r="F595" s="25" t="s">
        <v>1265</v>
      </c>
      <c r="G595" s="33"/>
      <c r="H595" s="33"/>
      <c r="I595" s="33"/>
      <c r="J595" s="33"/>
      <c r="K595" s="33"/>
      <c r="L595" s="33"/>
      <c r="M595" s="33"/>
      <c r="N595" s="33"/>
      <c r="O595" s="33"/>
      <c r="P595" s="33"/>
      <c r="Q595" s="33"/>
      <c r="R595" s="33"/>
      <c r="S595" s="33"/>
      <c r="T595" s="33"/>
      <c r="U595" s="33"/>
      <c r="V595" s="33"/>
      <c r="W595" s="33"/>
      <c r="IW595" s="1"/>
    </row>
    <row r="596" spans="1:257" ht="17.5" customHeight="1">
      <c r="A596" s="25" t="s">
        <v>436</v>
      </c>
      <c r="B596" s="31">
        <v>169811339</v>
      </c>
      <c r="C596" s="31">
        <v>169811395</v>
      </c>
      <c r="D596" s="32" t="s">
        <v>9794</v>
      </c>
      <c r="E596" s="32" t="s">
        <v>9192</v>
      </c>
      <c r="F596" s="25" t="s">
        <v>1266</v>
      </c>
      <c r="G596" s="33"/>
      <c r="H596" s="33"/>
      <c r="I596" s="33"/>
      <c r="J596" s="33"/>
      <c r="K596" s="33"/>
      <c r="L596" s="33"/>
      <c r="M596" s="33"/>
      <c r="N596" s="33"/>
      <c r="O596" s="33"/>
      <c r="P596" s="33"/>
      <c r="Q596" s="33"/>
      <c r="R596" s="33"/>
      <c r="S596" s="33"/>
      <c r="T596" s="33"/>
      <c r="U596" s="33"/>
      <c r="V596" s="33"/>
      <c r="W596" s="33"/>
      <c r="IW596" s="1"/>
    </row>
    <row r="597" spans="1:257" ht="17.5" customHeight="1">
      <c r="A597" s="25" t="s">
        <v>436</v>
      </c>
      <c r="B597" s="31">
        <v>170593479</v>
      </c>
      <c r="C597" s="31">
        <v>170593656</v>
      </c>
      <c r="D597" s="32" t="s">
        <v>9795</v>
      </c>
      <c r="E597" s="32" t="s">
        <v>9194</v>
      </c>
      <c r="F597" s="25" t="s">
        <v>1267</v>
      </c>
      <c r="G597" s="34" t="s">
        <v>722</v>
      </c>
      <c r="H597" s="34" t="s">
        <v>722</v>
      </c>
      <c r="I597" s="34" t="s">
        <v>722</v>
      </c>
      <c r="J597" s="33"/>
      <c r="K597" s="33"/>
      <c r="L597" s="33"/>
      <c r="M597" s="33"/>
      <c r="N597" s="33"/>
      <c r="O597" s="33"/>
      <c r="P597" s="33"/>
      <c r="Q597" s="33"/>
      <c r="R597" s="33"/>
      <c r="S597" s="33"/>
      <c r="T597" s="33"/>
      <c r="U597" s="33"/>
      <c r="V597" s="33"/>
      <c r="W597" s="33"/>
      <c r="IW597" s="1"/>
    </row>
    <row r="598" spans="1:257" ht="17.5" customHeight="1">
      <c r="A598" s="25" t="s">
        <v>436</v>
      </c>
      <c r="B598" s="31">
        <v>170839980</v>
      </c>
      <c r="C598" s="31">
        <v>170840079</v>
      </c>
      <c r="D598" s="32" t="s">
        <v>9796</v>
      </c>
      <c r="E598" s="32" t="s">
        <v>9194</v>
      </c>
      <c r="F598" s="25" t="s">
        <v>1268</v>
      </c>
      <c r="G598" s="33"/>
      <c r="H598" s="33"/>
      <c r="I598" s="33"/>
      <c r="J598" s="33"/>
      <c r="K598" s="33"/>
      <c r="L598" s="33"/>
      <c r="M598" s="33"/>
      <c r="N598" s="33"/>
      <c r="O598" s="33"/>
      <c r="P598" s="33"/>
      <c r="Q598" s="33"/>
      <c r="R598" s="33"/>
      <c r="S598" s="33"/>
      <c r="T598" s="33"/>
      <c r="U598" s="33"/>
      <c r="V598" s="33"/>
      <c r="W598" s="33"/>
      <c r="IW598" s="1"/>
    </row>
    <row r="599" spans="1:257" ht="17.5" customHeight="1">
      <c r="A599" s="25" t="s">
        <v>436</v>
      </c>
      <c r="B599" s="31">
        <v>174573194</v>
      </c>
      <c r="C599" s="31">
        <v>174573280</v>
      </c>
      <c r="D599" s="32" t="s">
        <v>9797</v>
      </c>
      <c r="E599" s="32" t="s">
        <v>9194</v>
      </c>
      <c r="F599" s="25" t="s">
        <v>1269</v>
      </c>
      <c r="G599" s="34" t="s">
        <v>722</v>
      </c>
      <c r="H599" s="33"/>
      <c r="I599" s="33"/>
      <c r="J599" s="33"/>
      <c r="K599" s="33"/>
      <c r="L599" s="33"/>
      <c r="M599" s="33"/>
      <c r="N599" s="33"/>
      <c r="O599" s="33"/>
      <c r="P599" s="33"/>
      <c r="Q599" s="33"/>
      <c r="R599" s="33"/>
      <c r="S599" s="33"/>
      <c r="T599" s="34" t="s">
        <v>722</v>
      </c>
      <c r="U599" s="34" t="s">
        <v>722</v>
      </c>
      <c r="V599" s="33"/>
      <c r="W599" s="33"/>
      <c r="IW599" s="1"/>
    </row>
    <row r="600" spans="1:257" ht="17.5" customHeight="1">
      <c r="A600" s="25" t="s">
        <v>519</v>
      </c>
      <c r="B600" s="31">
        <v>7002992</v>
      </c>
      <c r="C600" s="31">
        <v>7003069</v>
      </c>
      <c r="D600" s="32" t="s">
        <v>9798</v>
      </c>
      <c r="E600" s="32" t="s">
        <v>9194</v>
      </c>
      <c r="F600" s="25" t="s">
        <v>1270</v>
      </c>
      <c r="G600" s="33"/>
      <c r="H600" s="33"/>
      <c r="I600" s="33"/>
      <c r="J600" s="33"/>
      <c r="K600" s="33"/>
      <c r="L600" s="33"/>
      <c r="M600" s="33"/>
      <c r="N600" s="33"/>
      <c r="O600" s="33"/>
      <c r="P600" s="33"/>
      <c r="Q600" s="33"/>
      <c r="R600" s="33"/>
      <c r="S600" s="33"/>
      <c r="T600" s="33"/>
      <c r="U600" s="33"/>
      <c r="V600" s="33"/>
      <c r="W600" s="33"/>
      <c r="IW600" s="1"/>
    </row>
    <row r="601" spans="1:257" ht="17.5" customHeight="1">
      <c r="A601" s="25" t="s">
        <v>519</v>
      </c>
      <c r="B601" s="31">
        <v>8859173</v>
      </c>
      <c r="C601" s="31">
        <v>8859529</v>
      </c>
      <c r="D601" s="32" t="s">
        <v>9799</v>
      </c>
      <c r="E601" s="32" t="s">
        <v>9194</v>
      </c>
      <c r="F601" s="25" t="s">
        <v>1271</v>
      </c>
      <c r="G601" s="33"/>
      <c r="H601" s="33"/>
      <c r="I601" s="33"/>
      <c r="J601" s="33"/>
      <c r="K601" s="33"/>
      <c r="L601" s="33"/>
      <c r="M601" s="33"/>
      <c r="N601" s="33"/>
      <c r="O601" s="33"/>
      <c r="P601" s="33"/>
      <c r="Q601" s="33"/>
      <c r="R601" s="33"/>
      <c r="S601" s="33"/>
      <c r="T601" s="33"/>
      <c r="U601" s="33"/>
      <c r="V601" s="33"/>
      <c r="W601" s="33"/>
      <c r="IW601" s="1"/>
    </row>
    <row r="602" spans="1:257" ht="17.5" customHeight="1">
      <c r="A602" s="25" t="s">
        <v>519</v>
      </c>
      <c r="B602" s="31">
        <v>8871360</v>
      </c>
      <c r="C602" s="31">
        <v>8871627</v>
      </c>
      <c r="D602" s="32" t="s">
        <v>9800</v>
      </c>
      <c r="E602" s="32" t="s">
        <v>9192</v>
      </c>
      <c r="F602" s="25" t="s">
        <v>1272</v>
      </c>
      <c r="G602" s="33"/>
      <c r="H602" s="33"/>
      <c r="I602" s="34" t="s">
        <v>722</v>
      </c>
      <c r="J602" s="34" t="s">
        <v>722</v>
      </c>
      <c r="K602" s="33"/>
      <c r="L602" s="33"/>
      <c r="M602" s="33"/>
      <c r="N602" s="33"/>
      <c r="O602" s="33"/>
      <c r="P602" s="33"/>
      <c r="Q602" s="33"/>
      <c r="R602" s="33"/>
      <c r="S602" s="33"/>
      <c r="T602" s="33"/>
      <c r="U602" s="33"/>
      <c r="V602" s="33"/>
      <c r="W602" s="33"/>
      <c r="IW602" s="1"/>
    </row>
    <row r="603" spans="1:257" ht="17.5" customHeight="1">
      <c r="A603" s="25" t="s">
        <v>519</v>
      </c>
      <c r="B603" s="31">
        <v>19610312</v>
      </c>
      <c r="C603" s="31">
        <v>19610366</v>
      </c>
      <c r="D603" s="32" t="s">
        <v>9801</v>
      </c>
      <c r="E603" s="32" t="s">
        <v>9194</v>
      </c>
      <c r="F603" s="25" t="s">
        <v>1273</v>
      </c>
      <c r="G603" s="34" t="s">
        <v>722</v>
      </c>
      <c r="H603" s="34" t="s">
        <v>722</v>
      </c>
      <c r="I603" s="34" t="s">
        <v>722</v>
      </c>
      <c r="J603" s="34" t="s">
        <v>722</v>
      </c>
      <c r="K603" s="33"/>
      <c r="L603" s="33"/>
      <c r="M603" s="33"/>
      <c r="N603" s="33"/>
      <c r="O603" s="33"/>
      <c r="P603" s="33"/>
      <c r="Q603" s="34" t="s">
        <v>722</v>
      </c>
      <c r="R603" s="33"/>
      <c r="S603" s="33"/>
      <c r="T603" s="34" t="s">
        <v>722</v>
      </c>
      <c r="U603" s="33"/>
      <c r="V603" s="33"/>
      <c r="W603" s="33"/>
      <c r="IW603" s="1"/>
    </row>
    <row r="604" spans="1:257" ht="17.5" customHeight="1">
      <c r="A604" s="25" t="s">
        <v>519</v>
      </c>
      <c r="B604" s="31">
        <v>19865465</v>
      </c>
      <c r="C604" s="31">
        <v>19865555</v>
      </c>
      <c r="D604" s="32" t="s">
        <v>9802</v>
      </c>
      <c r="E604" s="32" t="s">
        <v>9199</v>
      </c>
      <c r="F604" s="25" t="s">
        <v>1274</v>
      </c>
      <c r="G604" s="34" t="s">
        <v>722</v>
      </c>
      <c r="H604" s="34" t="s">
        <v>722</v>
      </c>
      <c r="I604" s="33"/>
      <c r="J604" s="33"/>
      <c r="K604" s="33"/>
      <c r="L604" s="33"/>
      <c r="M604" s="33"/>
      <c r="N604" s="33"/>
      <c r="O604" s="33"/>
      <c r="P604" s="33"/>
      <c r="Q604" s="34" t="s">
        <v>722</v>
      </c>
      <c r="R604" s="33"/>
      <c r="S604" s="33"/>
      <c r="T604" s="33"/>
      <c r="U604" s="33"/>
      <c r="V604" s="33"/>
      <c r="W604" s="34" t="s">
        <v>722</v>
      </c>
      <c r="IW604" s="1"/>
    </row>
    <row r="605" spans="1:257" ht="17.5" customHeight="1">
      <c r="A605" s="25" t="s">
        <v>519</v>
      </c>
      <c r="B605" s="31">
        <v>20058667</v>
      </c>
      <c r="C605" s="31">
        <v>20058820</v>
      </c>
      <c r="D605" s="32" t="s">
        <v>9803</v>
      </c>
      <c r="E605" s="32" t="s">
        <v>9192</v>
      </c>
      <c r="F605" s="25" t="s">
        <v>1275</v>
      </c>
      <c r="G605" s="34" t="s">
        <v>722</v>
      </c>
      <c r="H605" s="33"/>
      <c r="I605" s="34" t="s">
        <v>722</v>
      </c>
      <c r="J605" s="33"/>
      <c r="K605" s="33"/>
      <c r="L605" s="33"/>
      <c r="M605" s="33"/>
      <c r="N605" s="33"/>
      <c r="O605" s="33"/>
      <c r="P605" s="33"/>
      <c r="Q605" s="33"/>
      <c r="R605" s="33"/>
      <c r="S605" s="33"/>
      <c r="T605" s="34" t="s">
        <v>722</v>
      </c>
      <c r="U605" s="33"/>
      <c r="V605" s="33"/>
      <c r="W605" s="33"/>
      <c r="IW605" s="1"/>
    </row>
    <row r="606" spans="1:257" ht="17.5" customHeight="1">
      <c r="A606" s="25" t="s">
        <v>519</v>
      </c>
      <c r="B606" s="31">
        <v>20751801</v>
      </c>
      <c r="C606" s="31">
        <v>20751949</v>
      </c>
      <c r="D606" s="32" t="s">
        <v>9804</v>
      </c>
      <c r="E606" s="32" t="s">
        <v>9194</v>
      </c>
      <c r="F606" s="25" t="s">
        <v>1276</v>
      </c>
      <c r="G606" s="34" t="s">
        <v>722</v>
      </c>
      <c r="H606" s="34" t="s">
        <v>722</v>
      </c>
      <c r="I606" s="34" t="s">
        <v>722</v>
      </c>
      <c r="J606" s="33"/>
      <c r="K606" s="33"/>
      <c r="L606" s="33"/>
      <c r="M606" s="33"/>
      <c r="N606" s="33"/>
      <c r="O606" s="34" t="s">
        <v>722</v>
      </c>
      <c r="P606" s="33"/>
      <c r="Q606" s="33"/>
      <c r="R606" s="33"/>
      <c r="S606" s="33"/>
      <c r="T606" s="33"/>
      <c r="U606" s="34" t="s">
        <v>722</v>
      </c>
      <c r="V606" s="33"/>
      <c r="W606" s="34" t="s">
        <v>722</v>
      </c>
      <c r="IW606" s="1"/>
    </row>
    <row r="607" spans="1:257" ht="17.5" customHeight="1">
      <c r="A607" s="25" t="s">
        <v>519</v>
      </c>
      <c r="B607" s="31">
        <v>21100860</v>
      </c>
      <c r="C607" s="31">
        <v>21100944</v>
      </c>
      <c r="D607" s="32" t="s">
        <v>9805</v>
      </c>
      <c r="E607" s="32" t="s">
        <v>9194</v>
      </c>
      <c r="F607" s="25" t="s">
        <v>1277</v>
      </c>
      <c r="G607" s="33"/>
      <c r="H607" s="33"/>
      <c r="I607" s="33"/>
      <c r="J607" s="33"/>
      <c r="K607" s="33"/>
      <c r="L607" s="33"/>
      <c r="M607" s="33"/>
      <c r="N607" s="33"/>
      <c r="O607" s="33"/>
      <c r="P607" s="33"/>
      <c r="Q607" s="33"/>
      <c r="R607" s="33"/>
      <c r="S607" s="33"/>
      <c r="T607" s="33"/>
      <c r="U607" s="33"/>
      <c r="V607" s="33"/>
      <c r="W607" s="33"/>
      <c r="IW607" s="1"/>
    </row>
    <row r="608" spans="1:257" ht="17.5" customHeight="1">
      <c r="A608" s="25" t="s">
        <v>519</v>
      </c>
      <c r="B608" s="31">
        <v>26322817</v>
      </c>
      <c r="C608" s="31">
        <v>26322889</v>
      </c>
      <c r="D608" s="32" t="s">
        <v>9806</v>
      </c>
      <c r="E608" s="32" t="s">
        <v>9198</v>
      </c>
      <c r="F608" s="25" t="s">
        <v>1278</v>
      </c>
      <c r="G608" s="33"/>
      <c r="H608" s="33"/>
      <c r="I608" s="33"/>
      <c r="J608" s="33"/>
      <c r="K608" s="33"/>
      <c r="L608" s="33"/>
      <c r="M608" s="33"/>
      <c r="N608" s="33"/>
      <c r="O608" s="33"/>
      <c r="P608" s="33"/>
      <c r="Q608" s="33"/>
      <c r="R608" s="33"/>
      <c r="S608" s="33"/>
      <c r="T608" s="33"/>
      <c r="U608" s="33"/>
      <c r="V608" s="33"/>
      <c r="W608" s="33"/>
      <c r="IW608" s="1"/>
    </row>
    <row r="609" spans="1:257" ht="17.5" customHeight="1">
      <c r="A609" s="25" t="s">
        <v>519</v>
      </c>
      <c r="B609" s="31">
        <v>27541774</v>
      </c>
      <c r="C609" s="31">
        <v>27541856</v>
      </c>
      <c r="D609" s="32" t="s">
        <v>9807</v>
      </c>
      <c r="E609" s="32" t="s">
        <v>9194</v>
      </c>
      <c r="F609" s="25" t="s">
        <v>1279</v>
      </c>
      <c r="G609" s="33"/>
      <c r="H609" s="34" t="s">
        <v>722</v>
      </c>
      <c r="I609" s="34" t="s">
        <v>722</v>
      </c>
      <c r="J609" s="34" t="s">
        <v>722</v>
      </c>
      <c r="K609" s="33"/>
      <c r="L609" s="33"/>
      <c r="M609" s="34" t="s">
        <v>722</v>
      </c>
      <c r="N609" s="34" t="s">
        <v>722</v>
      </c>
      <c r="O609" s="33"/>
      <c r="P609" s="33"/>
      <c r="Q609" s="33"/>
      <c r="R609" s="33"/>
      <c r="S609" s="33"/>
      <c r="T609" s="34" t="s">
        <v>722</v>
      </c>
      <c r="U609" s="33"/>
      <c r="V609" s="33"/>
      <c r="W609" s="34" t="s">
        <v>722</v>
      </c>
      <c r="IW609" s="1"/>
    </row>
    <row r="610" spans="1:257" ht="17.5" customHeight="1">
      <c r="A610" s="25" t="s">
        <v>519</v>
      </c>
      <c r="B610" s="31">
        <v>27583475</v>
      </c>
      <c r="C610" s="31">
        <v>27583528</v>
      </c>
      <c r="D610" s="32" t="s">
        <v>9808</v>
      </c>
      <c r="E610" s="32" t="s">
        <v>9192</v>
      </c>
      <c r="F610" s="25" t="s">
        <v>1280</v>
      </c>
      <c r="G610" s="33"/>
      <c r="H610" s="33"/>
      <c r="I610" s="33"/>
      <c r="J610" s="33"/>
      <c r="K610" s="33"/>
      <c r="L610" s="33"/>
      <c r="M610" s="33"/>
      <c r="N610" s="33"/>
      <c r="O610" s="33"/>
      <c r="P610" s="33"/>
      <c r="Q610" s="33"/>
      <c r="R610" s="33"/>
      <c r="S610" s="33"/>
      <c r="T610" s="33"/>
      <c r="U610" s="33"/>
      <c r="V610" s="33"/>
      <c r="W610" s="33"/>
      <c r="IW610" s="1"/>
    </row>
    <row r="611" spans="1:257" ht="17.5" customHeight="1">
      <c r="A611" s="25" t="s">
        <v>519</v>
      </c>
      <c r="B611" s="31">
        <v>33716879</v>
      </c>
      <c r="C611" s="31">
        <v>33716977</v>
      </c>
      <c r="D611" s="32" t="s">
        <v>9809</v>
      </c>
      <c r="E611" s="32" t="s">
        <v>9194</v>
      </c>
      <c r="F611" s="25" t="s">
        <v>1281</v>
      </c>
      <c r="G611" s="34" t="s">
        <v>722</v>
      </c>
      <c r="H611" s="33"/>
      <c r="I611" s="33"/>
      <c r="J611" s="33"/>
      <c r="K611" s="33"/>
      <c r="L611" s="33"/>
      <c r="M611" s="33"/>
      <c r="N611" s="33"/>
      <c r="O611" s="33"/>
      <c r="P611" s="33"/>
      <c r="Q611" s="33"/>
      <c r="R611" s="33"/>
      <c r="S611" s="33"/>
      <c r="T611" s="33"/>
      <c r="U611" s="33"/>
      <c r="V611" s="33"/>
      <c r="W611" s="33"/>
      <c r="IW611" s="1"/>
    </row>
    <row r="612" spans="1:257" ht="17.5" customHeight="1">
      <c r="A612" s="25" t="s">
        <v>519</v>
      </c>
      <c r="B612" s="31">
        <v>35166006</v>
      </c>
      <c r="C612" s="31">
        <v>35166108</v>
      </c>
      <c r="D612" s="32" t="s">
        <v>9810</v>
      </c>
      <c r="E612" s="32" t="s">
        <v>9194</v>
      </c>
      <c r="F612" s="25" t="s">
        <v>1282</v>
      </c>
      <c r="G612" s="34" t="s">
        <v>722</v>
      </c>
      <c r="H612" s="33"/>
      <c r="I612" s="33"/>
      <c r="J612" s="33"/>
      <c r="K612" s="33"/>
      <c r="L612" s="33"/>
      <c r="M612" s="34" t="s">
        <v>722</v>
      </c>
      <c r="N612" s="33"/>
      <c r="O612" s="33"/>
      <c r="P612" s="33"/>
      <c r="Q612" s="33"/>
      <c r="R612" s="33"/>
      <c r="S612" s="33"/>
      <c r="T612" s="33"/>
      <c r="U612" s="34" t="s">
        <v>722</v>
      </c>
      <c r="V612" s="33"/>
      <c r="W612" s="33"/>
      <c r="IW612" s="1"/>
    </row>
    <row r="613" spans="1:257" ht="17.5" customHeight="1">
      <c r="A613" s="25" t="s">
        <v>519</v>
      </c>
      <c r="B613" s="31">
        <v>37755159</v>
      </c>
      <c r="C613" s="31">
        <v>37755308</v>
      </c>
      <c r="D613" s="32" t="s">
        <v>9811</v>
      </c>
      <c r="E613" s="32" t="s">
        <v>9194</v>
      </c>
      <c r="F613" s="25" t="s">
        <v>1283</v>
      </c>
      <c r="G613" s="33"/>
      <c r="H613" s="33"/>
      <c r="I613" s="33"/>
      <c r="J613" s="33"/>
      <c r="K613" s="33"/>
      <c r="L613" s="33"/>
      <c r="M613" s="33"/>
      <c r="N613" s="33"/>
      <c r="O613" s="33"/>
      <c r="P613" s="33"/>
      <c r="Q613" s="33"/>
      <c r="R613" s="33"/>
      <c r="S613" s="33"/>
      <c r="T613" s="33"/>
      <c r="U613" s="33"/>
      <c r="V613" s="33"/>
      <c r="W613" s="33"/>
      <c r="IW613" s="1"/>
    </row>
    <row r="614" spans="1:257" ht="17.5" customHeight="1">
      <c r="A614" s="25" t="s">
        <v>519</v>
      </c>
      <c r="B614" s="31">
        <v>37756268</v>
      </c>
      <c r="C614" s="31">
        <v>37756412</v>
      </c>
      <c r="D614" s="32" t="s">
        <v>9812</v>
      </c>
      <c r="E614" s="32" t="s">
        <v>9194</v>
      </c>
      <c r="F614" s="25" t="s">
        <v>1284</v>
      </c>
      <c r="G614" s="33"/>
      <c r="H614" s="33"/>
      <c r="I614" s="33"/>
      <c r="J614" s="33"/>
      <c r="K614" s="33"/>
      <c r="L614" s="33"/>
      <c r="M614" s="33"/>
      <c r="N614" s="33"/>
      <c r="O614" s="33"/>
      <c r="P614" s="34" t="s">
        <v>722</v>
      </c>
      <c r="Q614" s="34" t="s">
        <v>722</v>
      </c>
      <c r="R614" s="33"/>
      <c r="S614" s="33"/>
      <c r="T614" s="34" t="s">
        <v>722</v>
      </c>
      <c r="U614" s="33"/>
      <c r="V614" s="33"/>
      <c r="W614" s="34" t="s">
        <v>722</v>
      </c>
      <c r="IW614" s="1"/>
    </row>
    <row r="615" spans="1:257" ht="17.5" customHeight="1">
      <c r="A615" s="25" t="s">
        <v>519</v>
      </c>
      <c r="B615" s="31">
        <v>40288930</v>
      </c>
      <c r="C615" s="31">
        <v>40289055</v>
      </c>
      <c r="D615" s="32" t="s">
        <v>9813</v>
      </c>
      <c r="E615" s="32" t="s">
        <v>9194</v>
      </c>
      <c r="F615" s="25" t="s">
        <v>1285</v>
      </c>
      <c r="G615" s="33"/>
      <c r="H615" s="33"/>
      <c r="I615" s="33"/>
      <c r="J615" s="34" t="s">
        <v>722</v>
      </c>
      <c r="K615" s="33"/>
      <c r="L615" s="33"/>
      <c r="M615" s="33"/>
      <c r="N615" s="33"/>
      <c r="O615" s="33"/>
      <c r="P615" s="33"/>
      <c r="Q615" s="33"/>
      <c r="R615" s="33"/>
      <c r="S615" s="33"/>
      <c r="T615" s="33"/>
      <c r="U615" s="33"/>
      <c r="V615" s="33"/>
      <c r="W615" s="33"/>
      <c r="IW615" s="1"/>
    </row>
    <row r="616" spans="1:257" ht="17.5" customHeight="1">
      <c r="A616" s="25" t="s">
        <v>519</v>
      </c>
      <c r="B616" s="31">
        <v>40444414</v>
      </c>
      <c r="C616" s="31">
        <v>40444525</v>
      </c>
      <c r="D616" s="32" t="s">
        <v>9814</v>
      </c>
      <c r="E616" s="32" t="s">
        <v>9194</v>
      </c>
      <c r="F616" s="25" t="s">
        <v>1286</v>
      </c>
      <c r="G616" s="33"/>
      <c r="H616" s="33"/>
      <c r="I616" s="33"/>
      <c r="J616" s="33"/>
      <c r="K616" s="33"/>
      <c r="L616" s="33"/>
      <c r="M616" s="33"/>
      <c r="N616" s="33"/>
      <c r="O616" s="33"/>
      <c r="P616" s="33"/>
      <c r="Q616" s="33"/>
      <c r="R616" s="33"/>
      <c r="S616" s="33"/>
      <c r="T616" s="33"/>
      <c r="U616" s="33"/>
      <c r="V616" s="33"/>
      <c r="W616" s="33"/>
      <c r="IW616" s="1"/>
    </row>
    <row r="617" spans="1:257" ht="17.5" customHeight="1">
      <c r="A617" s="25" t="s">
        <v>519</v>
      </c>
      <c r="B617" s="31">
        <v>40660894</v>
      </c>
      <c r="C617" s="31">
        <v>40661085</v>
      </c>
      <c r="D617" s="32" t="s">
        <v>9815</v>
      </c>
      <c r="E617" s="32" t="s">
        <v>9192</v>
      </c>
      <c r="F617" s="25" t="s">
        <v>1287</v>
      </c>
      <c r="G617" s="33"/>
      <c r="H617" s="34" t="s">
        <v>722</v>
      </c>
      <c r="I617" s="33"/>
      <c r="J617" s="33"/>
      <c r="K617" s="33"/>
      <c r="L617" s="33"/>
      <c r="M617" s="33"/>
      <c r="N617" s="33"/>
      <c r="O617" s="33"/>
      <c r="P617" s="33"/>
      <c r="Q617" s="33"/>
      <c r="R617" s="33"/>
      <c r="S617" s="33"/>
      <c r="T617" s="33"/>
      <c r="U617" s="33"/>
      <c r="V617" s="33"/>
      <c r="W617" s="33"/>
      <c r="IW617" s="1"/>
    </row>
    <row r="618" spans="1:257" ht="17.5" customHeight="1">
      <c r="A618" s="25" t="s">
        <v>519</v>
      </c>
      <c r="B618" s="31">
        <v>41469496</v>
      </c>
      <c r="C618" s="31">
        <v>41469884</v>
      </c>
      <c r="D618" s="32" t="s">
        <v>9816</v>
      </c>
      <c r="E618" s="32" t="s">
        <v>9194</v>
      </c>
      <c r="F618" s="25" t="s">
        <v>1288</v>
      </c>
      <c r="G618" s="34" t="s">
        <v>722</v>
      </c>
      <c r="H618" s="33"/>
      <c r="I618" s="34" t="s">
        <v>722</v>
      </c>
      <c r="J618" s="34" t="s">
        <v>722</v>
      </c>
      <c r="K618" s="33"/>
      <c r="L618" s="33"/>
      <c r="M618" s="33"/>
      <c r="N618" s="33"/>
      <c r="O618" s="33"/>
      <c r="P618" s="33"/>
      <c r="Q618" s="34" t="s">
        <v>722</v>
      </c>
      <c r="R618" s="34" t="s">
        <v>722</v>
      </c>
      <c r="S618" s="33"/>
      <c r="T618" s="33"/>
      <c r="U618" s="33"/>
      <c r="V618" s="33"/>
      <c r="W618" s="33"/>
      <c r="IW618" s="1"/>
    </row>
    <row r="619" spans="1:257" ht="17.5" customHeight="1">
      <c r="A619" s="25" t="s">
        <v>519</v>
      </c>
      <c r="B619" s="31">
        <v>41588292</v>
      </c>
      <c r="C619" s="31">
        <v>41588478</v>
      </c>
      <c r="D619" s="32" t="s">
        <v>9817</v>
      </c>
      <c r="E619" s="32" t="s">
        <v>9198</v>
      </c>
      <c r="F619" s="25" t="s">
        <v>1289</v>
      </c>
      <c r="G619" s="34" t="s">
        <v>722</v>
      </c>
      <c r="H619" s="34" t="s">
        <v>722</v>
      </c>
      <c r="I619" s="34" t="s">
        <v>722</v>
      </c>
      <c r="J619" s="34" t="s">
        <v>722</v>
      </c>
      <c r="K619" s="33"/>
      <c r="L619" s="33"/>
      <c r="M619" s="33"/>
      <c r="N619" s="33"/>
      <c r="O619" s="33"/>
      <c r="P619" s="34" t="s">
        <v>722</v>
      </c>
      <c r="Q619" s="34" t="s">
        <v>722</v>
      </c>
      <c r="R619" s="34" t="s">
        <v>722</v>
      </c>
      <c r="S619" s="33"/>
      <c r="T619" s="33"/>
      <c r="U619" s="34" t="s">
        <v>722</v>
      </c>
      <c r="V619" s="33"/>
      <c r="W619" s="34" t="s">
        <v>722</v>
      </c>
      <c r="IW619" s="1"/>
    </row>
    <row r="620" spans="1:257" ht="17.5" customHeight="1">
      <c r="A620" s="25" t="s">
        <v>519</v>
      </c>
      <c r="B620" s="31">
        <v>43900349</v>
      </c>
      <c r="C620" s="31">
        <v>43900471</v>
      </c>
      <c r="D620" s="32" t="s">
        <v>9818</v>
      </c>
      <c r="E620" s="32" t="s">
        <v>9194</v>
      </c>
      <c r="F620" s="25" t="s">
        <v>1290</v>
      </c>
      <c r="G620" s="33"/>
      <c r="H620" s="33"/>
      <c r="I620" s="33"/>
      <c r="J620" s="33"/>
      <c r="K620" s="33"/>
      <c r="L620" s="33"/>
      <c r="M620" s="33"/>
      <c r="N620" s="33"/>
      <c r="O620" s="33"/>
      <c r="P620" s="33"/>
      <c r="Q620" s="33"/>
      <c r="R620" s="33"/>
      <c r="S620" s="33"/>
      <c r="T620" s="33"/>
      <c r="U620" s="33"/>
      <c r="V620" s="33"/>
      <c r="W620" s="33"/>
      <c r="IW620" s="1"/>
    </row>
    <row r="621" spans="1:257" ht="17.5" customHeight="1">
      <c r="A621" s="25" t="s">
        <v>519</v>
      </c>
      <c r="B621" s="31">
        <v>50150330</v>
      </c>
      <c r="C621" s="31">
        <v>50150538</v>
      </c>
      <c r="D621" s="32" t="s">
        <v>9819</v>
      </c>
      <c r="E621" s="32" t="s">
        <v>9194</v>
      </c>
      <c r="F621" s="25" t="s">
        <v>1291</v>
      </c>
      <c r="G621" s="33"/>
      <c r="H621" s="34" t="s">
        <v>722</v>
      </c>
      <c r="I621" s="33"/>
      <c r="J621" s="33"/>
      <c r="K621" s="33"/>
      <c r="L621" s="33"/>
      <c r="M621" s="33"/>
      <c r="N621" s="33"/>
      <c r="O621" s="33"/>
      <c r="P621" s="33"/>
      <c r="Q621" s="33"/>
      <c r="R621" s="33"/>
      <c r="S621" s="33"/>
      <c r="T621" s="33"/>
      <c r="U621" s="33"/>
      <c r="V621" s="33"/>
      <c r="W621" s="33"/>
      <c r="IW621" s="1"/>
    </row>
    <row r="622" spans="1:257" ht="17.5" customHeight="1">
      <c r="A622" s="25" t="s">
        <v>519</v>
      </c>
      <c r="B622" s="31">
        <v>50288823</v>
      </c>
      <c r="C622" s="31">
        <v>50289116</v>
      </c>
      <c r="D622" s="32" t="s">
        <v>9820</v>
      </c>
      <c r="E622" s="32" t="s">
        <v>9194</v>
      </c>
      <c r="F622" s="25" t="s">
        <v>1292</v>
      </c>
      <c r="G622" s="33"/>
      <c r="H622" s="33"/>
      <c r="I622" s="33"/>
      <c r="J622" s="33"/>
      <c r="K622" s="33"/>
      <c r="L622" s="33"/>
      <c r="M622" s="33"/>
      <c r="N622" s="33"/>
      <c r="O622" s="33"/>
      <c r="P622" s="33"/>
      <c r="Q622" s="33"/>
      <c r="R622" s="33"/>
      <c r="S622" s="33"/>
      <c r="T622" s="33"/>
      <c r="U622" s="33"/>
      <c r="V622" s="33"/>
      <c r="W622" s="33"/>
      <c r="IW622" s="1"/>
    </row>
    <row r="623" spans="1:257" ht="17.5" customHeight="1">
      <c r="A623" s="25" t="s">
        <v>519</v>
      </c>
      <c r="B623" s="31">
        <v>50585132</v>
      </c>
      <c r="C623" s="31">
        <v>50585860</v>
      </c>
      <c r="D623" s="32" t="s">
        <v>9821</v>
      </c>
      <c r="E623" s="32" t="s">
        <v>9194</v>
      </c>
      <c r="F623" s="25" t="s">
        <v>1293</v>
      </c>
      <c r="G623" s="33"/>
      <c r="H623" s="33"/>
      <c r="I623" s="33"/>
      <c r="J623" s="33"/>
      <c r="K623" s="33"/>
      <c r="L623" s="33"/>
      <c r="M623" s="33"/>
      <c r="N623" s="33"/>
      <c r="O623" s="33"/>
      <c r="P623" s="33"/>
      <c r="Q623" s="33"/>
      <c r="R623" s="33"/>
      <c r="S623" s="33"/>
      <c r="T623" s="33"/>
      <c r="U623" s="33"/>
      <c r="V623" s="33"/>
      <c r="W623" s="33"/>
      <c r="IW623" s="1"/>
    </row>
    <row r="624" spans="1:257" ht="17.5" customHeight="1">
      <c r="A624" s="25" t="s">
        <v>519</v>
      </c>
      <c r="B624" s="31">
        <v>50586153</v>
      </c>
      <c r="C624" s="31">
        <v>50586471</v>
      </c>
      <c r="D624" s="32" t="s">
        <v>9822</v>
      </c>
      <c r="E624" s="32" t="s">
        <v>9194</v>
      </c>
      <c r="F624" s="25" t="s">
        <v>1294</v>
      </c>
      <c r="G624" s="33"/>
      <c r="H624" s="34" t="s">
        <v>722</v>
      </c>
      <c r="I624" s="34" t="s">
        <v>722</v>
      </c>
      <c r="J624" s="34" t="s">
        <v>722</v>
      </c>
      <c r="K624" s="34" t="s">
        <v>722</v>
      </c>
      <c r="L624" s="33"/>
      <c r="M624" s="33"/>
      <c r="N624" s="33"/>
      <c r="O624" s="33"/>
      <c r="P624" s="33"/>
      <c r="Q624" s="33"/>
      <c r="R624" s="33"/>
      <c r="S624" s="33"/>
      <c r="T624" s="34" t="s">
        <v>722</v>
      </c>
      <c r="U624" s="33"/>
      <c r="V624" s="33"/>
      <c r="W624" s="33"/>
      <c r="IW624" s="1"/>
    </row>
    <row r="625" spans="1:257" ht="17.5" customHeight="1">
      <c r="A625" s="25" t="s">
        <v>519</v>
      </c>
      <c r="B625" s="31">
        <v>51512190</v>
      </c>
      <c r="C625" s="31">
        <v>51512528</v>
      </c>
      <c r="D625" s="32" t="s">
        <v>9823</v>
      </c>
      <c r="E625" s="32" t="s">
        <v>9194</v>
      </c>
      <c r="F625" s="25" t="s">
        <v>1295</v>
      </c>
      <c r="G625" s="33"/>
      <c r="H625" s="33"/>
      <c r="I625" s="33"/>
      <c r="J625" s="33"/>
      <c r="K625" s="33"/>
      <c r="L625" s="33"/>
      <c r="M625" s="33"/>
      <c r="N625" s="33"/>
      <c r="O625" s="33"/>
      <c r="P625" s="33"/>
      <c r="Q625" s="33"/>
      <c r="R625" s="33"/>
      <c r="S625" s="33"/>
      <c r="T625" s="33"/>
      <c r="U625" s="33"/>
      <c r="V625" s="33"/>
      <c r="W625" s="33"/>
      <c r="IW625" s="1"/>
    </row>
    <row r="626" spans="1:257" ht="17.5" customHeight="1">
      <c r="A626" s="25" t="s">
        <v>519</v>
      </c>
      <c r="B626" s="31">
        <v>51603415</v>
      </c>
      <c r="C626" s="31">
        <v>51603676</v>
      </c>
      <c r="D626" s="32" t="s">
        <v>9824</v>
      </c>
      <c r="E626" s="191" t="s">
        <v>9194</v>
      </c>
      <c r="F626" s="25" t="s">
        <v>1296</v>
      </c>
      <c r="G626" s="34" t="s">
        <v>722</v>
      </c>
      <c r="H626" s="34" t="s">
        <v>722</v>
      </c>
      <c r="I626" s="34" t="s">
        <v>722</v>
      </c>
      <c r="J626" s="33"/>
      <c r="K626" s="33"/>
      <c r="L626" s="33"/>
      <c r="M626" s="33"/>
      <c r="N626" s="33"/>
      <c r="O626" s="33"/>
      <c r="P626" s="33"/>
      <c r="Q626" s="33"/>
      <c r="R626" s="33"/>
      <c r="S626" s="33"/>
      <c r="T626" s="33"/>
      <c r="U626" s="33"/>
      <c r="V626" s="33"/>
      <c r="W626" s="33"/>
      <c r="IW626" s="1"/>
    </row>
    <row r="627" spans="1:257" ht="17.5" customHeight="1">
      <c r="A627" s="25" t="s">
        <v>519</v>
      </c>
      <c r="B627" s="31">
        <v>51983333</v>
      </c>
      <c r="C627" s="31">
        <v>51983963</v>
      </c>
      <c r="D627" s="32" t="s">
        <v>9825</v>
      </c>
      <c r="E627" s="191" t="s">
        <v>9194</v>
      </c>
      <c r="F627" s="25" t="s">
        <v>1297</v>
      </c>
      <c r="G627" s="33"/>
      <c r="H627" s="33"/>
      <c r="I627" s="33"/>
      <c r="J627" s="33"/>
      <c r="K627" s="33"/>
      <c r="L627" s="33"/>
      <c r="M627" s="33"/>
      <c r="N627" s="33"/>
      <c r="O627" s="33"/>
      <c r="P627" s="33"/>
      <c r="Q627" s="33"/>
      <c r="R627" s="33"/>
      <c r="S627" s="33"/>
      <c r="T627" s="33"/>
      <c r="U627" s="33"/>
      <c r="V627" s="34" t="s">
        <v>722</v>
      </c>
      <c r="W627" s="34" t="s">
        <v>722</v>
      </c>
      <c r="IW627" s="1"/>
    </row>
    <row r="628" spans="1:257" ht="17.5" customHeight="1">
      <c r="A628" s="25" t="s">
        <v>519</v>
      </c>
      <c r="B628" s="31">
        <v>55421143</v>
      </c>
      <c r="C628" s="31">
        <v>55421321</v>
      </c>
      <c r="D628" s="32" t="s">
        <v>9826</v>
      </c>
      <c r="E628" s="191" t="s">
        <v>9194</v>
      </c>
      <c r="F628" s="25" t="s">
        <v>1298</v>
      </c>
      <c r="G628" s="33"/>
      <c r="H628" s="33"/>
      <c r="I628" s="33"/>
      <c r="J628" s="33"/>
      <c r="K628" s="33"/>
      <c r="L628" s="33"/>
      <c r="M628" s="33"/>
      <c r="N628" s="33"/>
      <c r="O628" s="33"/>
      <c r="P628" s="33"/>
      <c r="Q628" s="33"/>
      <c r="R628" s="33"/>
      <c r="S628" s="33"/>
      <c r="T628" s="33"/>
      <c r="U628" s="33"/>
      <c r="V628" s="34" t="s">
        <v>722</v>
      </c>
      <c r="W628" s="33"/>
      <c r="IW628" s="1"/>
    </row>
    <row r="629" spans="1:257" ht="17.5" customHeight="1">
      <c r="A629" s="25" t="s">
        <v>519</v>
      </c>
      <c r="B629" s="31">
        <v>65081833</v>
      </c>
      <c r="C629" s="31">
        <v>65082218</v>
      </c>
      <c r="D629" s="32" t="s">
        <v>9827</v>
      </c>
      <c r="E629" s="191" t="s">
        <v>9194</v>
      </c>
      <c r="F629" s="25" t="s">
        <v>1299</v>
      </c>
      <c r="G629" s="33"/>
      <c r="H629" s="34" t="s">
        <v>722</v>
      </c>
      <c r="I629" s="34" t="s">
        <v>722</v>
      </c>
      <c r="J629" s="33"/>
      <c r="K629" s="33"/>
      <c r="L629" s="33"/>
      <c r="M629" s="33"/>
      <c r="N629" s="33"/>
      <c r="O629" s="33"/>
      <c r="P629" s="33"/>
      <c r="Q629" s="33"/>
      <c r="R629" s="33"/>
      <c r="S629" s="33"/>
      <c r="T629" s="33"/>
      <c r="U629" s="33"/>
      <c r="V629" s="33"/>
      <c r="W629" s="33"/>
      <c r="IW629" s="1"/>
    </row>
    <row r="630" spans="1:257" ht="17.5" customHeight="1">
      <c r="A630" s="25" t="s">
        <v>519</v>
      </c>
      <c r="B630" s="31">
        <v>69280983</v>
      </c>
      <c r="C630" s="31">
        <v>69281108</v>
      </c>
      <c r="D630" s="32" t="s">
        <v>9828</v>
      </c>
      <c r="E630" s="191" t="s">
        <v>9194</v>
      </c>
      <c r="F630" s="25" t="s">
        <v>1300</v>
      </c>
      <c r="G630" s="34" t="s">
        <v>722</v>
      </c>
      <c r="H630" s="34" t="s">
        <v>722</v>
      </c>
      <c r="I630" s="34" t="s">
        <v>722</v>
      </c>
      <c r="J630" s="34" t="s">
        <v>722</v>
      </c>
      <c r="K630" s="33"/>
      <c r="L630" s="33"/>
      <c r="M630" s="33"/>
      <c r="N630" s="33"/>
      <c r="O630" s="33"/>
      <c r="P630" s="33"/>
      <c r="Q630" s="33"/>
      <c r="R630" s="33"/>
      <c r="S630" s="33"/>
      <c r="T630" s="33"/>
      <c r="U630" s="33"/>
      <c r="V630" s="33"/>
      <c r="W630" s="33"/>
      <c r="IW630" s="1"/>
    </row>
    <row r="631" spans="1:257" ht="17.5" customHeight="1">
      <c r="A631" s="25" t="s">
        <v>519</v>
      </c>
      <c r="B631" s="31">
        <v>70157368</v>
      </c>
      <c r="C631" s="31">
        <v>70157498</v>
      </c>
      <c r="D631" s="32" t="s">
        <v>9829</v>
      </c>
      <c r="E631" s="191" t="s">
        <v>9194</v>
      </c>
      <c r="F631" s="25" t="s">
        <v>1301</v>
      </c>
      <c r="G631" s="33"/>
      <c r="H631" s="33"/>
      <c r="I631" s="33"/>
      <c r="J631" s="33"/>
      <c r="K631" s="33"/>
      <c r="L631" s="33"/>
      <c r="M631" s="33"/>
      <c r="N631" s="33"/>
      <c r="O631" s="33"/>
      <c r="P631" s="33"/>
      <c r="Q631" s="33"/>
      <c r="R631" s="33"/>
      <c r="S631" s="33"/>
      <c r="T631" s="33"/>
      <c r="U631" s="33"/>
      <c r="V631" s="33"/>
      <c r="W631" s="34" t="s">
        <v>722</v>
      </c>
      <c r="IW631" s="1"/>
    </row>
    <row r="632" spans="1:257" ht="17.5" customHeight="1">
      <c r="A632" s="25" t="s">
        <v>519</v>
      </c>
      <c r="B632" s="31">
        <v>71908706</v>
      </c>
      <c r="C632" s="31">
        <v>71908894</v>
      </c>
      <c r="D632" s="32" t="s">
        <v>9830</v>
      </c>
      <c r="E632" s="32" t="s">
        <v>9194</v>
      </c>
      <c r="F632" s="25" t="s">
        <v>1302</v>
      </c>
      <c r="G632" s="33"/>
      <c r="H632" s="33"/>
      <c r="I632" s="33"/>
      <c r="J632" s="33"/>
      <c r="K632" s="33"/>
      <c r="L632" s="33"/>
      <c r="M632" s="33"/>
      <c r="N632" s="33"/>
      <c r="O632" s="33"/>
      <c r="P632" s="33"/>
      <c r="Q632" s="33"/>
      <c r="R632" s="33"/>
      <c r="S632" s="33"/>
      <c r="T632" s="33"/>
      <c r="U632" s="33"/>
      <c r="V632" s="33"/>
      <c r="W632" s="33"/>
      <c r="IW632" s="1"/>
    </row>
    <row r="633" spans="1:257" ht="17.5" customHeight="1">
      <c r="A633" s="25" t="s">
        <v>519</v>
      </c>
      <c r="B633" s="31">
        <v>72796741</v>
      </c>
      <c r="C633" s="31">
        <v>72796960</v>
      </c>
      <c r="D633" s="32" t="s">
        <v>9831</v>
      </c>
      <c r="E633" s="191" t="s">
        <v>9194</v>
      </c>
      <c r="F633" s="25" t="s">
        <v>1303</v>
      </c>
      <c r="G633" s="33"/>
      <c r="H633" s="33"/>
      <c r="I633" s="33"/>
      <c r="J633" s="33"/>
      <c r="K633" s="33"/>
      <c r="L633" s="33"/>
      <c r="M633" s="33"/>
      <c r="N633" s="33"/>
      <c r="O633" s="33"/>
      <c r="P633" s="33"/>
      <c r="Q633" s="33"/>
      <c r="R633" s="33"/>
      <c r="S633" s="33"/>
      <c r="T633" s="33"/>
      <c r="U633" s="33"/>
      <c r="V633" s="33"/>
      <c r="W633" s="33"/>
      <c r="IW633" s="1"/>
    </row>
    <row r="634" spans="1:257" ht="17.5" customHeight="1">
      <c r="A634" s="25" t="s">
        <v>519</v>
      </c>
      <c r="B634" s="31">
        <v>72931532</v>
      </c>
      <c r="C634" s="31">
        <v>72931587</v>
      </c>
      <c r="D634" s="32" t="s">
        <v>9832</v>
      </c>
      <c r="E634" s="191" t="s">
        <v>9194</v>
      </c>
      <c r="F634" s="25" t="s">
        <v>1304</v>
      </c>
      <c r="G634" s="33"/>
      <c r="H634" s="33"/>
      <c r="I634" s="33"/>
      <c r="J634" s="33"/>
      <c r="K634" s="33"/>
      <c r="L634" s="33"/>
      <c r="M634" s="33"/>
      <c r="N634" s="33"/>
      <c r="O634" s="33"/>
      <c r="P634" s="33"/>
      <c r="Q634" s="33"/>
      <c r="R634" s="33"/>
      <c r="S634" s="33"/>
      <c r="T634" s="33"/>
      <c r="U634" s="33"/>
      <c r="V634" s="33"/>
      <c r="W634" s="33"/>
      <c r="IW634" s="1"/>
    </row>
    <row r="635" spans="1:257" ht="17.5" customHeight="1">
      <c r="A635" s="25" t="s">
        <v>519</v>
      </c>
      <c r="B635" s="31">
        <v>82920431</v>
      </c>
      <c r="C635" s="31">
        <v>82920522</v>
      </c>
      <c r="D635" s="32" t="s">
        <v>9833</v>
      </c>
      <c r="E635" s="191" t="s">
        <v>9194</v>
      </c>
      <c r="F635" s="25" t="s">
        <v>1305</v>
      </c>
      <c r="G635" s="33"/>
      <c r="H635" s="33"/>
      <c r="I635" s="34" t="s">
        <v>722</v>
      </c>
      <c r="J635" s="33"/>
      <c r="K635" s="33"/>
      <c r="L635" s="33"/>
      <c r="M635" s="33"/>
      <c r="N635" s="33"/>
      <c r="O635" s="33"/>
      <c r="P635" s="34" t="s">
        <v>722</v>
      </c>
      <c r="Q635" s="34" t="s">
        <v>722</v>
      </c>
      <c r="R635" s="33"/>
      <c r="S635" s="33"/>
      <c r="T635" s="33"/>
      <c r="U635" s="33"/>
      <c r="V635" s="33"/>
      <c r="W635" s="33"/>
      <c r="IW635" s="1"/>
    </row>
    <row r="636" spans="1:257" ht="17.5" customHeight="1">
      <c r="A636" s="25" t="s">
        <v>519</v>
      </c>
      <c r="B636" s="31">
        <v>84449254</v>
      </c>
      <c r="C636" s="31">
        <v>84449604</v>
      </c>
      <c r="D636" s="32" t="s">
        <v>9834</v>
      </c>
      <c r="E636" s="191" t="s">
        <v>9194</v>
      </c>
      <c r="F636" s="25" t="s">
        <v>1306</v>
      </c>
      <c r="G636" s="33"/>
      <c r="H636" s="34" t="s">
        <v>722</v>
      </c>
      <c r="I636" s="34" t="s">
        <v>722</v>
      </c>
      <c r="J636" s="33"/>
      <c r="K636" s="33"/>
      <c r="L636" s="33"/>
      <c r="M636" s="33"/>
      <c r="N636" s="33"/>
      <c r="O636" s="33"/>
      <c r="P636" s="34" t="s">
        <v>722</v>
      </c>
      <c r="Q636" s="34" t="s">
        <v>722</v>
      </c>
      <c r="R636" s="33"/>
      <c r="S636" s="33"/>
      <c r="T636" s="33"/>
      <c r="U636" s="33"/>
      <c r="V636" s="34" t="s">
        <v>722</v>
      </c>
      <c r="W636" s="34" t="s">
        <v>722</v>
      </c>
      <c r="IW636" s="1"/>
    </row>
    <row r="637" spans="1:257" ht="17.5" customHeight="1">
      <c r="A637" s="25" t="s">
        <v>519</v>
      </c>
      <c r="B637" s="31">
        <v>84808444</v>
      </c>
      <c r="C637" s="31">
        <v>84808876</v>
      </c>
      <c r="D637" s="32" t="s">
        <v>9835</v>
      </c>
      <c r="E637" s="191" t="s">
        <v>9194</v>
      </c>
      <c r="F637" s="25" t="s">
        <v>1307</v>
      </c>
      <c r="G637" s="33"/>
      <c r="H637" s="33"/>
      <c r="I637" s="34" t="s">
        <v>722</v>
      </c>
      <c r="J637" s="33"/>
      <c r="K637" s="33"/>
      <c r="L637" s="33"/>
      <c r="M637" s="33"/>
      <c r="N637" s="33"/>
      <c r="O637" s="33"/>
      <c r="P637" s="33"/>
      <c r="Q637" s="33"/>
      <c r="R637" s="33"/>
      <c r="S637" s="33"/>
      <c r="T637" s="33"/>
      <c r="U637" s="34" t="s">
        <v>722</v>
      </c>
      <c r="V637" s="34" t="s">
        <v>722</v>
      </c>
      <c r="W637" s="34" t="s">
        <v>722</v>
      </c>
      <c r="IW637" s="1"/>
    </row>
    <row r="638" spans="1:257" ht="17.5" customHeight="1">
      <c r="A638" s="25" t="s">
        <v>519</v>
      </c>
      <c r="B638" s="31">
        <v>85111080</v>
      </c>
      <c r="C638" s="31">
        <v>85111156</v>
      </c>
      <c r="D638" s="32" t="s">
        <v>9836</v>
      </c>
      <c r="E638" s="191" t="s">
        <v>9194</v>
      </c>
      <c r="F638" s="25" t="s">
        <v>1308</v>
      </c>
      <c r="G638" s="34" t="s">
        <v>722</v>
      </c>
      <c r="H638" s="34" t="s">
        <v>722</v>
      </c>
      <c r="I638" s="34" t="s">
        <v>722</v>
      </c>
      <c r="J638" s="34" t="s">
        <v>722</v>
      </c>
      <c r="K638" s="33"/>
      <c r="L638" s="33"/>
      <c r="M638" s="33"/>
      <c r="N638" s="33"/>
      <c r="O638" s="33"/>
      <c r="P638" s="33"/>
      <c r="Q638" s="34" t="s">
        <v>722</v>
      </c>
      <c r="R638" s="33"/>
      <c r="S638" s="33"/>
      <c r="T638" s="33"/>
      <c r="U638" s="34" t="s">
        <v>722</v>
      </c>
      <c r="V638" s="34" t="s">
        <v>722</v>
      </c>
      <c r="W638" s="34" t="s">
        <v>722</v>
      </c>
      <c r="IW638" s="1"/>
    </row>
    <row r="639" spans="1:257" ht="17.5" customHeight="1">
      <c r="A639" s="25" t="s">
        <v>519</v>
      </c>
      <c r="B639" s="31">
        <v>85117494</v>
      </c>
      <c r="C639" s="31">
        <v>85117795</v>
      </c>
      <c r="D639" s="32" t="s">
        <v>9837</v>
      </c>
      <c r="E639" s="191" t="s">
        <v>9194</v>
      </c>
      <c r="F639" s="25" t="s">
        <v>1309</v>
      </c>
      <c r="G639" s="33"/>
      <c r="H639" s="33"/>
      <c r="I639" s="33"/>
      <c r="J639" s="33"/>
      <c r="K639" s="33"/>
      <c r="L639" s="33"/>
      <c r="M639" s="33"/>
      <c r="N639" s="33"/>
      <c r="O639" s="33"/>
      <c r="P639" s="33"/>
      <c r="Q639" s="33"/>
      <c r="R639" s="33"/>
      <c r="S639" s="33"/>
      <c r="T639" s="33"/>
      <c r="U639" s="33"/>
      <c r="V639" s="33"/>
      <c r="W639" s="34" t="s">
        <v>722</v>
      </c>
      <c r="IW639" s="1"/>
    </row>
    <row r="640" spans="1:257" ht="17.5" customHeight="1">
      <c r="A640" s="25" t="s">
        <v>519</v>
      </c>
      <c r="B640" s="31">
        <v>87925049</v>
      </c>
      <c r="C640" s="31">
        <v>87925242</v>
      </c>
      <c r="D640" s="32" t="s">
        <v>9838</v>
      </c>
      <c r="E640" s="191" t="s">
        <v>9194</v>
      </c>
      <c r="F640" s="25" t="s">
        <v>1310</v>
      </c>
      <c r="G640" s="34" t="s">
        <v>722</v>
      </c>
      <c r="H640" s="34" t="s">
        <v>722</v>
      </c>
      <c r="I640" s="34" t="s">
        <v>722</v>
      </c>
      <c r="J640" s="33"/>
      <c r="K640" s="33"/>
      <c r="L640" s="33"/>
      <c r="M640" s="33"/>
      <c r="N640" s="33"/>
      <c r="O640" s="34" t="s">
        <v>722</v>
      </c>
      <c r="P640" s="33"/>
      <c r="Q640" s="34" t="s">
        <v>722</v>
      </c>
      <c r="R640" s="33"/>
      <c r="S640" s="33"/>
      <c r="T640" s="33"/>
      <c r="U640" s="33"/>
      <c r="V640" s="33"/>
      <c r="W640" s="33"/>
      <c r="IW640" s="1"/>
    </row>
    <row r="641" spans="1:257" ht="17.5" customHeight="1">
      <c r="A641" s="25" t="s">
        <v>519</v>
      </c>
      <c r="B641" s="31">
        <v>90597621</v>
      </c>
      <c r="C641" s="31">
        <v>90597758</v>
      </c>
      <c r="D641" s="32" t="s">
        <v>9839</v>
      </c>
      <c r="E641" s="32" t="s">
        <v>9192</v>
      </c>
      <c r="F641" s="25" t="s">
        <v>1311</v>
      </c>
      <c r="G641" s="33"/>
      <c r="H641" s="34" t="s">
        <v>722</v>
      </c>
      <c r="I641" s="34" t="s">
        <v>722</v>
      </c>
      <c r="J641" s="34" t="s">
        <v>722</v>
      </c>
      <c r="K641" s="33"/>
      <c r="L641" s="33"/>
      <c r="M641" s="33"/>
      <c r="N641" s="33"/>
      <c r="O641" s="33"/>
      <c r="P641" s="33"/>
      <c r="Q641" s="33"/>
      <c r="R641" s="33"/>
      <c r="S641" s="33"/>
      <c r="T641" s="33"/>
      <c r="U641" s="33"/>
      <c r="V641" s="33"/>
      <c r="W641" s="33"/>
      <c r="IW641" s="1"/>
    </row>
    <row r="642" spans="1:257" ht="17.5" customHeight="1">
      <c r="A642" s="25" t="s">
        <v>519</v>
      </c>
      <c r="B642" s="31">
        <v>91437082</v>
      </c>
      <c r="C642" s="31">
        <v>91437546</v>
      </c>
      <c r="D642" s="32" t="s">
        <v>9840</v>
      </c>
      <c r="E642" s="191" t="s">
        <v>9194</v>
      </c>
      <c r="F642" s="25" t="s">
        <v>1312</v>
      </c>
      <c r="G642" s="34" t="s">
        <v>722</v>
      </c>
      <c r="H642" s="34" t="s">
        <v>722</v>
      </c>
      <c r="I642" s="34" t="s">
        <v>722</v>
      </c>
      <c r="J642" s="33"/>
      <c r="K642" s="33"/>
      <c r="L642" s="33"/>
      <c r="M642" s="33"/>
      <c r="N642" s="33"/>
      <c r="O642" s="33"/>
      <c r="P642" s="33"/>
      <c r="Q642" s="33"/>
      <c r="R642" s="33"/>
      <c r="S642" s="33"/>
      <c r="T642" s="33"/>
      <c r="U642" s="33"/>
      <c r="V642" s="33"/>
      <c r="W642" s="33"/>
      <c r="IW642" s="1"/>
    </row>
    <row r="643" spans="1:257" ht="17.5" customHeight="1">
      <c r="A643" s="25" t="s">
        <v>519</v>
      </c>
      <c r="B643" s="31">
        <v>91680539</v>
      </c>
      <c r="C643" s="31">
        <v>91680822</v>
      </c>
      <c r="D643" s="32" t="s">
        <v>9841</v>
      </c>
      <c r="E643" s="191" t="s">
        <v>9194</v>
      </c>
      <c r="F643" s="25" t="s">
        <v>805</v>
      </c>
      <c r="G643" s="33"/>
      <c r="H643" s="33"/>
      <c r="I643" s="34" t="s">
        <v>722</v>
      </c>
      <c r="J643" s="33"/>
      <c r="K643" s="33"/>
      <c r="L643" s="33"/>
      <c r="M643" s="33"/>
      <c r="N643" s="33"/>
      <c r="O643" s="33"/>
      <c r="P643" s="33"/>
      <c r="Q643" s="33"/>
      <c r="R643" s="33"/>
      <c r="S643" s="33"/>
      <c r="T643" s="33"/>
      <c r="U643" s="33"/>
      <c r="V643" s="33"/>
      <c r="W643" s="33"/>
      <c r="IW643" s="1"/>
    </row>
    <row r="644" spans="1:257" ht="17.5" customHeight="1">
      <c r="A644" s="25" t="s">
        <v>519</v>
      </c>
      <c r="B644" s="31">
        <v>93604873</v>
      </c>
      <c r="C644" s="31">
        <v>93605384</v>
      </c>
      <c r="D644" s="32" t="s">
        <v>9842</v>
      </c>
      <c r="E644" s="32" t="s">
        <v>9192</v>
      </c>
      <c r="F644" s="25" t="s">
        <v>1313</v>
      </c>
      <c r="G644" s="33"/>
      <c r="H644" s="34" t="s">
        <v>722</v>
      </c>
      <c r="I644" s="34" t="s">
        <v>722</v>
      </c>
      <c r="J644" s="34" t="s">
        <v>722</v>
      </c>
      <c r="K644" s="33"/>
      <c r="L644" s="33"/>
      <c r="M644" s="33"/>
      <c r="N644" s="33"/>
      <c r="O644" s="33"/>
      <c r="P644" s="33"/>
      <c r="Q644" s="33"/>
      <c r="R644" s="33"/>
      <c r="S644" s="33"/>
      <c r="T644" s="33"/>
      <c r="U644" s="33"/>
      <c r="V644" s="33"/>
      <c r="W644" s="33"/>
      <c r="IW644" s="1"/>
    </row>
    <row r="645" spans="1:257" ht="17.5" customHeight="1">
      <c r="A645" s="25" t="s">
        <v>519</v>
      </c>
      <c r="B645" s="31">
        <v>94899673</v>
      </c>
      <c r="C645" s="31">
        <v>94900041</v>
      </c>
      <c r="D645" s="32" t="s">
        <v>9843</v>
      </c>
      <c r="E645" s="191" t="s">
        <v>9194</v>
      </c>
      <c r="F645" s="25" t="s">
        <v>1314</v>
      </c>
      <c r="G645" s="33"/>
      <c r="H645" s="33"/>
      <c r="I645" s="34" t="s">
        <v>722</v>
      </c>
      <c r="J645" s="33"/>
      <c r="K645" s="33"/>
      <c r="L645" s="33"/>
      <c r="M645" s="33"/>
      <c r="N645" s="33"/>
      <c r="O645" s="33"/>
      <c r="P645" s="33"/>
      <c r="Q645" s="33"/>
      <c r="R645" s="33"/>
      <c r="S645" s="33"/>
      <c r="T645" s="33"/>
      <c r="U645" s="33"/>
      <c r="V645" s="33"/>
      <c r="W645" s="33"/>
      <c r="IW645" s="1"/>
    </row>
    <row r="646" spans="1:257" ht="17.5" customHeight="1">
      <c r="A646" s="25" t="s">
        <v>519</v>
      </c>
      <c r="B646" s="31">
        <v>95111135</v>
      </c>
      <c r="C646" s="31">
        <v>95111333</v>
      </c>
      <c r="D646" s="32" t="s">
        <v>9844</v>
      </c>
      <c r="E646" s="32" t="s">
        <v>9194</v>
      </c>
      <c r="F646" s="25" t="s">
        <v>1315</v>
      </c>
      <c r="G646" s="33"/>
      <c r="H646" s="33"/>
      <c r="I646" s="33"/>
      <c r="J646" s="33"/>
      <c r="K646" s="33"/>
      <c r="L646" s="33"/>
      <c r="M646" s="33"/>
      <c r="N646" s="33"/>
      <c r="O646" s="33"/>
      <c r="P646" s="33"/>
      <c r="Q646" s="33"/>
      <c r="R646" s="33"/>
      <c r="S646" s="33"/>
      <c r="T646" s="33"/>
      <c r="U646" s="33"/>
      <c r="V646" s="33"/>
      <c r="W646" s="33"/>
      <c r="IW646" s="1"/>
    </row>
    <row r="647" spans="1:257" ht="17.5" customHeight="1">
      <c r="A647" s="25" t="s">
        <v>519</v>
      </c>
      <c r="B647" s="31">
        <v>95173547</v>
      </c>
      <c r="C647" s="31">
        <v>95173812</v>
      </c>
      <c r="D647" s="32" t="s">
        <v>9845</v>
      </c>
      <c r="E647" s="32" t="s">
        <v>9192</v>
      </c>
      <c r="F647" s="25" t="s">
        <v>1316</v>
      </c>
      <c r="G647" s="33"/>
      <c r="H647" s="33"/>
      <c r="I647" s="33"/>
      <c r="J647" s="33"/>
      <c r="K647" s="33"/>
      <c r="L647" s="33"/>
      <c r="M647" s="33"/>
      <c r="N647" s="33"/>
      <c r="O647" s="33"/>
      <c r="P647" s="33"/>
      <c r="Q647" s="33"/>
      <c r="R647" s="33"/>
      <c r="S647" s="33"/>
      <c r="T647" s="33"/>
      <c r="U647" s="33"/>
      <c r="V647" s="33"/>
      <c r="W647" s="33"/>
      <c r="IW647" s="1"/>
    </row>
    <row r="648" spans="1:257" ht="17.5" customHeight="1">
      <c r="A648" s="25" t="s">
        <v>519</v>
      </c>
      <c r="B648" s="31">
        <v>95468171</v>
      </c>
      <c r="C648" s="31">
        <v>95468306</v>
      </c>
      <c r="D648" s="32" t="s">
        <v>9846</v>
      </c>
      <c r="E648" s="191" t="s">
        <v>9194</v>
      </c>
      <c r="F648" s="25" t="s">
        <v>1317</v>
      </c>
      <c r="G648" s="33"/>
      <c r="H648" s="33"/>
      <c r="I648" s="34" t="s">
        <v>722</v>
      </c>
      <c r="J648" s="33"/>
      <c r="K648" s="33"/>
      <c r="L648" s="33"/>
      <c r="M648" s="33"/>
      <c r="N648" s="33"/>
      <c r="O648" s="33"/>
      <c r="P648" s="33"/>
      <c r="Q648" s="33"/>
      <c r="R648" s="33"/>
      <c r="S648" s="33"/>
      <c r="T648" s="33"/>
      <c r="U648" s="33"/>
      <c r="V648" s="33"/>
      <c r="W648" s="33"/>
      <c r="IW648" s="1"/>
    </row>
    <row r="649" spans="1:257" ht="17.5" customHeight="1">
      <c r="A649" s="25" t="s">
        <v>519</v>
      </c>
      <c r="B649" s="31">
        <v>97883498</v>
      </c>
      <c r="C649" s="31">
        <v>97883606</v>
      </c>
      <c r="D649" s="32" t="s">
        <v>9847</v>
      </c>
      <c r="E649" s="191" t="s">
        <v>9195</v>
      </c>
      <c r="F649" s="25" t="s">
        <v>1318</v>
      </c>
      <c r="G649" s="33"/>
      <c r="H649" s="33"/>
      <c r="I649" s="33"/>
      <c r="J649" s="33"/>
      <c r="K649" s="33"/>
      <c r="L649" s="33"/>
      <c r="M649" s="33"/>
      <c r="N649" s="33"/>
      <c r="O649" s="33"/>
      <c r="P649" s="33"/>
      <c r="Q649" s="33"/>
      <c r="R649" s="33"/>
      <c r="S649" s="33"/>
      <c r="T649" s="33"/>
      <c r="U649" s="33"/>
      <c r="V649" s="33"/>
      <c r="W649" s="33"/>
      <c r="IW649" s="1"/>
    </row>
    <row r="650" spans="1:257" ht="17.5" customHeight="1">
      <c r="A650" s="25" t="s">
        <v>519</v>
      </c>
      <c r="B650" s="31">
        <v>98116399</v>
      </c>
      <c r="C650" s="31">
        <v>98116930</v>
      </c>
      <c r="D650" s="32" t="s">
        <v>9848</v>
      </c>
      <c r="E650" s="191" t="s">
        <v>9194</v>
      </c>
      <c r="F650" s="25" t="s">
        <v>1319</v>
      </c>
      <c r="G650" s="34" t="s">
        <v>722</v>
      </c>
      <c r="H650" s="34" t="s">
        <v>722</v>
      </c>
      <c r="I650" s="34" t="s">
        <v>722</v>
      </c>
      <c r="J650" s="34" t="s">
        <v>722</v>
      </c>
      <c r="K650" s="33"/>
      <c r="L650" s="33"/>
      <c r="M650" s="33"/>
      <c r="N650" s="33"/>
      <c r="O650" s="33"/>
      <c r="P650" s="34" t="s">
        <v>722</v>
      </c>
      <c r="Q650" s="33"/>
      <c r="R650" s="33"/>
      <c r="S650" s="33"/>
      <c r="T650" s="34" t="s">
        <v>722</v>
      </c>
      <c r="U650" s="33"/>
      <c r="V650" s="33"/>
      <c r="W650" s="34" t="s">
        <v>722</v>
      </c>
      <c r="IW650" s="1"/>
    </row>
    <row r="651" spans="1:257" ht="17.5" customHeight="1">
      <c r="A651" s="25" t="s">
        <v>519</v>
      </c>
      <c r="B651" s="31">
        <v>98503742</v>
      </c>
      <c r="C651" s="31">
        <v>98504444</v>
      </c>
      <c r="D651" s="32" t="s">
        <v>9849</v>
      </c>
      <c r="E651" s="191" t="s">
        <v>9194</v>
      </c>
      <c r="F651" s="25" t="s">
        <v>1320</v>
      </c>
      <c r="G651" s="33"/>
      <c r="H651" s="33"/>
      <c r="I651" s="33"/>
      <c r="J651" s="33"/>
      <c r="K651" s="33"/>
      <c r="L651" s="33"/>
      <c r="M651" s="33"/>
      <c r="N651" s="33"/>
      <c r="O651" s="33"/>
      <c r="P651" s="33"/>
      <c r="Q651" s="33"/>
      <c r="R651" s="33"/>
      <c r="S651" s="33"/>
      <c r="T651" s="33"/>
      <c r="U651" s="33"/>
      <c r="V651" s="33"/>
      <c r="W651" s="33"/>
      <c r="IW651" s="1"/>
    </row>
    <row r="652" spans="1:257" ht="17.5" customHeight="1">
      <c r="A652" s="25" t="s">
        <v>519</v>
      </c>
      <c r="B652" s="31">
        <v>99086660</v>
      </c>
      <c r="C652" s="31">
        <v>99087067</v>
      </c>
      <c r="D652" s="32" t="s">
        <v>9850</v>
      </c>
      <c r="E652" s="191" t="s">
        <v>9194</v>
      </c>
      <c r="F652" s="25" t="s">
        <v>1321</v>
      </c>
      <c r="G652" s="33"/>
      <c r="H652" s="33"/>
      <c r="I652" s="33"/>
      <c r="J652" s="33"/>
      <c r="K652" s="33"/>
      <c r="L652" s="33"/>
      <c r="M652" s="33"/>
      <c r="N652" s="33"/>
      <c r="O652" s="33"/>
      <c r="P652" s="33"/>
      <c r="Q652" s="33"/>
      <c r="R652" s="33"/>
      <c r="S652" s="33"/>
      <c r="T652" s="33"/>
      <c r="U652" s="33"/>
      <c r="V652" s="33"/>
      <c r="W652" s="33"/>
      <c r="IW652" s="1"/>
    </row>
    <row r="653" spans="1:257" ht="17.5" customHeight="1">
      <c r="A653" s="25" t="s">
        <v>519</v>
      </c>
      <c r="B653" s="31">
        <v>99092380</v>
      </c>
      <c r="C653" s="31">
        <v>99092773</v>
      </c>
      <c r="D653" s="32" t="s">
        <v>9851</v>
      </c>
      <c r="E653" s="32" t="s">
        <v>9194</v>
      </c>
      <c r="F653" s="25" t="s">
        <v>1322</v>
      </c>
      <c r="G653" s="34" t="s">
        <v>722</v>
      </c>
      <c r="H653" s="34" t="s">
        <v>722</v>
      </c>
      <c r="I653" s="34" t="s">
        <v>722</v>
      </c>
      <c r="J653" s="33"/>
      <c r="K653" s="33"/>
      <c r="L653" s="33"/>
      <c r="M653" s="33"/>
      <c r="N653" s="33"/>
      <c r="O653" s="33"/>
      <c r="P653" s="33"/>
      <c r="Q653" s="34" t="s">
        <v>722</v>
      </c>
      <c r="R653" s="33"/>
      <c r="S653" s="33"/>
      <c r="T653" s="33"/>
      <c r="U653" s="33"/>
      <c r="V653" s="34" t="s">
        <v>722</v>
      </c>
      <c r="W653" s="34" t="s">
        <v>722</v>
      </c>
      <c r="IW653" s="1"/>
    </row>
    <row r="654" spans="1:257" ht="17.5" customHeight="1">
      <c r="A654" s="25" t="s">
        <v>519</v>
      </c>
      <c r="B654" s="31">
        <v>100309408</v>
      </c>
      <c r="C654" s="31">
        <v>100309626</v>
      </c>
      <c r="D654" s="32" t="s">
        <v>9852</v>
      </c>
      <c r="E654" s="32" t="s">
        <v>9194</v>
      </c>
      <c r="F654" s="25" t="s">
        <v>1323</v>
      </c>
      <c r="G654" s="33"/>
      <c r="H654" s="33"/>
      <c r="I654" s="33"/>
      <c r="J654" s="33"/>
      <c r="K654" s="33"/>
      <c r="L654" s="33"/>
      <c r="M654" s="33"/>
      <c r="N654" s="33"/>
      <c r="O654" s="33"/>
      <c r="P654" s="33"/>
      <c r="Q654" s="33"/>
      <c r="R654" s="33"/>
      <c r="S654" s="33"/>
      <c r="T654" s="33"/>
      <c r="U654" s="33"/>
      <c r="V654" s="33"/>
      <c r="W654" s="33"/>
      <c r="IW654" s="1"/>
    </row>
    <row r="655" spans="1:257" ht="17.5" customHeight="1">
      <c r="A655" s="25" t="s">
        <v>519</v>
      </c>
      <c r="B655" s="31">
        <v>101117905</v>
      </c>
      <c r="C655" s="31">
        <v>101118042</v>
      </c>
      <c r="D655" s="32" t="s">
        <v>9853</v>
      </c>
      <c r="E655" s="32" t="s">
        <v>9194</v>
      </c>
      <c r="F655" s="25" t="s">
        <v>1324</v>
      </c>
      <c r="G655" s="33"/>
      <c r="H655" s="33"/>
      <c r="I655" s="34" t="s">
        <v>722</v>
      </c>
      <c r="J655" s="33"/>
      <c r="K655" s="33"/>
      <c r="L655" s="33"/>
      <c r="M655" s="33"/>
      <c r="N655" s="33"/>
      <c r="O655" s="33"/>
      <c r="P655" s="33"/>
      <c r="Q655" s="33"/>
      <c r="R655" s="33"/>
      <c r="S655" s="33"/>
      <c r="T655" s="33"/>
      <c r="U655" s="33"/>
      <c r="V655" s="33"/>
      <c r="W655" s="33"/>
      <c r="IW655" s="1"/>
    </row>
    <row r="656" spans="1:257" ht="17.5" customHeight="1">
      <c r="A656" s="25" t="s">
        <v>519</v>
      </c>
      <c r="B656" s="31">
        <v>103720682</v>
      </c>
      <c r="C656" s="31">
        <v>103720921</v>
      </c>
      <c r="D656" s="32" t="s">
        <v>9854</v>
      </c>
      <c r="E656" s="32" t="s">
        <v>9194</v>
      </c>
      <c r="F656" s="25" t="s">
        <v>805</v>
      </c>
      <c r="G656" s="33"/>
      <c r="H656" s="34" t="s">
        <v>722</v>
      </c>
      <c r="I656" s="34" t="s">
        <v>722</v>
      </c>
      <c r="J656" s="33"/>
      <c r="K656" s="33"/>
      <c r="L656" s="33"/>
      <c r="M656" s="33"/>
      <c r="N656" s="33"/>
      <c r="O656" s="33"/>
      <c r="P656" s="33"/>
      <c r="Q656" s="33"/>
      <c r="R656" s="33"/>
      <c r="S656" s="33"/>
      <c r="T656" s="33"/>
      <c r="U656" s="33"/>
      <c r="V656" s="33"/>
      <c r="W656" s="33"/>
      <c r="IW656" s="1"/>
    </row>
    <row r="657" spans="1:257" ht="17.5" customHeight="1">
      <c r="A657" s="25" t="s">
        <v>519</v>
      </c>
      <c r="B657" s="31">
        <v>103829718</v>
      </c>
      <c r="C657" s="31">
        <v>103829907</v>
      </c>
      <c r="D657" s="32" t="s">
        <v>9855</v>
      </c>
      <c r="E657" s="32" t="s">
        <v>9192</v>
      </c>
      <c r="F657" s="25" t="s">
        <v>805</v>
      </c>
      <c r="G657" s="33"/>
      <c r="H657" s="33"/>
      <c r="I657" s="34" t="s">
        <v>722</v>
      </c>
      <c r="J657" s="33"/>
      <c r="K657" s="33"/>
      <c r="L657" s="33"/>
      <c r="M657" s="33"/>
      <c r="N657" s="33"/>
      <c r="O657" s="33"/>
      <c r="P657" s="33"/>
      <c r="Q657" s="33"/>
      <c r="R657" s="33"/>
      <c r="S657" s="33"/>
      <c r="T657" s="33"/>
      <c r="U657" s="33"/>
      <c r="V657" s="33"/>
      <c r="W657" s="33"/>
      <c r="IW657" s="1"/>
    </row>
    <row r="658" spans="1:257" ht="17.5" customHeight="1">
      <c r="A658" s="25" t="s">
        <v>519</v>
      </c>
      <c r="B658" s="31">
        <v>103920352</v>
      </c>
      <c r="C658" s="31">
        <v>103920413</v>
      </c>
      <c r="D658" s="32" t="s">
        <v>9856</v>
      </c>
      <c r="E658" s="32" t="s">
        <v>9194</v>
      </c>
      <c r="F658" s="25" t="s">
        <v>1325</v>
      </c>
      <c r="G658" s="33"/>
      <c r="H658" s="33"/>
      <c r="I658" s="33"/>
      <c r="J658" s="33"/>
      <c r="K658" s="33"/>
      <c r="L658" s="33"/>
      <c r="M658" s="33"/>
      <c r="N658" s="33"/>
      <c r="O658" s="33"/>
      <c r="P658" s="33"/>
      <c r="Q658" s="33"/>
      <c r="R658" s="33"/>
      <c r="S658" s="33"/>
      <c r="T658" s="33"/>
      <c r="U658" s="33"/>
      <c r="V658" s="33"/>
      <c r="W658" s="33"/>
      <c r="IW658" s="1"/>
    </row>
    <row r="659" spans="1:257" ht="17.5" customHeight="1">
      <c r="A659" s="25" t="s">
        <v>519</v>
      </c>
      <c r="B659" s="31">
        <v>104331723</v>
      </c>
      <c r="C659" s="31">
        <v>104332073</v>
      </c>
      <c r="D659" s="32" t="s">
        <v>9857</v>
      </c>
      <c r="E659" s="32" t="s">
        <v>9194</v>
      </c>
      <c r="F659" s="25" t="s">
        <v>1326</v>
      </c>
      <c r="G659" s="33"/>
      <c r="H659" s="33"/>
      <c r="I659" s="33"/>
      <c r="J659" s="33"/>
      <c r="K659" s="33"/>
      <c r="L659" s="33"/>
      <c r="M659" s="33"/>
      <c r="N659" s="33"/>
      <c r="O659" s="33"/>
      <c r="P659" s="33"/>
      <c r="Q659" s="33"/>
      <c r="R659" s="33"/>
      <c r="S659" s="33"/>
      <c r="T659" s="33"/>
      <c r="U659" s="33"/>
      <c r="V659" s="33"/>
      <c r="W659" s="33"/>
      <c r="IW659" s="1"/>
    </row>
    <row r="660" spans="1:257" ht="17.5" customHeight="1">
      <c r="A660" s="25" t="s">
        <v>519</v>
      </c>
      <c r="B660" s="31">
        <v>104336729</v>
      </c>
      <c r="C660" s="31">
        <v>104336881</v>
      </c>
      <c r="D660" s="32" t="s">
        <v>9858</v>
      </c>
      <c r="E660" s="32" t="s">
        <v>9194</v>
      </c>
      <c r="F660" s="25" t="s">
        <v>1327</v>
      </c>
      <c r="G660" s="33"/>
      <c r="H660" s="33"/>
      <c r="I660" s="33"/>
      <c r="J660" s="33"/>
      <c r="K660" s="33"/>
      <c r="L660" s="33"/>
      <c r="M660" s="33"/>
      <c r="N660" s="33"/>
      <c r="O660" s="33"/>
      <c r="P660" s="33"/>
      <c r="Q660" s="33"/>
      <c r="R660" s="33"/>
      <c r="S660" s="33"/>
      <c r="T660" s="33"/>
      <c r="U660" s="33"/>
      <c r="V660" s="33"/>
      <c r="W660" s="33"/>
      <c r="IW660" s="1"/>
    </row>
    <row r="661" spans="1:257" ht="17.5" customHeight="1">
      <c r="A661" s="25" t="s">
        <v>519</v>
      </c>
      <c r="B661" s="31">
        <v>106214582</v>
      </c>
      <c r="C661" s="31">
        <v>106214649</v>
      </c>
      <c r="D661" s="32" t="s">
        <v>9859</v>
      </c>
      <c r="E661" s="32" t="s">
        <v>9194</v>
      </c>
      <c r="F661" s="25" t="s">
        <v>1328</v>
      </c>
      <c r="G661" s="33"/>
      <c r="H661" s="34" t="s">
        <v>722</v>
      </c>
      <c r="I661" s="34" t="s">
        <v>722</v>
      </c>
      <c r="J661" s="33"/>
      <c r="K661" s="33"/>
      <c r="L661" s="33"/>
      <c r="M661" s="33"/>
      <c r="N661" s="33"/>
      <c r="O661" s="33"/>
      <c r="P661" s="33"/>
      <c r="Q661" s="33"/>
      <c r="R661" s="33"/>
      <c r="S661" s="33"/>
      <c r="T661" s="33"/>
      <c r="U661" s="33"/>
      <c r="V661" s="33"/>
      <c r="W661" s="33"/>
      <c r="IW661" s="1"/>
    </row>
    <row r="662" spans="1:257" ht="17.5" customHeight="1">
      <c r="A662" s="25" t="s">
        <v>519</v>
      </c>
      <c r="B662" s="31">
        <v>114450589</v>
      </c>
      <c r="C662" s="31">
        <v>114451107</v>
      </c>
      <c r="D662" s="32" t="s">
        <v>9860</v>
      </c>
      <c r="E662" s="32" t="s">
        <v>9194</v>
      </c>
      <c r="F662" s="25" t="s">
        <v>1329</v>
      </c>
      <c r="G662" s="33"/>
      <c r="H662" s="34" t="s">
        <v>722</v>
      </c>
      <c r="I662" s="34" t="s">
        <v>722</v>
      </c>
      <c r="J662" s="33"/>
      <c r="K662" s="33"/>
      <c r="L662" s="33"/>
      <c r="M662" s="33"/>
      <c r="N662" s="33"/>
      <c r="O662" s="33"/>
      <c r="P662" s="33"/>
      <c r="Q662" s="33"/>
      <c r="R662" s="33"/>
      <c r="S662" s="33"/>
      <c r="T662" s="33"/>
      <c r="U662" s="33"/>
      <c r="V662" s="33"/>
      <c r="W662" s="33"/>
      <c r="IW662" s="1"/>
    </row>
    <row r="663" spans="1:257" ht="17.5" customHeight="1">
      <c r="A663" s="25" t="s">
        <v>519</v>
      </c>
      <c r="B663" s="31">
        <v>115444128</v>
      </c>
      <c r="C663" s="31">
        <v>115444774</v>
      </c>
      <c r="D663" s="32" t="s">
        <v>9861</v>
      </c>
      <c r="E663" s="32" t="s">
        <v>9198</v>
      </c>
      <c r="F663" s="25" t="s">
        <v>1330</v>
      </c>
      <c r="G663" s="33"/>
      <c r="H663" s="33"/>
      <c r="I663" s="34" t="s">
        <v>722</v>
      </c>
      <c r="J663" s="33"/>
      <c r="K663" s="33"/>
      <c r="L663" s="33"/>
      <c r="M663" s="33"/>
      <c r="N663" s="33"/>
      <c r="O663" s="33"/>
      <c r="P663" s="33"/>
      <c r="Q663" s="33"/>
      <c r="R663" s="33"/>
      <c r="S663" s="33"/>
      <c r="T663" s="33"/>
      <c r="U663" s="33"/>
      <c r="V663" s="33"/>
      <c r="W663" s="33"/>
      <c r="IW663" s="1"/>
    </row>
    <row r="664" spans="1:257" ht="17.5" customHeight="1">
      <c r="A664" s="25" t="s">
        <v>519</v>
      </c>
      <c r="B664" s="31">
        <v>115785708</v>
      </c>
      <c r="C664" s="31">
        <v>115786228</v>
      </c>
      <c r="D664" s="32" t="s">
        <v>9862</v>
      </c>
      <c r="E664" s="191" t="s">
        <v>9192</v>
      </c>
      <c r="F664" s="25" t="s">
        <v>1331</v>
      </c>
      <c r="G664" s="33"/>
      <c r="H664" s="33"/>
      <c r="I664" s="33"/>
      <c r="J664" s="33"/>
      <c r="K664" s="33"/>
      <c r="L664" s="33"/>
      <c r="M664" s="33"/>
      <c r="N664" s="33"/>
      <c r="O664" s="33"/>
      <c r="P664" s="33"/>
      <c r="Q664" s="34" t="s">
        <v>722</v>
      </c>
      <c r="R664" s="33"/>
      <c r="S664" s="33"/>
      <c r="T664" s="33"/>
      <c r="U664" s="33"/>
      <c r="V664" s="33"/>
      <c r="W664" s="33"/>
      <c r="IW664" s="1"/>
    </row>
    <row r="665" spans="1:257" ht="17.5" customHeight="1">
      <c r="A665" s="25" t="s">
        <v>519</v>
      </c>
      <c r="B665" s="31">
        <v>119506667</v>
      </c>
      <c r="C665" s="31">
        <v>119506998</v>
      </c>
      <c r="D665" s="32" t="s">
        <v>9863</v>
      </c>
      <c r="E665" s="32" t="s">
        <v>9199</v>
      </c>
      <c r="F665" s="25" t="s">
        <v>1332</v>
      </c>
      <c r="G665" s="33"/>
      <c r="H665" s="33"/>
      <c r="I665" s="33"/>
      <c r="J665" s="33"/>
      <c r="K665" s="33"/>
      <c r="L665" s="33"/>
      <c r="M665" s="33"/>
      <c r="N665" s="33"/>
      <c r="O665" s="33"/>
      <c r="P665" s="33"/>
      <c r="Q665" s="33"/>
      <c r="R665" s="33"/>
      <c r="S665" s="33"/>
      <c r="T665" s="33"/>
      <c r="U665" s="33"/>
      <c r="V665" s="33"/>
      <c r="W665" s="33"/>
      <c r="IW665" s="1"/>
    </row>
    <row r="666" spans="1:257" ht="17.5" customHeight="1">
      <c r="A666" s="25" t="s">
        <v>519</v>
      </c>
      <c r="B666" s="31">
        <v>119534412</v>
      </c>
      <c r="C666" s="31">
        <v>119534608</v>
      </c>
      <c r="D666" s="32" t="s">
        <v>9864</v>
      </c>
      <c r="E666" s="191" t="s">
        <v>9194</v>
      </c>
      <c r="F666" s="25" t="s">
        <v>1333</v>
      </c>
      <c r="G666" s="33"/>
      <c r="H666" s="33"/>
      <c r="I666" s="33"/>
      <c r="J666" s="33"/>
      <c r="K666" s="33"/>
      <c r="L666" s="33"/>
      <c r="M666" s="33"/>
      <c r="N666" s="33"/>
      <c r="O666" s="33"/>
      <c r="P666" s="33"/>
      <c r="Q666" s="33"/>
      <c r="R666" s="33"/>
      <c r="S666" s="33"/>
      <c r="T666" s="33"/>
      <c r="U666" s="33"/>
      <c r="V666" s="33"/>
      <c r="W666" s="33"/>
      <c r="IW666" s="1"/>
    </row>
    <row r="667" spans="1:257" ht="17.5" customHeight="1">
      <c r="A667" s="25" t="s">
        <v>519</v>
      </c>
      <c r="B667" s="31">
        <v>120595908</v>
      </c>
      <c r="C667" s="31">
        <v>120596459</v>
      </c>
      <c r="D667" s="32" t="s">
        <v>9865</v>
      </c>
      <c r="E667" s="191" t="s">
        <v>9192</v>
      </c>
      <c r="F667" s="25" t="s">
        <v>1334</v>
      </c>
      <c r="G667" s="33"/>
      <c r="H667" s="33"/>
      <c r="I667" s="33"/>
      <c r="J667" s="33"/>
      <c r="K667" s="33"/>
      <c r="L667" s="33"/>
      <c r="M667" s="33"/>
      <c r="N667" s="33"/>
      <c r="O667" s="33"/>
      <c r="P667" s="33"/>
      <c r="Q667" s="33"/>
      <c r="R667" s="33"/>
      <c r="S667" s="33"/>
      <c r="T667" s="33"/>
      <c r="U667" s="33"/>
      <c r="V667" s="33"/>
      <c r="W667" s="33"/>
      <c r="IW667" s="1"/>
    </row>
    <row r="668" spans="1:257" ht="17.5" customHeight="1">
      <c r="A668" s="25" t="s">
        <v>519</v>
      </c>
      <c r="B668" s="31">
        <v>124433384</v>
      </c>
      <c r="C668" s="31">
        <v>124433712</v>
      </c>
      <c r="D668" s="32" t="s">
        <v>9866</v>
      </c>
      <c r="E668" s="32" t="s">
        <v>9192</v>
      </c>
      <c r="F668" s="25" t="s">
        <v>1335</v>
      </c>
      <c r="G668" s="33"/>
      <c r="H668" s="33"/>
      <c r="I668" s="34" t="s">
        <v>722</v>
      </c>
      <c r="J668" s="33"/>
      <c r="K668" s="33"/>
      <c r="L668" s="33"/>
      <c r="M668" s="33"/>
      <c r="N668" s="33"/>
      <c r="O668" s="33"/>
      <c r="P668" s="33"/>
      <c r="Q668" s="33"/>
      <c r="R668" s="33"/>
      <c r="S668" s="33"/>
      <c r="T668" s="33"/>
      <c r="U668" s="33"/>
      <c r="V668" s="33"/>
      <c r="W668" s="33"/>
      <c r="IW668" s="1"/>
    </row>
    <row r="669" spans="1:257" ht="17.5" customHeight="1">
      <c r="A669" s="25" t="s">
        <v>519</v>
      </c>
      <c r="B669" s="31">
        <v>129584209</v>
      </c>
      <c r="C669" s="31">
        <v>129584458</v>
      </c>
      <c r="D669" s="32" t="s">
        <v>9867</v>
      </c>
      <c r="E669" s="191" t="s">
        <v>9194</v>
      </c>
      <c r="F669" s="25" t="s">
        <v>1336</v>
      </c>
      <c r="G669" s="34" t="s">
        <v>722</v>
      </c>
      <c r="H669" s="34" t="s">
        <v>722</v>
      </c>
      <c r="I669" s="34" t="s">
        <v>722</v>
      </c>
      <c r="J669" s="33"/>
      <c r="K669" s="33"/>
      <c r="L669" s="33"/>
      <c r="M669" s="33"/>
      <c r="N669" s="33"/>
      <c r="O669" s="33"/>
      <c r="P669" s="33"/>
      <c r="Q669" s="33"/>
      <c r="R669" s="33"/>
      <c r="S669" s="33"/>
      <c r="T669" s="33"/>
      <c r="U669" s="33"/>
      <c r="V669" s="33"/>
      <c r="W669" s="33"/>
      <c r="IW669" s="1"/>
    </row>
    <row r="670" spans="1:257" ht="17.5" customHeight="1">
      <c r="A670" s="25" t="s">
        <v>519</v>
      </c>
      <c r="B670" s="31">
        <v>132961800</v>
      </c>
      <c r="C670" s="31">
        <v>132961987</v>
      </c>
      <c r="D670" s="32" t="s">
        <v>9868</v>
      </c>
      <c r="E670" s="191" t="s">
        <v>9194</v>
      </c>
      <c r="F670" s="25" t="s">
        <v>1337</v>
      </c>
      <c r="G670" s="33"/>
      <c r="H670" s="34" t="s">
        <v>722</v>
      </c>
      <c r="I670" s="34" t="s">
        <v>722</v>
      </c>
      <c r="J670" s="33"/>
      <c r="K670" s="33"/>
      <c r="L670" s="33"/>
      <c r="M670" s="33"/>
      <c r="N670" s="33"/>
      <c r="O670" s="33"/>
      <c r="P670" s="33"/>
      <c r="Q670" s="33"/>
      <c r="R670" s="33"/>
      <c r="S670" s="33"/>
      <c r="T670" s="33"/>
      <c r="U670" s="34" t="s">
        <v>722</v>
      </c>
      <c r="V670" s="33"/>
      <c r="W670" s="33"/>
      <c r="IW670" s="1"/>
    </row>
    <row r="671" spans="1:257" ht="17.5" customHeight="1">
      <c r="A671" s="25" t="s">
        <v>519</v>
      </c>
      <c r="B671" s="31">
        <v>137402253</v>
      </c>
      <c r="C671" s="31">
        <v>137402654</v>
      </c>
      <c r="D671" s="32" t="s">
        <v>9869</v>
      </c>
      <c r="E671" s="191" t="s">
        <v>9194</v>
      </c>
      <c r="F671" s="25" t="s">
        <v>1338</v>
      </c>
      <c r="G671" s="33"/>
      <c r="H671" s="34" t="s">
        <v>722</v>
      </c>
      <c r="I671" s="34" t="s">
        <v>722</v>
      </c>
      <c r="J671" s="34" t="s">
        <v>722</v>
      </c>
      <c r="K671" s="33"/>
      <c r="L671" s="33"/>
      <c r="M671" s="33"/>
      <c r="N671" s="33"/>
      <c r="O671" s="33"/>
      <c r="P671" s="33"/>
      <c r="Q671" s="33"/>
      <c r="R671" s="33"/>
      <c r="S671" s="33"/>
      <c r="T671" s="33"/>
      <c r="U671" s="33"/>
      <c r="V671" s="33"/>
      <c r="W671" s="33"/>
      <c r="IW671" s="1"/>
    </row>
    <row r="672" spans="1:257" ht="17.5" customHeight="1">
      <c r="A672" s="25" t="s">
        <v>519</v>
      </c>
      <c r="B672" s="31">
        <v>139354137</v>
      </c>
      <c r="C672" s="31">
        <v>139354335</v>
      </c>
      <c r="D672" s="32" t="s">
        <v>9870</v>
      </c>
      <c r="E672" s="191" t="s">
        <v>9194</v>
      </c>
      <c r="F672" s="25" t="s">
        <v>1339</v>
      </c>
      <c r="G672" s="33"/>
      <c r="H672" s="33"/>
      <c r="I672" s="33"/>
      <c r="J672" s="33"/>
      <c r="K672" s="33"/>
      <c r="L672" s="33"/>
      <c r="M672" s="33"/>
      <c r="N672" s="33"/>
      <c r="O672" s="33"/>
      <c r="P672" s="33"/>
      <c r="Q672" s="33"/>
      <c r="R672" s="33"/>
      <c r="S672" s="33"/>
      <c r="T672" s="33"/>
      <c r="U672" s="33"/>
      <c r="V672" s="33"/>
      <c r="W672" s="33"/>
      <c r="IW672" s="1"/>
    </row>
    <row r="673" spans="1:257" ht="17.5" customHeight="1">
      <c r="A673" s="25" t="s">
        <v>519</v>
      </c>
      <c r="B673" s="31">
        <v>139420399</v>
      </c>
      <c r="C673" s="31">
        <v>139420581</v>
      </c>
      <c r="D673" s="32" t="s">
        <v>9871</v>
      </c>
      <c r="E673" s="32" t="s">
        <v>9199</v>
      </c>
      <c r="F673" s="25" t="s">
        <v>1340</v>
      </c>
      <c r="G673" s="33"/>
      <c r="H673" s="33"/>
      <c r="I673" s="33"/>
      <c r="J673" s="33"/>
      <c r="K673" s="33"/>
      <c r="L673" s="33"/>
      <c r="M673" s="33"/>
      <c r="N673" s="33"/>
      <c r="O673" s="33"/>
      <c r="P673" s="33"/>
      <c r="Q673" s="33"/>
      <c r="R673" s="33"/>
      <c r="S673" s="33"/>
      <c r="T673" s="33"/>
      <c r="U673" s="33"/>
      <c r="V673" s="33"/>
      <c r="W673" s="33"/>
      <c r="IW673" s="1"/>
    </row>
    <row r="674" spans="1:257" ht="17.5" customHeight="1">
      <c r="A674" s="25" t="s">
        <v>519</v>
      </c>
      <c r="B674" s="31">
        <v>140176271</v>
      </c>
      <c r="C674" s="31">
        <v>140176602</v>
      </c>
      <c r="D674" s="32" t="s">
        <v>9872</v>
      </c>
      <c r="E674" s="191" t="s">
        <v>9194</v>
      </c>
      <c r="F674" s="25" t="s">
        <v>1341</v>
      </c>
      <c r="G674" s="33"/>
      <c r="H674" s="33"/>
      <c r="I674" s="33"/>
      <c r="J674" s="33"/>
      <c r="K674" s="33"/>
      <c r="L674" s="33"/>
      <c r="M674" s="33"/>
      <c r="N674" s="33"/>
      <c r="O674" s="33"/>
      <c r="P674" s="33"/>
      <c r="Q674" s="33"/>
      <c r="R674" s="33"/>
      <c r="S674" s="33"/>
      <c r="T674" s="33"/>
      <c r="U674" s="33"/>
      <c r="V674" s="33"/>
      <c r="W674" s="33"/>
      <c r="IW674" s="1"/>
    </row>
    <row r="675" spans="1:257" ht="17.5" customHeight="1">
      <c r="A675" s="25" t="s">
        <v>519</v>
      </c>
      <c r="B675" s="31">
        <v>141704209</v>
      </c>
      <c r="C675" s="31">
        <v>141704541</v>
      </c>
      <c r="D675" s="32" t="s">
        <v>9873</v>
      </c>
      <c r="E675" s="32" t="s">
        <v>9192</v>
      </c>
      <c r="F675" s="25" t="s">
        <v>1342</v>
      </c>
      <c r="G675" s="33"/>
      <c r="H675" s="34" t="s">
        <v>722</v>
      </c>
      <c r="I675" s="34" t="s">
        <v>722</v>
      </c>
      <c r="J675" s="33"/>
      <c r="K675" s="33"/>
      <c r="L675" s="33"/>
      <c r="M675" s="33"/>
      <c r="N675" s="33"/>
      <c r="O675" s="33"/>
      <c r="P675" s="33"/>
      <c r="Q675" s="33"/>
      <c r="R675" s="33"/>
      <c r="S675" s="33"/>
      <c r="T675" s="33"/>
      <c r="U675" s="33"/>
      <c r="V675" s="33"/>
      <c r="W675" s="33"/>
      <c r="IW675" s="1"/>
    </row>
    <row r="676" spans="1:257" ht="17.5" customHeight="1">
      <c r="A676" s="25" t="s">
        <v>519</v>
      </c>
      <c r="B676" s="31">
        <v>147544873</v>
      </c>
      <c r="C676" s="31">
        <v>147545354</v>
      </c>
      <c r="D676" s="32" t="s">
        <v>9874</v>
      </c>
      <c r="E676" s="191" t="s">
        <v>9194</v>
      </c>
      <c r="F676" s="25" t="s">
        <v>1343</v>
      </c>
      <c r="G676" s="33"/>
      <c r="H676" s="33"/>
      <c r="I676" s="33"/>
      <c r="J676" s="33"/>
      <c r="K676" s="33"/>
      <c r="L676" s="33"/>
      <c r="M676" s="33"/>
      <c r="N676" s="33"/>
      <c r="O676" s="33"/>
      <c r="P676" s="33"/>
      <c r="Q676" s="34" t="s">
        <v>722</v>
      </c>
      <c r="R676" s="33"/>
      <c r="S676" s="33"/>
      <c r="T676" s="33"/>
      <c r="U676" s="33"/>
      <c r="V676" s="33"/>
      <c r="W676" s="33"/>
      <c r="IW676" s="1"/>
    </row>
    <row r="677" spans="1:257" ht="17.5" customHeight="1">
      <c r="A677" s="25" t="s">
        <v>519</v>
      </c>
      <c r="B677" s="31">
        <v>148203559</v>
      </c>
      <c r="C677" s="31">
        <v>148203733</v>
      </c>
      <c r="D677" s="32" t="s">
        <v>9875</v>
      </c>
      <c r="E677" s="191" t="s">
        <v>9194</v>
      </c>
      <c r="F677" s="25" t="s">
        <v>1344</v>
      </c>
      <c r="G677" s="33"/>
      <c r="H677" s="34" t="s">
        <v>722</v>
      </c>
      <c r="I677" s="34" t="s">
        <v>722</v>
      </c>
      <c r="J677" s="33"/>
      <c r="K677" s="33"/>
      <c r="L677" s="33"/>
      <c r="M677" s="33"/>
      <c r="N677" s="33"/>
      <c r="O677" s="33"/>
      <c r="P677" s="33"/>
      <c r="Q677" s="34" t="s">
        <v>722</v>
      </c>
      <c r="R677" s="34" t="s">
        <v>722</v>
      </c>
      <c r="S677" s="33"/>
      <c r="T677" s="33"/>
      <c r="U677" s="33"/>
      <c r="V677" s="33"/>
      <c r="W677" s="33"/>
      <c r="IW677" s="1"/>
    </row>
    <row r="678" spans="1:257" ht="17.5" customHeight="1">
      <c r="A678" s="25" t="s">
        <v>519</v>
      </c>
      <c r="B678" s="31">
        <v>148745117</v>
      </c>
      <c r="C678" s="31">
        <v>148745190</v>
      </c>
      <c r="D678" s="32" t="s">
        <v>9876</v>
      </c>
      <c r="E678" s="191" t="s">
        <v>9194</v>
      </c>
      <c r="F678" s="25" t="s">
        <v>1345</v>
      </c>
      <c r="G678" s="33"/>
      <c r="H678" s="33"/>
      <c r="I678" s="34" t="s">
        <v>722</v>
      </c>
      <c r="J678" s="34" t="s">
        <v>722</v>
      </c>
      <c r="K678" s="34" t="s">
        <v>722</v>
      </c>
      <c r="L678" s="33"/>
      <c r="M678" s="33"/>
      <c r="N678" s="33"/>
      <c r="O678" s="33"/>
      <c r="P678" s="33"/>
      <c r="Q678" s="33"/>
      <c r="R678" s="33"/>
      <c r="S678" s="33"/>
      <c r="T678" s="33"/>
      <c r="U678" s="33"/>
      <c r="V678" s="33"/>
      <c r="W678" s="33"/>
      <c r="IW678" s="1"/>
    </row>
    <row r="679" spans="1:257" ht="17.5" customHeight="1">
      <c r="A679" s="25" t="s">
        <v>519</v>
      </c>
      <c r="B679" s="31">
        <v>155383976</v>
      </c>
      <c r="C679" s="31">
        <v>155384113</v>
      </c>
      <c r="D679" s="32" t="s">
        <v>9877</v>
      </c>
      <c r="E679" s="191" t="s">
        <v>9194</v>
      </c>
      <c r="F679" s="25" t="s">
        <v>1346</v>
      </c>
      <c r="G679" s="34" t="s">
        <v>722</v>
      </c>
      <c r="H679" s="34" t="s">
        <v>722</v>
      </c>
      <c r="I679" s="34" t="s">
        <v>722</v>
      </c>
      <c r="J679" s="34" t="s">
        <v>722</v>
      </c>
      <c r="K679" s="33"/>
      <c r="L679" s="33"/>
      <c r="M679" s="33"/>
      <c r="N679" s="33"/>
      <c r="O679" s="33"/>
      <c r="P679" s="33"/>
      <c r="Q679" s="33"/>
      <c r="R679" s="33"/>
      <c r="S679" s="33"/>
      <c r="T679" s="33"/>
      <c r="U679" s="33"/>
      <c r="V679" s="33"/>
      <c r="W679" s="33"/>
      <c r="IW679" s="1"/>
    </row>
    <row r="680" spans="1:257" ht="17.5" customHeight="1">
      <c r="A680" s="25" t="s">
        <v>519</v>
      </c>
      <c r="B680" s="31">
        <v>156272274</v>
      </c>
      <c r="C680" s="31">
        <v>156272436</v>
      </c>
      <c r="D680" s="32" t="s">
        <v>9878</v>
      </c>
      <c r="E680" s="32" t="s">
        <v>9199</v>
      </c>
      <c r="F680" s="25" t="s">
        <v>1347</v>
      </c>
      <c r="G680" s="33"/>
      <c r="H680" s="33"/>
      <c r="I680" s="33"/>
      <c r="J680" s="33"/>
      <c r="K680" s="33"/>
      <c r="L680" s="33"/>
      <c r="M680" s="33"/>
      <c r="N680" s="33"/>
      <c r="O680" s="33"/>
      <c r="P680" s="33"/>
      <c r="Q680" s="33"/>
      <c r="R680" s="33"/>
      <c r="S680" s="33"/>
      <c r="T680" s="33"/>
      <c r="U680" s="33"/>
      <c r="V680" s="33"/>
      <c r="W680" s="33"/>
      <c r="IW680" s="1"/>
    </row>
    <row r="681" spans="1:257" ht="17.5" customHeight="1">
      <c r="A681" s="25" t="s">
        <v>519</v>
      </c>
      <c r="B681" s="31">
        <v>161486693</v>
      </c>
      <c r="C681" s="31">
        <v>161486761</v>
      </c>
      <c r="D681" s="32" t="s">
        <v>9879</v>
      </c>
      <c r="E681" s="191" t="s">
        <v>9194</v>
      </c>
      <c r="F681" s="25" t="s">
        <v>1348</v>
      </c>
      <c r="G681" s="33"/>
      <c r="H681" s="33"/>
      <c r="I681" s="34" t="s">
        <v>722</v>
      </c>
      <c r="J681" s="33"/>
      <c r="K681" s="33"/>
      <c r="L681" s="33"/>
      <c r="M681" s="33"/>
      <c r="N681" s="33"/>
      <c r="O681" s="33"/>
      <c r="P681" s="33"/>
      <c r="Q681" s="33"/>
      <c r="R681" s="33"/>
      <c r="S681" s="33"/>
      <c r="T681" s="33"/>
      <c r="U681" s="33"/>
      <c r="V681" s="33"/>
      <c r="W681" s="33"/>
      <c r="IW681" s="1"/>
    </row>
    <row r="682" spans="1:257" ht="17.5" customHeight="1">
      <c r="A682" s="25" t="s">
        <v>519</v>
      </c>
      <c r="B682" s="31">
        <v>161522364</v>
      </c>
      <c r="C682" s="31">
        <v>161522602</v>
      </c>
      <c r="D682" s="32" t="s">
        <v>9880</v>
      </c>
      <c r="E682" s="191" t="s">
        <v>9194</v>
      </c>
      <c r="F682" s="25" t="s">
        <v>1349</v>
      </c>
      <c r="G682" s="34" t="s">
        <v>722</v>
      </c>
      <c r="H682" s="34" t="s">
        <v>722</v>
      </c>
      <c r="I682" s="34" t="s">
        <v>722</v>
      </c>
      <c r="J682" s="34" t="s">
        <v>722</v>
      </c>
      <c r="K682" s="34" t="s">
        <v>722</v>
      </c>
      <c r="L682" s="33"/>
      <c r="M682" s="33"/>
      <c r="N682" s="33"/>
      <c r="O682" s="33"/>
      <c r="P682" s="33"/>
      <c r="Q682" s="33"/>
      <c r="R682" s="33"/>
      <c r="S682" s="33"/>
      <c r="T682" s="33"/>
      <c r="U682" s="33"/>
      <c r="V682" s="33"/>
      <c r="W682" s="33"/>
      <c r="IW682" s="1"/>
    </row>
    <row r="683" spans="1:257" ht="17.5" customHeight="1">
      <c r="A683" s="25" t="s">
        <v>412</v>
      </c>
      <c r="B683" s="31">
        <v>9134828</v>
      </c>
      <c r="C683" s="31">
        <v>9135389</v>
      </c>
      <c r="D683" s="32" t="s">
        <v>9881</v>
      </c>
      <c r="E683" s="191" t="s">
        <v>9194</v>
      </c>
      <c r="F683" s="25" t="s">
        <v>1350</v>
      </c>
      <c r="G683" s="33"/>
      <c r="H683" s="33"/>
      <c r="I683" s="33"/>
      <c r="J683" s="33"/>
      <c r="K683" s="33"/>
      <c r="L683" s="33"/>
      <c r="M683" s="33"/>
      <c r="N683" s="33"/>
      <c r="O683" s="33"/>
      <c r="P683" s="33"/>
      <c r="Q683" s="33"/>
      <c r="R683" s="33"/>
      <c r="S683" s="33"/>
      <c r="T683" s="33"/>
      <c r="U683" s="33"/>
      <c r="V683" s="33"/>
      <c r="W683" s="33"/>
      <c r="IW683" s="1"/>
    </row>
    <row r="684" spans="1:257" ht="17.5" customHeight="1">
      <c r="A684" s="25" t="s">
        <v>412</v>
      </c>
      <c r="B684" s="31">
        <v>10793437</v>
      </c>
      <c r="C684" s="31">
        <v>10793651</v>
      </c>
      <c r="D684" s="32" t="s">
        <v>9882</v>
      </c>
      <c r="E684" s="32" t="s">
        <v>9192</v>
      </c>
      <c r="F684" s="25" t="s">
        <v>1351</v>
      </c>
      <c r="G684" s="33"/>
      <c r="H684" s="33"/>
      <c r="I684" s="33"/>
      <c r="J684" s="33"/>
      <c r="K684" s="33"/>
      <c r="L684" s="33"/>
      <c r="M684" s="33"/>
      <c r="N684" s="33"/>
      <c r="O684" s="33"/>
      <c r="P684" s="33"/>
      <c r="Q684" s="33"/>
      <c r="R684" s="33"/>
      <c r="S684" s="33"/>
      <c r="T684" s="33"/>
      <c r="U684" s="33"/>
      <c r="V684" s="33"/>
      <c r="W684" s="33"/>
      <c r="IW684" s="1"/>
    </row>
    <row r="685" spans="1:257" ht="17.5" customHeight="1">
      <c r="A685" s="25" t="s">
        <v>412</v>
      </c>
      <c r="B685" s="31">
        <v>13529803</v>
      </c>
      <c r="C685" s="31">
        <v>13530197</v>
      </c>
      <c r="D685" s="32" t="s">
        <v>9883</v>
      </c>
      <c r="E685" s="32" t="s">
        <v>9192</v>
      </c>
      <c r="F685" s="25" t="s">
        <v>1352</v>
      </c>
      <c r="G685" s="33"/>
      <c r="H685" s="33"/>
      <c r="I685" s="33"/>
      <c r="J685" s="33"/>
      <c r="K685" s="33"/>
      <c r="L685" s="33"/>
      <c r="M685" s="33"/>
      <c r="N685" s="33"/>
      <c r="O685" s="33"/>
      <c r="P685" s="33"/>
      <c r="Q685" s="33"/>
      <c r="R685" s="33"/>
      <c r="S685" s="33"/>
      <c r="T685" s="33"/>
      <c r="U685" s="33"/>
      <c r="V685" s="33"/>
      <c r="W685" s="33"/>
      <c r="IW685" s="1"/>
    </row>
    <row r="686" spans="1:257" ht="17.5" customHeight="1">
      <c r="A686" s="25" t="s">
        <v>412</v>
      </c>
      <c r="B686" s="31">
        <v>13896796</v>
      </c>
      <c r="C686" s="31">
        <v>13896871</v>
      </c>
      <c r="D686" s="32" t="s">
        <v>9884</v>
      </c>
      <c r="E686" s="191" t="s">
        <v>9192</v>
      </c>
      <c r="F686" s="25" t="s">
        <v>1353</v>
      </c>
      <c r="G686" s="33"/>
      <c r="H686" s="33"/>
      <c r="I686" s="33"/>
      <c r="J686" s="33"/>
      <c r="K686" s="33"/>
      <c r="L686" s="33"/>
      <c r="M686" s="33"/>
      <c r="N686" s="33"/>
      <c r="O686" s="33"/>
      <c r="P686" s="33"/>
      <c r="Q686" s="33"/>
      <c r="R686" s="33"/>
      <c r="S686" s="33"/>
      <c r="T686" s="33"/>
      <c r="U686" s="33"/>
      <c r="V686" s="33"/>
      <c r="W686" s="33"/>
      <c r="IW686" s="1"/>
    </row>
    <row r="687" spans="1:257" ht="17.5" customHeight="1">
      <c r="A687" s="25" t="s">
        <v>412</v>
      </c>
      <c r="B687" s="31">
        <v>18003413</v>
      </c>
      <c r="C687" s="31">
        <v>18003907</v>
      </c>
      <c r="D687" s="32" t="s">
        <v>9885</v>
      </c>
      <c r="E687" s="191" t="s">
        <v>9192</v>
      </c>
      <c r="F687" s="25" t="s">
        <v>1354</v>
      </c>
      <c r="G687" s="34" t="s">
        <v>722</v>
      </c>
      <c r="H687" s="34" t="s">
        <v>722</v>
      </c>
      <c r="I687" s="34" t="s">
        <v>722</v>
      </c>
      <c r="J687" s="33"/>
      <c r="K687" s="33"/>
      <c r="L687" s="33"/>
      <c r="M687" s="33"/>
      <c r="N687" s="33"/>
      <c r="O687" s="33"/>
      <c r="P687" s="33"/>
      <c r="Q687" s="33"/>
      <c r="R687" s="33"/>
      <c r="S687" s="33"/>
      <c r="T687" s="33"/>
      <c r="U687" s="33"/>
      <c r="V687" s="33"/>
      <c r="W687" s="33"/>
      <c r="IW687" s="1"/>
    </row>
    <row r="688" spans="1:257" ht="17.5" customHeight="1">
      <c r="A688" s="25" t="s">
        <v>412</v>
      </c>
      <c r="B688" s="31">
        <v>25399104</v>
      </c>
      <c r="C688" s="31">
        <v>25399507</v>
      </c>
      <c r="D688" s="32" t="s">
        <v>9886</v>
      </c>
      <c r="E688" s="191" t="s">
        <v>9194</v>
      </c>
      <c r="F688" s="25" t="s">
        <v>1355</v>
      </c>
      <c r="G688" s="34" t="s">
        <v>722</v>
      </c>
      <c r="H688" s="34" t="s">
        <v>722</v>
      </c>
      <c r="I688" s="34" t="s">
        <v>722</v>
      </c>
      <c r="J688" s="33"/>
      <c r="K688" s="33"/>
      <c r="L688" s="33"/>
      <c r="M688" s="33"/>
      <c r="N688" s="33"/>
      <c r="O688" s="34" t="s">
        <v>722</v>
      </c>
      <c r="P688" s="33"/>
      <c r="Q688" s="33"/>
      <c r="R688" s="33"/>
      <c r="S688" s="33"/>
      <c r="T688" s="33"/>
      <c r="U688" s="33"/>
      <c r="V688" s="33"/>
      <c r="W688" s="33"/>
      <c r="IW688" s="1"/>
    </row>
    <row r="689" spans="1:257" ht="17.5" customHeight="1">
      <c r="A689" s="25" t="s">
        <v>412</v>
      </c>
      <c r="B689" s="31">
        <v>25877180</v>
      </c>
      <c r="C689" s="31">
        <v>25877673</v>
      </c>
      <c r="D689" s="32" t="s">
        <v>9887</v>
      </c>
      <c r="E689" s="32" t="s">
        <v>9194</v>
      </c>
      <c r="F689" s="25" t="s">
        <v>1356</v>
      </c>
      <c r="G689" s="33"/>
      <c r="H689" s="33"/>
      <c r="I689" s="33"/>
      <c r="J689" s="33"/>
      <c r="K689" s="33"/>
      <c r="L689" s="33"/>
      <c r="M689" s="33"/>
      <c r="N689" s="33"/>
      <c r="O689" s="33"/>
      <c r="P689" s="33"/>
      <c r="Q689" s="33"/>
      <c r="R689" s="33"/>
      <c r="S689" s="33"/>
      <c r="T689" s="33"/>
      <c r="U689" s="33"/>
      <c r="V689" s="33"/>
      <c r="W689" s="33"/>
      <c r="IW689" s="1"/>
    </row>
    <row r="690" spans="1:257" ht="17.5" customHeight="1">
      <c r="A690" s="25" t="s">
        <v>412</v>
      </c>
      <c r="B690" s="31">
        <v>26464442</v>
      </c>
      <c r="C690" s="31">
        <v>26464570</v>
      </c>
      <c r="D690" s="32" t="s">
        <v>9888</v>
      </c>
      <c r="E690" s="32" t="s">
        <v>9194</v>
      </c>
      <c r="F690" s="25" t="s">
        <v>1357</v>
      </c>
      <c r="G690" s="33"/>
      <c r="H690" s="33"/>
      <c r="I690" s="33"/>
      <c r="J690" s="33"/>
      <c r="K690" s="33"/>
      <c r="L690" s="34" t="s">
        <v>722</v>
      </c>
      <c r="M690" s="33"/>
      <c r="N690" s="33"/>
      <c r="O690" s="33"/>
      <c r="P690" s="34" t="s">
        <v>722</v>
      </c>
      <c r="Q690" s="33"/>
      <c r="R690" s="33"/>
      <c r="S690" s="33"/>
      <c r="T690" s="33"/>
      <c r="U690" s="33"/>
      <c r="V690" s="33"/>
      <c r="W690" s="34" t="s">
        <v>722</v>
      </c>
      <c r="IW690" s="1"/>
    </row>
    <row r="691" spans="1:257" ht="17.5" customHeight="1">
      <c r="A691" s="25" t="s">
        <v>412</v>
      </c>
      <c r="B691" s="31">
        <v>26594023</v>
      </c>
      <c r="C691" s="31">
        <v>26594653</v>
      </c>
      <c r="D691" s="32" t="s">
        <v>9889</v>
      </c>
      <c r="E691" s="32" t="s">
        <v>9194</v>
      </c>
      <c r="F691" s="25" t="s">
        <v>1358</v>
      </c>
      <c r="G691" s="34" t="s">
        <v>722</v>
      </c>
      <c r="H691" s="33"/>
      <c r="I691" s="34" t="s">
        <v>722</v>
      </c>
      <c r="J691" s="33"/>
      <c r="K691" s="33"/>
      <c r="L691" s="33"/>
      <c r="M691" s="33"/>
      <c r="N691" s="33"/>
      <c r="O691" s="33"/>
      <c r="P691" s="33"/>
      <c r="Q691" s="33"/>
      <c r="R691" s="33"/>
      <c r="S691" s="33"/>
      <c r="T691" s="33"/>
      <c r="U691" s="33"/>
      <c r="V691" s="33"/>
      <c r="W691" s="33"/>
      <c r="IW691" s="1"/>
    </row>
    <row r="692" spans="1:257" ht="17.5" customHeight="1">
      <c r="A692" s="25" t="s">
        <v>412</v>
      </c>
      <c r="B692" s="31">
        <v>26600466</v>
      </c>
      <c r="C692" s="31">
        <v>26600894</v>
      </c>
      <c r="D692" s="32" t="s">
        <v>9890</v>
      </c>
      <c r="E692" s="32" t="s">
        <v>9194</v>
      </c>
      <c r="F692" s="25" t="s">
        <v>1359</v>
      </c>
      <c r="G692" s="33"/>
      <c r="H692" s="33"/>
      <c r="I692" s="33"/>
      <c r="J692" s="33"/>
      <c r="K692" s="33"/>
      <c r="L692" s="33"/>
      <c r="M692" s="33"/>
      <c r="N692" s="33"/>
      <c r="O692" s="33"/>
      <c r="P692" s="33"/>
      <c r="Q692" s="34" t="s">
        <v>722</v>
      </c>
      <c r="R692" s="33"/>
      <c r="S692" s="33"/>
      <c r="T692" s="33"/>
      <c r="U692" s="33"/>
      <c r="V692" s="33"/>
      <c r="W692" s="33"/>
      <c r="IW692" s="1"/>
    </row>
    <row r="693" spans="1:257" ht="17.5" customHeight="1">
      <c r="A693" s="25" t="s">
        <v>412</v>
      </c>
      <c r="B693" s="31">
        <v>26916565</v>
      </c>
      <c r="C693" s="31">
        <v>26917252</v>
      </c>
      <c r="D693" s="32" t="s">
        <v>9891</v>
      </c>
      <c r="E693" s="32" t="s">
        <v>9192</v>
      </c>
      <c r="F693" s="25" t="s">
        <v>1360</v>
      </c>
      <c r="G693" s="34" t="s">
        <v>722</v>
      </c>
      <c r="H693" s="33"/>
      <c r="I693" s="33"/>
      <c r="J693" s="33"/>
      <c r="K693" s="33"/>
      <c r="L693" s="33"/>
      <c r="M693" s="33"/>
      <c r="N693" s="33"/>
      <c r="O693" s="33"/>
      <c r="P693" s="33"/>
      <c r="Q693" s="33"/>
      <c r="R693" s="33"/>
      <c r="S693" s="33"/>
      <c r="T693" s="33"/>
      <c r="U693" s="34" t="s">
        <v>722</v>
      </c>
      <c r="V693" s="34" t="s">
        <v>722</v>
      </c>
      <c r="W693" s="34" t="s">
        <v>722</v>
      </c>
      <c r="IW693" s="1"/>
    </row>
    <row r="694" spans="1:257" ht="17.5" customHeight="1">
      <c r="A694" s="25" t="s">
        <v>412</v>
      </c>
      <c r="B694" s="31">
        <v>31603011</v>
      </c>
      <c r="C694" s="31">
        <v>31603487</v>
      </c>
      <c r="D694" s="32" t="s">
        <v>9892</v>
      </c>
      <c r="E694" s="32" t="s">
        <v>9192</v>
      </c>
      <c r="F694" s="25" t="s">
        <v>1361</v>
      </c>
      <c r="G694" s="34" t="s">
        <v>722</v>
      </c>
      <c r="H694" s="34" t="s">
        <v>722</v>
      </c>
      <c r="I694" s="34" t="s">
        <v>722</v>
      </c>
      <c r="J694" s="33"/>
      <c r="K694" s="33"/>
      <c r="L694" s="33"/>
      <c r="M694" s="33"/>
      <c r="N694" s="33"/>
      <c r="O694" s="33"/>
      <c r="P694" s="33"/>
      <c r="Q694" s="33"/>
      <c r="R694" s="33"/>
      <c r="S694" s="33"/>
      <c r="T694" s="33"/>
      <c r="U694" s="33"/>
      <c r="V694" s="33"/>
      <c r="W694" s="34" t="s">
        <v>722</v>
      </c>
      <c r="IW694" s="1"/>
    </row>
    <row r="695" spans="1:257" ht="17.5" customHeight="1">
      <c r="A695" s="25" t="s">
        <v>412</v>
      </c>
      <c r="B695" s="31">
        <v>39161362</v>
      </c>
      <c r="C695" s="31">
        <v>39161484</v>
      </c>
      <c r="D695" s="32" t="s">
        <v>9893</v>
      </c>
      <c r="E695" s="32" t="s">
        <v>9192</v>
      </c>
      <c r="F695" s="25" t="s">
        <v>1362</v>
      </c>
      <c r="G695" s="33"/>
      <c r="H695" s="33"/>
      <c r="I695" s="33"/>
      <c r="J695" s="33"/>
      <c r="K695" s="33"/>
      <c r="L695" s="33"/>
      <c r="M695" s="33"/>
      <c r="N695" s="33"/>
      <c r="O695" s="33"/>
      <c r="P695" s="33"/>
      <c r="Q695" s="33"/>
      <c r="R695" s="33"/>
      <c r="S695" s="33"/>
      <c r="T695" s="33"/>
      <c r="U695" s="33"/>
      <c r="V695" s="33"/>
      <c r="W695" s="33"/>
      <c r="IW695" s="1"/>
    </row>
    <row r="696" spans="1:257" ht="17.5" customHeight="1">
      <c r="A696" s="25" t="s">
        <v>412</v>
      </c>
      <c r="B696" s="31">
        <v>41147787</v>
      </c>
      <c r="C696" s="31">
        <v>41147860</v>
      </c>
      <c r="D696" s="32" t="s">
        <v>9894</v>
      </c>
      <c r="E696" s="32" t="s">
        <v>9194</v>
      </c>
      <c r="F696" s="25" t="s">
        <v>1363</v>
      </c>
      <c r="G696" s="33"/>
      <c r="H696" s="34" t="s">
        <v>722</v>
      </c>
      <c r="I696" s="34" t="s">
        <v>722</v>
      </c>
      <c r="J696" s="34" t="s">
        <v>722</v>
      </c>
      <c r="K696" s="33"/>
      <c r="L696" s="33"/>
      <c r="M696" s="33"/>
      <c r="N696" s="33"/>
      <c r="O696" s="33"/>
      <c r="P696" s="33"/>
      <c r="Q696" s="34" t="s">
        <v>722</v>
      </c>
      <c r="R696" s="33"/>
      <c r="S696" s="33"/>
      <c r="T696" s="33"/>
      <c r="U696" s="34" t="s">
        <v>722</v>
      </c>
      <c r="V696" s="33"/>
      <c r="W696" s="34" t="s">
        <v>722</v>
      </c>
      <c r="IW696" s="1"/>
    </row>
    <row r="697" spans="1:257" ht="17.5" customHeight="1">
      <c r="A697" s="25" t="s">
        <v>412</v>
      </c>
      <c r="B697" s="31">
        <v>70393226</v>
      </c>
      <c r="C697" s="31">
        <v>70393329</v>
      </c>
      <c r="D697" s="32" t="s">
        <v>9895</v>
      </c>
      <c r="E697" s="32">
        <f t="array" ref="E697">[1]!'!Table S10!R692C5'</f>
        <v>0</v>
      </c>
      <c r="F697" s="25" t="s">
        <v>1364</v>
      </c>
      <c r="G697" s="34" t="s">
        <v>722</v>
      </c>
      <c r="H697" s="34" t="s">
        <v>722</v>
      </c>
      <c r="I697" s="34" t="s">
        <v>722</v>
      </c>
      <c r="J697" s="33"/>
      <c r="K697" s="33"/>
      <c r="L697" s="34" t="s">
        <v>722</v>
      </c>
      <c r="M697" s="33"/>
      <c r="N697" s="33"/>
      <c r="O697" s="33"/>
      <c r="P697" s="33"/>
      <c r="Q697" s="33"/>
      <c r="R697" s="34" t="s">
        <v>722</v>
      </c>
      <c r="S697" s="33"/>
      <c r="T697" s="34" t="s">
        <v>722</v>
      </c>
      <c r="U697" s="33"/>
      <c r="V697" s="33"/>
      <c r="W697" s="33"/>
      <c r="IW697" s="1"/>
    </row>
    <row r="698" spans="1:257" ht="17.5" customHeight="1">
      <c r="A698" s="25" t="s">
        <v>412</v>
      </c>
      <c r="B698" s="31">
        <v>70425229</v>
      </c>
      <c r="C698" s="31">
        <v>70425318</v>
      </c>
      <c r="D698" s="32" t="s">
        <v>9896</v>
      </c>
      <c r="E698" s="32" t="s">
        <v>9192</v>
      </c>
      <c r="F698" s="25" t="s">
        <v>1365</v>
      </c>
      <c r="G698" s="34" t="s">
        <v>722</v>
      </c>
      <c r="H698" s="34" t="s">
        <v>722</v>
      </c>
      <c r="I698" s="34" t="s">
        <v>722</v>
      </c>
      <c r="J698" s="34" t="s">
        <v>722</v>
      </c>
      <c r="K698" s="33"/>
      <c r="L698" s="33"/>
      <c r="M698" s="33"/>
      <c r="N698" s="33"/>
      <c r="O698" s="33"/>
      <c r="P698" s="33"/>
      <c r="Q698" s="33"/>
      <c r="R698" s="33"/>
      <c r="S698" s="33"/>
      <c r="T698" s="33"/>
      <c r="U698" s="33"/>
      <c r="V698" s="33"/>
      <c r="W698" s="33"/>
      <c r="IW698" s="1"/>
    </row>
    <row r="699" spans="1:257" ht="17.5" customHeight="1">
      <c r="A699" s="25" t="s">
        <v>412</v>
      </c>
      <c r="B699" s="31">
        <v>70894311</v>
      </c>
      <c r="C699" s="31">
        <v>70894464</v>
      </c>
      <c r="D699" s="32" t="s">
        <v>9897</v>
      </c>
      <c r="E699" s="32">
        <f t="array" ref="E699">[1]!'!Table S10!R692C5'</f>
        <v>0</v>
      </c>
      <c r="F699" s="25" t="s">
        <v>1366</v>
      </c>
      <c r="G699" s="33"/>
      <c r="H699" s="33"/>
      <c r="I699" s="33"/>
      <c r="J699" s="33"/>
      <c r="K699" s="33"/>
      <c r="L699" s="33"/>
      <c r="M699" s="33"/>
      <c r="N699" s="33"/>
      <c r="O699" s="33"/>
      <c r="P699" s="33"/>
      <c r="Q699" s="33"/>
      <c r="R699" s="33"/>
      <c r="S699" s="33"/>
      <c r="T699" s="33"/>
      <c r="U699" s="33"/>
      <c r="V699" s="33"/>
      <c r="W699" s="33"/>
      <c r="IW699" s="1"/>
    </row>
    <row r="700" spans="1:257" ht="17.5" customHeight="1">
      <c r="A700" s="25" t="s">
        <v>412</v>
      </c>
      <c r="B700" s="31">
        <v>71419869</v>
      </c>
      <c r="C700" s="31">
        <v>71419965</v>
      </c>
      <c r="D700" s="32" t="s">
        <v>9898</v>
      </c>
      <c r="E700" s="32" t="s">
        <v>9194</v>
      </c>
      <c r="F700" s="25" t="s">
        <v>1367</v>
      </c>
      <c r="G700" s="34" t="s">
        <v>722</v>
      </c>
      <c r="H700" s="34" t="s">
        <v>722</v>
      </c>
      <c r="I700" s="34" t="s">
        <v>722</v>
      </c>
      <c r="J700" s="34" t="s">
        <v>722</v>
      </c>
      <c r="K700" s="33"/>
      <c r="L700" s="33"/>
      <c r="M700" s="33"/>
      <c r="N700" s="33"/>
      <c r="O700" s="33"/>
      <c r="P700" s="34" t="s">
        <v>722</v>
      </c>
      <c r="Q700" s="34" t="s">
        <v>722</v>
      </c>
      <c r="R700" s="33"/>
      <c r="S700" s="33"/>
      <c r="T700" s="34" t="s">
        <v>722</v>
      </c>
      <c r="U700" s="34" t="s">
        <v>722</v>
      </c>
      <c r="V700" s="34" t="s">
        <v>722</v>
      </c>
      <c r="W700" s="34" t="s">
        <v>722</v>
      </c>
      <c r="IW700" s="1"/>
    </row>
    <row r="701" spans="1:257" ht="17.5" customHeight="1">
      <c r="A701" s="25" t="s">
        <v>412</v>
      </c>
      <c r="B701" s="31">
        <v>76712412</v>
      </c>
      <c r="C701" s="31">
        <v>76712748</v>
      </c>
      <c r="D701" s="32" t="s">
        <v>9899</v>
      </c>
      <c r="E701" s="32" t="s">
        <v>9192</v>
      </c>
      <c r="F701" s="25" t="s">
        <v>1368</v>
      </c>
      <c r="G701" s="33"/>
      <c r="H701" s="33"/>
      <c r="I701" s="33"/>
      <c r="J701" s="33"/>
      <c r="K701" s="33"/>
      <c r="L701" s="33"/>
      <c r="M701" s="33"/>
      <c r="N701" s="33"/>
      <c r="O701" s="33"/>
      <c r="P701" s="33"/>
      <c r="Q701" s="33"/>
      <c r="R701" s="33"/>
      <c r="S701" s="33"/>
      <c r="T701" s="33"/>
      <c r="U701" s="33"/>
      <c r="V701" s="33"/>
      <c r="W701" s="33"/>
      <c r="IW701" s="1"/>
    </row>
    <row r="702" spans="1:257" ht="17.5" customHeight="1">
      <c r="A702" s="25" t="s">
        <v>412</v>
      </c>
      <c r="B702" s="31">
        <v>76862139</v>
      </c>
      <c r="C702" s="31">
        <v>76862688</v>
      </c>
      <c r="D702" s="32" t="s">
        <v>9900</v>
      </c>
      <c r="E702" s="191" t="s">
        <v>9192</v>
      </c>
      <c r="F702" s="25" t="s">
        <v>1369</v>
      </c>
      <c r="G702" s="34" t="s">
        <v>722</v>
      </c>
      <c r="H702" s="33"/>
      <c r="I702" s="33"/>
      <c r="J702" s="33"/>
      <c r="K702" s="33"/>
      <c r="L702" s="33"/>
      <c r="M702" s="33"/>
      <c r="N702" s="33"/>
      <c r="O702" s="33"/>
      <c r="P702" s="33"/>
      <c r="Q702" s="33"/>
      <c r="R702" s="33"/>
      <c r="S702" s="33"/>
      <c r="T702" s="33"/>
      <c r="U702" s="33"/>
      <c r="V702" s="33"/>
      <c r="W702" s="34" t="s">
        <v>722</v>
      </c>
      <c r="IW702" s="1"/>
    </row>
    <row r="703" spans="1:257" ht="17.5" customHeight="1">
      <c r="A703" s="25" t="s">
        <v>412</v>
      </c>
      <c r="B703" s="31">
        <v>76946088</v>
      </c>
      <c r="C703" s="31">
        <v>76946262</v>
      </c>
      <c r="D703" s="32" t="s">
        <v>9901</v>
      </c>
      <c r="E703" s="32" t="s">
        <v>9194</v>
      </c>
      <c r="F703" s="25" t="s">
        <v>1370</v>
      </c>
      <c r="G703" s="33"/>
      <c r="H703" s="33"/>
      <c r="I703" s="33"/>
      <c r="J703" s="33"/>
      <c r="K703" s="33"/>
      <c r="L703" s="33"/>
      <c r="M703" s="33"/>
      <c r="N703" s="33"/>
      <c r="O703" s="33"/>
      <c r="P703" s="33"/>
      <c r="Q703" s="33"/>
      <c r="R703" s="33"/>
      <c r="S703" s="33"/>
      <c r="T703" s="33"/>
      <c r="U703" s="33"/>
      <c r="V703" s="33"/>
      <c r="W703" s="33"/>
      <c r="IW703" s="1"/>
    </row>
    <row r="704" spans="1:257" ht="17.5" customHeight="1">
      <c r="A704" s="25" t="s">
        <v>412</v>
      </c>
      <c r="B704" s="31">
        <v>78161987</v>
      </c>
      <c r="C704" s="31">
        <v>78162192</v>
      </c>
      <c r="D704" s="32" t="s">
        <v>9902</v>
      </c>
      <c r="E704" s="32" t="s">
        <v>9194</v>
      </c>
      <c r="F704" s="25" t="s">
        <v>1371</v>
      </c>
      <c r="G704" s="33"/>
      <c r="H704" s="33"/>
      <c r="I704" s="33"/>
      <c r="J704" s="33"/>
      <c r="K704" s="33"/>
      <c r="L704" s="33"/>
      <c r="M704" s="33"/>
      <c r="N704" s="33"/>
      <c r="O704" s="33"/>
      <c r="P704" s="33"/>
      <c r="Q704" s="33"/>
      <c r="R704" s="33"/>
      <c r="S704" s="33"/>
      <c r="T704" s="33"/>
      <c r="U704" s="33"/>
      <c r="V704" s="33"/>
      <c r="W704" s="33"/>
      <c r="IW704" s="1"/>
    </row>
    <row r="705" spans="1:257" ht="17.5" customHeight="1">
      <c r="A705" s="25" t="s">
        <v>412</v>
      </c>
      <c r="B705" s="31">
        <v>86745048</v>
      </c>
      <c r="C705" s="31">
        <v>86745229</v>
      </c>
      <c r="D705" s="32" t="s">
        <v>9903</v>
      </c>
      <c r="E705" s="32" t="s">
        <v>9194</v>
      </c>
      <c r="F705" s="25" t="s">
        <v>1372</v>
      </c>
      <c r="G705" s="33"/>
      <c r="H705" s="34" t="s">
        <v>722</v>
      </c>
      <c r="I705" s="34" t="s">
        <v>722</v>
      </c>
      <c r="J705" s="34" t="s">
        <v>722</v>
      </c>
      <c r="K705" s="33"/>
      <c r="L705" s="33"/>
      <c r="M705" s="33"/>
      <c r="N705" s="33"/>
      <c r="O705" s="33"/>
      <c r="P705" s="34" t="s">
        <v>722</v>
      </c>
      <c r="Q705" s="34" t="s">
        <v>722</v>
      </c>
      <c r="R705" s="34" t="s">
        <v>722</v>
      </c>
      <c r="S705" s="34" t="s">
        <v>722</v>
      </c>
      <c r="T705" s="34" t="s">
        <v>722</v>
      </c>
      <c r="U705" s="33"/>
      <c r="V705" s="33"/>
      <c r="W705" s="33"/>
      <c r="IW705" s="1"/>
    </row>
    <row r="706" spans="1:257" ht="17.5" customHeight="1">
      <c r="A706" s="25" t="s">
        <v>412</v>
      </c>
      <c r="B706" s="31">
        <v>89728484</v>
      </c>
      <c r="C706" s="31">
        <v>89728926</v>
      </c>
      <c r="D706" s="32" t="s">
        <v>9904</v>
      </c>
      <c r="E706" s="32" t="s">
        <v>9194</v>
      </c>
      <c r="F706" s="25" t="s">
        <v>1373</v>
      </c>
      <c r="G706" s="33"/>
      <c r="H706" s="33"/>
      <c r="I706" s="34" t="s">
        <v>722</v>
      </c>
      <c r="J706" s="34" t="s">
        <v>722</v>
      </c>
      <c r="K706" s="33"/>
      <c r="L706" s="33"/>
      <c r="M706" s="33"/>
      <c r="N706" s="33"/>
      <c r="O706" s="33"/>
      <c r="P706" s="33"/>
      <c r="Q706" s="33"/>
      <c r="R706" s="33"/>
      <c r="S706" s="33"/>
      <c r="T706" s="33"/>
      <c r="U706" s="33"/>
      <c r="V706" s="33"/>
      <c r="W706" s="33"/>
      <c r="IW706" s="1"/>
    </row>
    <row r="707" spans="1:257" ht="17.5" customHeight="1">
      <c r="A707" s="25" t="s">
        <v>412</v>
      </c>
      <c r="B707" s="31">
        <v>91404081</v>
      </c>
      <c r="C707" s="31">
        <v>91404523</v>
      </c>
      <c r="D707" s="32" t="s">
        <v>9905</v>
      </c>
      <c r="E707" s="32" t="s">
        <v>9194</v>
      </c>
      <c r="F707" s="25" t="s">
        <v>1374</v>
      </c>
      <c r="G707" s="33"/>
      <c r="H707" s="33"/>
      <c r="I707" s="33"/>
      <c r="J707" s="33"/>
      <c r="K707" s="33"/>
      <c r="L707" s="33"/>
      <c r="M707" s="33"/>
      <c r="N707" s="33"/>
      <c r="O707" s="33"/>
      <c r="P707" s="33"/>
      <c r="Q707" s="33"/>
      <c r="R707" s="33"/>
      <c r="S707" s="33"/>
      <c r="T707" s="33"/>
      <c r="U707" s="33"/>
      <c r="V707" s="33"/>
      <c r="W707" s="33"/>
      <c r="IW707" s="1"/>
    </row>
    <row r="708" spans="1:257" ht="17.5" customHeight="1">
      <c r="A708" s="25" t="s">
        <v>412</v>
      </c>
      <c r="B708" s="31">
        <v>96788561</v>
      </c>
      <c r="C708" s="31">
        <v>96788937</v>
      </c>
      <c r="D708" s="32" t="s">
        <v>9906</v>
      </c>
      <c r="E708" s="191" t="s">
        <v>9192</v>
      </c>
      <c r="F708" s="25" t="s">
        <v>1375</v>
      </c>
      <c r="G708" s="33"/>
      <c r="H708" s="34" t="s">
        <v>722</v>
      </c>
      <c r="I708" s="33"/>
      <c r="J708" s="33"/>
      <c r="K708" s="33"/>
      <c r="L708" s="33"/>
      <c r="M708" s="33"/>
      <c r="N708" s="33"/>
      <c r="O708" s="33"/>
      <c r="P708" s="33"/>
      <c r="Q708" s="33"/>
      <c r="R708" s="33"/>
      <c r="S708" s="33"/>
      <c r="T708" s="33"/>
      <c r="U708" s="33"/>
      <c r="V708" s="33"/>
      <c r="W708" s="33"/>
      <c r="IW708" s="1"/>
    </row>
    <row r="709" spans="1:257" ht="17.5" customHeight="1">
      <c r="A709" s="25" t="s">
        <v>412</v>
      </c>
      <c r="B709" s="31">
        <v>98491115</v>
      </c>
      <c r="C709" s="31">
        <v>98491182</v>
      </c>
      <c r="D709" s="32" t="s">
        <v>9907</v>
      </c>
      <c r="E709" s="32" t="s">
        <v>9194</v>
      </c>
      <c r="F709" s="25" t="s">
        <v>1376</v>
      </c>
      <c r="G709" s="34" t="s">
        <v>722</v>
      </c>
      <c r="H709" s="33"/>
      <c r="I709" s="33"/>
      <c r="J709" s="33"/>
      <c r="K709" s="33"/>
      <c r="L709" s="33"/>
      <c r="M709" s="33"/>
      <c r="N709" s="33"/>
      <c r="O709" s="33"/>
      <c r="P709" s="33"/>
      <c r="Q709" s="33"/>
      <c r="R709" s="33"/>
      <c r="S709" s="33"/>
      <c r="T709" s="33"/>
      <c r="U709" s="34" t="s">
        <v>722</v>
      </c>
      <c r="V709" s="33"/>
      <c r="W709" s="33"/>
      <c r="IW709" s="1"/>
    </row>
    <row r="710" spans="1:257" ht="17.5" customHeight="1">
      <c r="A710" s="25" t="s">
        <v>412</v>
      </c>
      <c r="B710" s="31">
        <v>101893775</v>
      </c>
      <c r="C710" s="31">
        <v>101894002</v>
      </c>
      <c r="D710" s="32" t="s">
        <v>9908</v>
      </c>
      <c r="E710" s="32" t="s">
        <v>9194</v>
      </c>
      <c r="F710" s="25" t="s">
        <v>1377</v>
      </c>
      <c r="G710" s="33"/>
      <c r="H710" s="33"/>
      <c r="I710" s="33"/>
      <c r="J710" s="33"/>
      <c r="K710" s="33"/>
      <c r="L710" s="33"/>
      <c r="M710" s="33"/>
      <c r="N710" s="33"/>
      <c r="O710" s="33"/>
      <c r="P710" s="33"/>
      <c r="Q710" s="34" t="s">
        <v>722</v>
      </c>
      <c r="R710" s="33"/>
      <c r="S710" s="33"/>
      <c r="T710" s="33"/>
      <c r="U710" s="33"/>
      <c r="V710" s="33"/>
      <c r="W710" s="33"/>
      <c r="IW710" s="1"/>
    </row>
    <row r="711" spans="1:257" ht="17.5" customHeight="1">
      <c r="A711" s="25" t="s">
        <v>412</v>
      </c>
      <c r="B711" s="31">
        <v>110522516</v>
      </c>
      <c r="C711" s="31">
        <v>110522739</v>
      </c>
      <c r="D711" s="32" t="s">
        <v>9909</v>
      </c>
      <c r="E711" s="32" t="s">
        <v>9194</v>
      </c>
      <c r="F711" s="25" t="s">
        <v>1378</v>
      </c>
      <c r="G711" s="34" t="s">
        <v>722</v>
      </c>
      <c r="H711" s="34" t="s">
        <v>722</v>
      </c>
      <c r="I711" s="34" t="s">
        <v>722</v>
      </c>
      <c r="J711" s="34" t="s">
        <v>722</v>
      </c>
      <c r="K711" s="33"/>
      <c r="L711" s="33"/>
      <c r="M711" s="33"/>
      <c r="N711" s="33"/>
      <c r="O711" s="33"/>
      <c r="P711" s="33"/>
      <c r="Q711" s="34" t="s">
        <v>722</v>
      </c>
      <c r="R711" s="33"/>
      <c r="S711" s="33"/>
      <c r="T711" s="33"/>
      <c r="U711" s="33"/>
      <c r="V711" s="33"/>
      <c r="W711" s="34" t="s">
        <v>722</v>
      </c>
      <c r="IW711" s="1"/>
    </row>
    <row r="712" spans="1:257" ht="17.5" customHeight="1">
      <c r="A712" s="25" t="s">
        <v>412</v>
      </c>
      <c r="B712" s="31">
        <v>113819552</v>
      </c>
      <c r="C712" s="31">
        <v>113819870</v>
      </c>
      <c r="D712" s="32" t="s">
        <v>9910</v>
      </c>
      <c r="E712" s="191" t="s">
        <v>9192</v>
      </c>
      <c r="F712" s="25" t="s">
        <v>1379</v>
      </c>
      <c r="G712" s="33"/>
      <c r="H712" s="33"/>
      <c r="I712" s="33"/>
      <c r="J712" s="33"/>
      <c r="K712" s="33"/>
      <c r="L712" s="33"/>
      <c r="M712" s="33"/>
      <c r="N712" s="33"/>
      <c r="O712" s="33"/>
      <c r="P712" s="33"/>
      <c r="Q712" s="33"/>
      <c r="R712" s="33"/>
      <c r="S712" s="33"/>
      <c r="T712" s="33"/>
      <c r="U712" s="33"/>
      <c r="V712" s="33"/>
      <c r="W712" s="33"/>
      <c r="IW712" s="1"/>
    </row>
    <row r="713" spans="1:257" ht="17.5" customHeight="1">
      <c r="A713" s="25" t="s">
        <v>412</v>
      </c>
      <c r="B713" s="31">
        <v>116117888</v>
      </c>
      <c r="C713" s="31">
        <v>116118193</v>
      </c>
      <c r="D713" s="32" t="s">
        <v>9911</v>
      </c>
      <c r="E713" s="191" t="s">
        <v>9192</v>
      </c>
      <c r="F713" s="25" t="s">
        <v>1380</v>
      </c>
      <c r="G713" s="33"/>
      <c r="H713" s="33"/>
      <c r="I713" s="33"/>
      <c r="J713" s="33"/>
      <c r="K713" s="33"/>
      <c r="L713" s="33"/>
      <c r="M713" s="33"/>
      <c r="N713" s="33"/>
      <c r="O713" s="33"/>
      <c r="P713" s="33"/>
      <c r="Q713" s="33"/>
      <c r="R713" s="33"/>
      <c r="S713" s="33"/>
      <c r="T713" s="33"/>
      <c r="U713" s="33"/>
      <c r="V713" s="33"/>
      <c r="W713" s="33"/>
      <c r="IW713" s="1"/>
    </row>
    <row r="714" spans="1:257" ht="17.5" customHeight="1">
      <c r="A714" s="25" t="s">
        <v>412</v>
      </c>
      <c r="B714" s="31">
        <v>125704073</v>
      </c>
      <c r="C714" s="31">
        <v>125704225</v>
      </c>
      <c r="D714" s="32" t="s">
        <v>9912</v>
      </c>
      <c r="E714" s="32" t="s">
        <v>9194</v>
      </c>
      <c r="F714" s="25" t="s">
        <v>1381</v>
      </c>
      <c r="G714" s="33"/>
      <c r="H714" s="33"/>
      <c r="I714" s="33"/>
      <c r="J714" s="33"/>
      <c r="K714" s="33"/>
      <c r="L714" s="33"/>
      <c r="M714" s="33"/>
      <c r="N714" s="33"/>
      <c r="O714" s="33"/>
      <c r="P714" s="33"/>
      <c r="Q714" s="33"/>
      <c r="R714" s="33"/>
      <c r="S714" s="33"/>
      <c r="T714" s="33"/>
      <c r="U714" s="33"/>
      <c r="V714" s="33"/>
      <c r="W714" s="33"/>
      <c r="IW714" s="1"/>
    </row>
    <row r="715" spans="1:257" ht="17.5" customHeight="1">
      <c r="A715" s="25" t="s">
        <v>412</v>
      </c>
      <c r="B715" s="31">
        <v>125934685</v>
      </c>
      <c r="C715" s="31">
        <v>125934830</v>
      </c>
      <c r="D715" s="32" t="s">
        <v>9913</v>
      </c>
      <c r="E715" s="191" t="s">
        <v>9194</v>
      </c>
      <c r="F715" s="25" t="s">
        <v>805</v>
      </c>
      <c r="G715" s="34" t="s">
        <v>722</v>
      </c>
      <c r="H715" s="34" t="s">
        <v>722</v>
      </c>
      <c r="I715" s="34" t="s">
        <v>722</v>
      </c>
      <c r="J715" s="34" t="s">
        <v>722</v>
      </c>
      <c r="K715" s="33"/>
      <c r="L715" s="33"/>
      <c r="M715" s="33"/>
      <c r="N715" s="33"/>
      <c r="O715" s="33"/>
      <c r="P715" s="33"/>
      <c r="Q715" s="34" t="s">
        <v>722</v>
      </c>
      <c r="R715" s="33"/>
      <c r="S715" s="33"/>
      <c r="T715" s="33"/>
      <c r="U715" s="33"/>
      <c r="V715" s="33"/>
      <c r="W715" s="33"/>
      <c r="IW715" s="1"/>
    </row>
    <row r="716" spans="1:257" ht="17.5" customHeight="1">
      <c r="A716" s="25" t="s">
        <v>412</v>
      </c>
      <c r="B716" s="31">
        <v>126416246</v>
      </c>
      <c r="C716" s="31">
        <v>126416846</v>
      </c>
      <c r="D716" s="32" t="s">
        <v>9914</v>
      </c>
      <c r="E716" s="191" t="s">
        <v>9192</v>
      </c>
      <c r="F716" s="25" t="s">
        <v>1382</v>
      </c>
      <c r="G716" s="33"/>
      <c r="H716" s="33"/>
      <c r="I716" s="33"/>
      <c r="J716" s="33"/>
      <c r="K716" s="33"/>
      <c r="L716" s="33"/>
      <c r="M716" s="33"/>
      <c r="N716" s="33"/>
      <c r="O716" s="33"/>
      <c r="P716" s="33"/>
      <c r="Q716" s="33"/>
      <c r="R716" s="33"/>
      <c r="S716" s="33"/>
      <c r="T716" s="33"/>
      <c r="U716" s="33"/>
      <c r="V716" s="33"/>
      <c r="W716" s="33"/>
      <c r="IW716" s="1"/>
    </row>
    <row r="717" spans="1:257" ht="17.5" customHeight="1">
      <c r="A717" s="25" t="s">
        <v>412</v>
      </c>
      <c r="B717" s="31">
        <v>127713832</v>
      </c>
      <c r="C717" s="31">
        <v>127714077</v>
      </c>
      <c r="D717" s="32" t="s">
        <v>9915</v>
      </c>
      <c r="E717" s="191" t="s">
        <v>9192</v>
      </c>
      <c r="F717" s="25" t="s">
        <v>1383</v>
      </c>
      <c r="G717" s="34" t="s">
        <v>722</v>
      </c>
      <c r="H717" s="34" t="s">
        <v>722</v>
      </c>
      <c r="I717" s="34" t="s">
        <v>722</v>
      </c>
      <c r="J717" s="34" t="s">
        <v>722</v>
      </c>
      <c r="K717" s="34" t="s">
        <v>722</v>
      </c>
      <c r="L717" s="33"/>
      <c r="M717" s="33"/>
      <c r="N717" s="34" t="s">
        <v>722</v>
      </c>
      <c r="O717" s="33"/>
      <c r="P717" s="33"/>
      <c r="Q717" s="33"/>
      <c r="R717" s="33"/>
      <c r="S717" s="33"/>
      <c r="T717" s="33"/>
      <c r="U717" s="33"/>
      <c r="V717" s="33"/>
      <c r="W717" s="34" t="s">
        <v>722</v>
      </c>
      <c r="IW717" s="1"/>
    </row>
    <row r="718" spans="1:257" ht="17.5" customHeight="1">
      <c r="A718" s="25" t="s">
        <v>412</v>
      </c>
      <c r="B718" s="31">
        <v>128054760</v>
      </c>
      <c r="C718" s="31">
        <v>128054843</v>
      </c>
      <c r="D718" s="32" t="s">
        <v>9916</v>
      </c>
      <c r="E718" s="32" t="s">
        <v>9194</v>
      </c>
      <c r="F718" s="25" t="s">
        <v>1384</v>
      </c>
      <c r="G718" s="34" t="s">
        <v>722</v>
      </c>
      <c r="H718" s="34" t="s">
        <v>722</v>
      </c>
      <c r="I718" s="34" t="s">
        <v>722</v>
      </c>
      <c r="J718" s="33"/>
      <c r="K718" s="33"/>
      <c r="L718" s="33"/>
      <c r="M718" s="33"/>
      <c r="N718" s="33"/>
      <c r="O718" s="33"/>
      <c r="P718" s="33"/>
      <c r="Q718" s="34" t="s">
        <v>722</v>
      </c>
      <c r="R718" s="33"/>
      <c r="S718" s="33"/>
      <c r="T718" s="33"/>
      <c r="U718" s="34" t="s">
        <v>722</v>
      </c>
      <c r="V718" s="33"/>
      <c r="W718" s="34" t="s">
        <v>722</v>
      </c>
      <c r="IW718" s="1"/>
    </row>
    <row r="719" spans="1:257" ht="17.5" customHeight="1">
      <c r="A719" s="25" t="s">
        <v>412</v>
      </c>
      <c r="B719" s="31">
        <v>132789149</v>
      </c>
      <c r="C719" s="31">
        <v>132789325</v>
      </c>
      <c r="D719" s="32" t="s">
        <v>9917</v>
      </c>
      <c r="E719" s="191" t="s">
        <v>9192</v>
      </c>
      <c r="F719" s="25" t="s">
        <v>1385</v>
      </c>
      <c r="G719" s="34" t="s">
        <v>722</v>
      </c>
      <c r="H719" s="34" t="s">
        <v>722</v>
      </c>
      <c r="I719" s="34" t="s">
        <v>722</v>
      </c>
      <c r="J719" s="33"/>
      <c r="K719" s="33"/>
      <c r="L719" s="33"/>
      <c r="M719" s="33"/>
      <c r="N719" s="33"/>
      <c r="O719" s="33"/>
      <c r="P719" s="33"/>
      <c r="Q719" s="34" t="s">
        <v>722</v>
      </c>
      <c r="R719" s="33"/>
      <c r="S719" s="33"/>
      <c r="T719" s="33"/>
      <c r="U719" s="33"/>
      <c r="V719" s="33"/>
      <c r="W719" s="33"/>
      <c r="IW719" s="1"/>
    </row>
    <row r="720" spans="1:257" ht="17.5" customHeight="1">
      <c r="A720" s="25" t="s">
        <v>412</v>
      </c>
      <c r="B720" s="31">
        <v>133149501</v>
      </c>
      <c r="C720" s="31">
        <v>133149737</v>
      </c>
      <c r="D720" s="32" t="s">
        <v>9918</v>
      </c>
      <c r="E720" s="32" t="s">
        <v>9194</v>
      </c>
      <c r="F720" s="25" t="s">
        <v>1386</v>
      </c>
      <c r="G720" s="33"/>
      <c r="H720" s="34" t="s">
        <v>722</v>
      </c>
      <c r="I720" s="34" t="s">
        <v>722</v>
      </c>
      <c r="J720" s="34" t="s">
        <v>722</v>
      </c>
      <c r="K720" s="33"/>
      <c r="L720" s="33"/>
      <c r="M720" s="33"/>
      <c r="N720" s="33"/>
      <c r="O720" s="33"/>
      <c r="P720" s="33"/>
      <c r="Q720" s="33"/>
      <c r="R720" s="33"/>
      <c r="S720" s="33"/>
      <c r="T720" s="33"/>
      <c r="U720" s="33"/>
      <c r="V720" s="33"/>
      <c r="W720" s="33"/>
      <c r="IW720" s="1"/>
    </row>
    <row r="721" spans="1:257" ht="17.5" customHeight="1">
      <c r="A721" s="25" t="s">
        <v>412</v>
      </c>
      <c r="B721" s="31">
        <v>133437759</v>
      </c>
      <c r="C721" s="31">
        <v>133437912</v>
      </c>
      <c r="D721" s="32" t="s">
        <v>9919</v>
      </c>
      <c r="E721" s="32" t="s">
        <v>9194</v>
      </c>
      <c r="F721" s="25" t="s">
        <v>1387</v>
      </c>
      <c r="G721" s="33"/>
      <c r="H721" s="34" t="s">
        <v>722</v>
      </c>
      <c r="I721" s="33"/>
      <c r="J721" s="33"/>
      <c r="K721" s="33"/>
      <c r="L721" s="33"/>
      <c r="M721" s="33"/>
      <c r="N721" s="33"/>
      <c r="O721" s="33"/>
      <c r="P721" s="33"/>
      <c r="Q721" s="33"/>
      <c r="R721" s="33"/>
      <c r="S721" s="33"/>
      <c r="T721" s="33"/>
      <c r="U721" s="33"/>
      <c r="V721" s="33"/>
      <c r="W721" s="33"/>
      <c r="IW721" s="1"/>
    </row>
    <row r="722" spans="1:257" ht="17.5" customHeight="1">
      <c r="A722" s="25" t="s">
        <v>412</v>
      </c>
      <c r="B722" s="31">
        <v>133854457</v>
      </c>
      <c r="C722" s="31">
        <v>133854686</v>
      </c>
      <c r="D722" s="32" t="s">
        <v>9920</v>
      </c>
      <c r="E722" s="32" t="s">
        <v>9194</v>
      </c>
      <c r="F722" s="25" t="s">
        <v>1388</v>
      </c>
      <c r="G722" s="33"/>
      <c r="H722" s="33"/>
      <c r="I722" s="34" t="s">
        <v>722</v>
      </c>
      <c r="J722" s="33"/>
      <c r="K722" s="34" t="s">
        <v>722</v>
      </c>
      <c r="L722" s="33"/>
      <c r="M722" s="33"/>
      <c r="N722" s="33"/>
      <c r="O722" s="33"/>
      <c r="P722" s="33"/>
      <c r="Q722" s="34" t="s">
        <v>722</v>
      </c>
      <c r="R722" s="33"/>
      <c r="S722" s="33"/>
      <c r="T722" s="33"/>
      <c r="U722" s="33"/>
      <c r="V722" s="33"/>
      <c r="W722" s="34" t="s">
        <v>722</v>
      </c>
      <c r="IW722" s="1"/>
    </row>
    <row r="723" spans="1:257" ht="17.5" customHeight="1">
      <c r="A723" s="25" t="s">
        <v>412</v>
      </c>
      <c r="B723" s="31">
        <v>143405724</v>
      </c>
      <c r="C723" s="31">
        <v>143405806</v>
      </c>
      <c r="D723" s="32" t="s">
        <v>9921</v>
      </c>
      <c r="E723" s="32" t="s">
        <v>9194</v>
      </c>
      <c r="F723" s="25" t="s">
        <v>1389</v>
      </c>
      <c r="G723" s="33"/>
      <c r="H723" s="33"/>
      <c r="I723" s="33"/>
      <c r="J723" s="34" t="s">
        <v>722</v>
      </c>
      <c r="K723" s="33"/>
      <c r="L723" s="34" t="s">
        <v>722</v>
      </c>
      <c r="M723" s="33"/>
      <c r="N723" s="33"/>
      <c r="O723" s="33"/>
      <c r="P723" s="33"/>
      <c r="Q723" s="33"/>
      <c r="R723" s="34" t="s">
        <v>722</v>
      </c>
      <c r="S723" s="33"/>
      <c r="T723" s="33"/>
      <c r="U723" s="33"/>
      <c r="V723" s="33"/>
      <c r="W723" s="33"/>
      <c r="IW723" s="1"/>
    </row>
    <row r="724" spans="1:257" ht="17.5" customHeight="1">
      <c r="A724" s="25" t="s">
        <v>412</v>
      </c>
      <c r="B724" s="31">
        <v>147978287</v>
      </c>
      <c r="C724" s="31">
        <v>147978349</v>
      </c>
      <c r="D724" s="32" t="s">
        <v>9922</v>
      </c>
      <c r="E724" s="32" t="s">
        <v>9194</v>
      </c>
      <c r="F724" s="25" t="s">
        <v>1390</v>
      </c>
      <c r="G724" s="33"/>
      <c r="H724" s="33"/>
      <c r="I724" s="33"/>
      <c r="J724" s="33"/>
      <c r="K724" s="33"/>
      <c r="L724" s="33"/>
      <c r="M724" s="33"/>
      <c r="N724" s="33"/>
      <c r="O724" s="33"/>
      <c r="P724" s="33"/>
      <c r="Q724" s="33"/>
      <c r="R724" s="33"/>
      <c r="S724" s="33"/>
      <c r="T724" s="33"/>
      <c r="U724" s="33"/>
      <c r="V724" s="33"/>
      <c r="W724" s="34" t="s">
        <v>722</v>
      </c>
      <c r="IW724" s="1"/>
    </row>
    <row r="725" spans="1:257" ht="17.5" customHeight="1">
      <c r="A725" s="25" t="s">
        <v>412</v>
      </c>
      <c r="B725" s="31">
        <v>149613075</v>
      </c>
      <c r="C725" s="31">
        <v>149613133</v>
      </c>
      <c r="D725" s="32" t="s">
        <v>9923</v>
      </c>
      <c r="E725" s="32" t="s">
        <v>9192</v>
      </c>
      <c r="F725" s="25" t="s">
        <v>1391</v>
      </c>
      <c r="G725" s="33"/>
      <c r="H725" s="33"/>
      <c r="I725" s="33"/>
      <c r="J725" s="33"/>
      <c r="K725" s="33"/>
      <c r="L725" s="33"/>
      <c r="M725" s="33"/>
      <c r="N725" s="33"/>
      <c r="O725" s="33"/>
      <c r="P725" s="33"/>
      <c r="Q725" s="33"/>
      <c r="R725" s="33"/>
      <c r="S725" s="33"/>
      <c r="T725" s="33"/>
      <c r="U725" s="33"/>
      <c r="V725" s="33"/>
      <c r="W725" s="33"/>
      <c r="IW725" s="1"/>
    </row>
    <row r="726" spans="1:257" ht="17.5" customHeight="1">
      <c r="A726" s="25" t="s">
        <v>412</v>
      </c>
      <c r="B726" s="31">
        <v>151129231</v>
      </c>
      <c r="C726" s="31">
        <v>151129305</v>
      </c>
      <c r="D726" s="32" t="s">
        <v>9924</v>
      </c>
      <c r="E726" s="32" t="s">
        <v>9195</v>
      </c>
      <c r="F726" s="25" t="s">
        <v>1392</v>
      </c>
      <c r="G726" s="33"/>
      <c r="H726" s="33"/>
      <c r="I726" s="33"/>
      <c r="J726" s="33"/>
      <c r="K726" s="33"/>
      <c r="L726" s="33"/>
      <c r="M726" s="33"/>
      <c r="N726" s="33"/>
      <c r="O726" s="33"/>
      <c r="P726" s="33"/>
      <c r="Q726" s="33"/>
      <c r="R726" s="33"/>
      <c r="S726" s="33"/>
      <c r="T726" s="33"/>
      <c r="U726" s="33"/>
      <c r="V726" s="33"/>
      <c r="W726" s="33"/>
      <c r="IW726" s="1"/>
    </row>
    <row r="727" spans="1:257" ht="17.5" customHeight="1">
      <c r="A727" s="25" t="s">
        <v>510</v>
      </c>
      <c r="B727" s="31">
        <v>11186983</v>
      </c>
      <c r="C727" s="31">
        <v>11187103</v>
      </c>
      <c r="D727" s="32" t="s">
        <v>9925</v>
      </c>
      <c r="E727" s="32" t="s">
        <v>9195</v>
      </c>
      <c r="F727" s="25" t="s">
        <v>1393</v>
      </c>
      <c r="G727" s="33"/>
      <c r="H727" s="33"/>
      <c r="I727" s="34" t="s">
        <v>722</v>
      </c>
      <c r="J727" s="33"/>
      <c r="K727" s="33"/>
      <c r="L727" s="33"/>
      <c r="M727" s="33"/>
      <c r="N727" s="33"/>
      <c r="O727" s="33"/>
      <c r="P727" s="33"/>
      <c r="Q727" s="33"/>
      <c r="R727" s="33"/>
      <c r="S727" s="33"/>
      <c r="T727" s="33"/>
      <c r="U727" s="33"/>
      <c r="V727" s="33"/>
      <c r="W727" s="33"/>
      <c r="IW727" s="1"/>
    </row>
    <row r="728" spans="1:257" ht="17.5" customHeight="1">
      <c r="A728" s="25" t="s">
        <v>510</v>
      </c>
      <c r="B728" s="31">
        <v>14529346</v>
      </c>
      <c r="C728" s="31">
        <v>14529504</v>
      </c>
      <c r="D728" s="32" t="s">
        <v>9926</v>
      </c>
      <c r="E728" s="32" t="s">
        <v>9192</v>
      </c>
      <c r="F728" s="25" t="s">
        <v>1394</v>
      </c>
      <c r="G728" s="33"/>
      <c r="H728" s="34" t="s">
        <v>722</v>
      </c>
      <c r="I728" s="34" t="s">
        <v>722</v>
      </c>
      <c r="J728" s="34" t="s">
        <v>722</v>
      </c>
      <c r="K728" s="33"/>
      <c r="L728" s="33"/>
      <c r="M728" s="33"/>
      <c r="N728" s="33"/>
      <c r="O728" s="33"/>
      <c r="P728" s="33"/>
      <c r="Q728" s="34" t="s">
        <v>722</v>
      </c>
      <c r="R728" s="33"/>
      <c r="S728" s="33"/>
      <c r="T728" s="33"/>
      <c r="U728" s="33"/>
      <c r="V728" s="34" t="s">
        <v>722</v>
      </c>
      <c r="W728" s="34" t="s">
        <v>722</v>
      </c>
      <c r="IW728" s="1"/>
    </row>
    <row r="729" spans="1:257" ht="17.5" customHeight="1">
      <c r="A729" s="25" t="s">
        <v>510</v>
      </c>
      <c r="B729" s="31">
        <v>15475671</v>
      </c>
      <c r="C729" s="31">
        <v>15476094</v>
      </c>
      <c r="D729" s="32" t="s">
        <v>9927</v>
      </c>
      <c r="E729" s="32" t="s">
        <v>9192</v>
      </c>
      <c r="F729" s="25" t="s">
        <v>1395</v>
      </c>
      <c r="G729" s="33"/>
      <c r="H729" s="34" t="s">
        <v>722</v>
      </c>
      <c r="I729" s="34" t="s">
        <v>722</v>
      </c>
      <c r="J729" s="33"/>
      <c r="K729" s="33"/>
      <c r="L729" s="33"/>
      <c r="M729" s="33"/>
      <c r="N729" s="33"/>
      <c r="O729" s="33"/>
      <c r="P729" s="33"/>
      <c r="Q729" s="33"/>
      <c r="R729" s="33"/>
      <c r="S729" s="33"/>
      <c r="T729" s="33"/>
      <c r="U729" s="33"/>
      <c r="V729" s="33"/>
      <c r="W729" s="33"/>
      <c r="IW729" s="1"/>
    </row>
    <row r="730" spans="1:257" ht="17.5" customHeight="1">
      <c r="A730" s="25" t="s">
        <v>510</v>
      </c>
      <c r="B730" s="31">
        <v>20977232</v>
      </c>
      <c r="C730" s="31">
        <v>20977523</v>
      </c>
      <c r="D730" s="32" t="s">
        <v>9928</v>
      </c>
      <c r="E730" s="32" t="s">
        <v>9195</v>
      </c>
      <c r="F730" s="25" t="s">
        <v>1396</v>
      </c>
      <c r="G730" s="33"/>
      <c r="H730" s="33"/>
      <c r="I730" s="33"/>
      <c r="J730" s="33"/>
      <c r="K730" s="33"/>
      <c r="L730" s="33"/>
      <c r="M730" s="33"/>
      <c r="N730" s="33"/>
      <c r="O730" s="33"/>
      <c r="P730" s="33"/>
      <c r="Q730" s="33"/>
      <c r="R730" s="33"/>
      <c r="S730" s="33"/>
      <c r="T730" s="33"/>
      <c r="U730" s="33"/>
      <c r="V730" s="33"/>
      <c r="W730" s="33"/>
      <c r="IW730" s="1"/>
    </row>
    <row r="731" spans="1:257" ht="17.5" customHeight="1">
      <c r="A731" s="25" t="s">
        <v>510</v>
      </c>
      <c r="B731" s="31">
        <v>33807571</v>
      </c>
      <c r="C731" s="31">
        <v>33807882</v>
      </c>
      <c r="D731" s="32" t="s">
        <v>9929</v>
      </c>
      <c r="E731" s="32" t="s">
        <v>9192</v>
      </c>
      <c r="F731" s="25" t="s">
        <v>1397</v>
      </c>
      <c r="G731" s="34" t="s">
        <v>722</v>
      </c>
      <c r="H731" s="33"/>
      <c r="I731" s="34" t="s">
        <v>722</v>
      </c>
      <c r="J731" s="33"/>
      <c r="K731" s="33"/>
      <c r="L731" s="33"/>
      <c r="M731" s="33"/>
      <c r="N731" s="33"/>
      <c r="O731" s="33"/>
      <c r="P731" s="33"/>
      <c r="Q731" s="33"/>
      <c r="R731" s="33"/>
      <c r="S731" s="33"/>
      <c r="T731" s="33"/>
      <c r="U731" s="33"/>
      <c r="V731" s="33"/>
      <c r="W731" s="33"/>
      <c r="IW731" s="1"/>
    </row>
    <row r="732" spans="1:257" ht="17.5" customHeight="1">
      <c r="A732" s="25" t="s">
        <v>510</v>
      </c>
      <c r="B732" s="31">
        <v>34186623</v>
      </c>
      <c r="C732" s="31">
        <v>34186904</v>
      </c>
      <c r="D732" s="32" t="s">
        <v>9930</v>
      </c>
      <c r="E732" s="32" t="s">
        <v>9194</v>
      </c>
      <c r="F732" s="25" t="s">
        <v>1398</v>
      </c>
      <c r="G732" s="33"/>
      <c r="H732" s="33"/>
      <c r="I732" s="34" t="s">
        <v>722</v>
      </c>
      <c r="J732" s="33"/>
      <c r="K732" s="33"/>
      <c r="L732" s="33"/>
      <c r="M732" s="33"/>
      <c r="N732" s="33"/>
      <c r="O732" s="33"/>
      <c r="P732" s="33"/>
      <c r="Q732" s="33"/>
      <c r="R732" s="33"/>
      <c r="S732" s="33"/>
      <c r="T732" s="33"/>
      <c r="U732" s="33"/>
      <c r="V732" s="33"/>
      <c r="W732" s="33"/>
      <c r="IW732" s="1"/>
    </row>
    <row r="733" spans="1:257" ht="17.5" customHeight="1">
      <c r="A733" s="25" t="s">
        <v>510</v>
      </c>
      <c r="B733" s="31">
        <v>34533296</v>
      </c>
      <c r="C733" s="31">
        <v>34533716</v>
      </c>
      <c r="D733" s="32" t="s">
        <v>9931</v>
      </c>
      <c r="E733" s="32" t="s">
        <v>9192</v>
      </c>
      <c r="F733" s="25" t="s">
        <v>1399</v>
      </c>
      <c r="G733" s="34" t="s">
        <v>722</v>
      </c>
      <c r="H733" s="34" t="s">
        <v>722</v>
      </c>
      <c r="I733" s="34" t="s">
        <v>722</v>
      </c>
      <c r="J733" s="34" t="s">
        <v>722</v>
      </c>
      <c r="K733" s="33"/>
      <c r="L733" s="33"/>
      <c r="M733" s="33"/>
      <c r="N733" s="33"/>
      <c r="O733" s="33"/>
      <c r="P733" s="33"/>
      <c r="Q733" s="33"/>
      <c r="R733" s="33"/>
      <c r="S733" s="33"/>
      <c r="T733" s="33"/>
      <c r="U733" s="33"/>
      <c r="V733" s="33"/>
      <c r="W733" s="34" t="s">
        <v>722</v>
      </c>
      <c r="IW733" s="1"/>
    </row>
    <row r="734" spans="1:257" ht="17.5" customHeight="1">
      <c r="A734" s="25" t="s">
        <v>510</v>
      </c>
      <c r="B734" s="31">
        <v>34938991</v>
      </c>
      <c r="C734" s="31">
        <v>34939315</v>
      </c>
      <c r="D734" s="32" t="s">
        <v>9932</v>
      </c>
      <c r="E734" s="32" t="s">
        <v>9194</v>
      </c>
      <c r="F734" s="25" t="s">
        <v>1400</v>
      </c>
      <c r="G734" s="34" t="s">
        <v>722</v>
      </c>
      <c r="H734" s="33"/>
      <c r="I734" s="33"/>
      <c r="J734" s="33"/>
      <c r="K734" s="33"/>
      <c r="L734" s="33"/>
      <c r="M734" s="33"/>
      <c r="N734" s="33"/>
      <c r="O734" s="33"/>
      <c r="P734" s="33"/>
      <c r="Q734" s="33"/>
      <c r="R734" s="33"/>
      <c r="S734" s="33"/>
      <c r="T734" s="33"/>
      <c r="U734" s="33"/>
      <c r="V734" s="33"/>
      <c r="W734" s="33"/>
      <c r="IW734" s="1"/>
    </row>
    <row r="735" spans="1:257" ht="17.5" customHeight="1">
      <c r="A735" s="25" t="s">
        <v>510</v>
      </c>
      <c r="B735" s="31">
        <v>35370320</v>
      </c>
      <c r="C735" s="31">
        <v>35370439</v>
      </c>
      <c r="D735" s="32" t="s">
        <v>9933</v>
      </c>
      <c r="E735" s="32" t="s">
        <v>9192</v>
      </c>
      <c r="F735" s="25" t="s">
        <v>1401</v>
      </c>
      <c r="G735" s="33"/>
      <c r="H735" s="34" t="s">
        <v>722</v>
      </c>
      <c r="I735" s="34" t="s">
        <v>722</v>
      </c>
      <c r="J735" s="33"/>
      <c r="K735" s="33"/>
      <c r="L735" s="33"/>
      <c r="M735" s="33"/>
      <c r="N735" s="33"/>
      <c r="O735" s="33"/>
      <c r="P735" s="33"/>
      <c r="Q735" s="33"/>
      <c r="R735" s="33"/>
      <c r="S735" s="33"/>
      <c r="T735" s="33"/>
      <c r="U735" s="33"/>
      <c r="V735" s="33"/>
      <c r="W735" s="33"/>
      <c r="IW735" s="1"/>
    </row>
    <row r="736" spans="1:257" ht="17.5" customHeight="1">
      <c r="A736" s="25" t="s">
        <v>510</v>
      </c>
      <c r="B736" s="31">
        <v>35554124</v>
      </c>
      <c r="C736" s="31">
        <v>35554372</v>
      </c>
      <c r="D736" s="32" t="s">
        <v>9934</v>
      </c>
      <c r="E736" s="32" t="s">
        <v>9192</v>
      </c>
      <c r="F736" s="25" t="s">
        <v>1402</v>
      </c>
      <c r="G736" s="33"/>
      <c r="H736" s="33"/>
      <c r="I736" s="33"/>
      <c r="J736" s="33"/>
      <c r="K736" s="33"/>
      <c r="L736" s="33"/>
      <c r="M736" s="33"/>
      <c r="N736" s="33"/>
      <c r="O736" s="33"/>
      <c r="P736" s="33"/>
      <c r="Q736" s="33"/>
      <c r="R736" s="33"/>
      <c r="S736" s="33"/>
      <c r="T736" s="33"/>
      <c r="U736" s="33"/>
      <c r="V736" s="33"/>
      <c r="W736" s="33"/>
      <c r="IW736" s="1"/>
    </row>
    <row r="737" spans="1:257" ht="17.5" customHeight="1">
      <c r="A737" s="25" t="s">
        <v>510</v>
      </c>
      <c r="B737" s="31">
        <v>36703414</v>
      </c>
      <c r="C737" s="31">
        <v>36703488</v>
      </c>
      <c r="D737" s="32" t="s">
        <v>9935</v>
      </c>
      <c r="E737" s="32" t="s">
        <v>9194</v>
      </c>
      <c r="F737" s="25" t="s">
        <v>1403</v>
      </c>
      <c r="G737" s="33"/>
      <c r="H737" s="33"/>
      <c r="I737" s="33"/>
      <c r="J737" s="33"/>
      <c r="K737" s="33"/>
      <c r="L737" s="33"/>
      <c r="M737" s="33"/>
      <c r="N737" s="33"/>
      <c r="O737" s="33"/>
      <c r="P737" s="33"/>
      <c r="Q737" s="33"/>
      <c r="R737" s="33"/>
      <c r="S737" s="33"/>
      <c r="T737" s="33"/>
      <c r="U737" s="33"/>
      <c r="V737" s="33"/>
      <c r="W737" s="33"/>
      <c r="IW737" s="1"/>
    </row>
    <row r="738" spans="1:257" ht="17.5" customHeight="1">
      <c r="A738" s="25" t="s">
        <v>510</v>
      </c>
      <c r="B738" s="31">
        <v>37015040</v>
      </c>
      <c r="C738" s="31">
        <v>37015298</v>
      </c>
      <c r="D738" s="32" t="s">
        <v>9936</v>
      </c>
      <c r="E738" s="32" t="s">
        <v>9194</v>
      </c>
      <c r="F738" s="25" t="s">
        <v>1404</v>
      </c>
      <c r="G738" s="33"/>
      <c r="H738" s="33"/>
      <c r="I738" s="34" t="s">
        <v>722</v>
      </c>
      <c r="J738" s="34" t="s">
        <v>722</v>
      </c>
      <c r="K738" s="33"/>
      <c r="L738" s="33"/>
      <c r="M738" s="34" t="s">
        <v>722</v>
      </c>
      <c r="N738" s="34" t="s">
        <v>722</v>
      </c>
      <c r="O738" s="33"/>
      <c r="P738" s="33"/>
      <c r="Q738" s="34" t="s">
        <v>722</v>
      </c>
      <c r="R738" s="33"/>
      <c r="S738" s="33"/>
      <c r="T738" s="33"/>
      <c r="U738" s="33"/>
      <c r="V738" s="33"/>
      <c r="W738" s="33"/>
      <c r="IW738" s="1"/>
    </row>
    <row r="739" spans="1:257" ht="17.5" customHeight="1">
      <c r="A739" s="25" t="s">
        <v>510</v>
      </c>
      <c r="B739" s="31">
        <v>37325852</v>
      </c>
      <c r="C739" s="31">
        <v>37326157</v>
      </c>
      <c r="D739" s="32" t="s">
        <v>9937</v>
      </c>
      <c r="E739" s="32" t="s">
        <v>9192</v>
      </c>
      <c r="F739" s="25" t="s">
        <v>1405</v>
      </c>
      <c r="G739" s="34" t="s">
        <v>722</v>
      </c>
      <c r="H739" s="34" t="s">
        <v>722</v>
      </c>
      <c r="I739" s="34" t="s">
        <v>722</v>
      </c>
      <c r="J739" s="34" t="s">
        <v>722</v>
      </c>
      <c r="K739" s="33"/>
      <c r="L739" s="33"/>
      <c r="M739" s="33"/>
      <c r="N739" s="33"/>
      <c r="O739" s="34" t="s">
        <v>722</v>
      </c>
      <c r="P739" s="33"/>
      <c r="Q739" s="34" t="s">
        <v>722</v>
      </c>
      <c r="R739" s="33"/>
      <c r="S739" s="33"/>
      <c r="T739" s="33"/>
      <c r="U739" s="33"/>
      <c r="V739" s="33"/>
      <c r="W739" s="34" t="s">
        <v>722</v>
      </c>
      <c r="IW739" s="1"/>
    </row>
    <row r="740" spans="1:257" ht="17.5" customHeight="1">
      <c r="A740" s="25" t="s">
        <v>510</v>
      </c>
      <c r="B740" s="31">
        <v>40477684</v>
      </c>
      <c r="C740" s="31">
        <v>40477920</v>
      </c>
      <c r="D740" s="32" t="s">
        <v>9938</v>
      </c>
      <c r="E740" s="32" t="s">
        <v>9194</v>
      </c>
      <c r="F740" s="25" t="s">
        <v>1406</v>
      </c>
      <c r="G740" s="33"/>
      <c r="H740" s="34" t="s">
        <v>722</v>
      </c>
      <c r="I740" s="33"/>
      <c r="J740" s="33"/>
      <c r="K740" s="33"/>
      <c r="L740" s="33"/>
      <c r="M740" s="33"/>
      <c r="N740" s="33"/>
      <c r="O740" s="33"/>
      <c r="P740" s="33"/>
      <c r="Q740" s="33"/>
      <c r="R740" s="33"/>
      <c r="S740" s="33"/>
      <c r="T740" s="33"/>
      <c r="U740" s="33"/>
      <c r="V740" s="33"/>
      <c r="W740" s="33"/>
      <c r="IW740" s="1"/>
    </row>
    <row r="741" spans="1:257" ht="17.5" customHeight="1">
      <c r="A741" s="25" t="s">
        <v>510</v>
      </c>
      <c r="B741" s="31">
        <v>55377805</v>
      </c>
      <c r="C741" s="31">
        <v>55377942</v>
      </c>
      <c r="D741" s="32" t="s">
        <v>9939</v>
      </c>
      <c r="E741" s="32" t="s">
        <v>9194</v>
      </c>
      <c r="F741" s="25" t="s">
        <v>1407</v>
      </c>
      <c r="G741" s="34" t="s">
        <v>722</v>
      </c>
      <c r="H741" s="34" t="s">
        <v>722</v>
      </c>
      <c r="I741" s="34" t="s">
        <v>722</v>
      </c>
      <c r="J741" s="33"/>
      <c r="K741" s="33"/>
      <c r="L741" s="33"/>
      <c r="M741" s="33"/>
      <c r="N741" s="33"/>
      <c r="O741" s="33"/>
      <c r="P741" s="34" t="s">
        <v>722</v>
      </c>
      <c r="Q741" s="34" t="s">
        <v>722</v>
      </c>
      <c r="R741" s="33"/>
      <c r="S741" s="33"/>
      <c r="T741" s="33"/>
      <c r="U741" s="33"/>
      <c r="V741" s="34" t="s">
        <v>722</v>
      </c>
      <c r="W741" s="34" t="s">
        <v>722</v>
      </c>
      <c r="IW741" s="1"/>
    </row>
    <row r="742" spans="1:257" ht="17.5" customHeight="1">
      <c r="A742" s="25" t="s">
        <v>510</v>
      </c>
      <c r="B742" s="31">
        <v>59295337</v>
      </c>
      <c r="C742" s="31">
        <v>59295419</v>
      </c>
      <c r="D742" s="32" t="s">
        <v>9940</v>
      </c>
      <c r="E742" s="32" t="s">
        <v>9194</v>
      </c>
      <c r="F742" s="25" t="s">
        <v>1408</v>
      </c>
      <c r="G742" s="33"/>
      <c r="H742" s="34" t="s">
        <v>722</v>
      </c>
      <c r="I742" s="34" t="s">
        <v>722</v>
      </c>
      <c r="J742" s="33"/>
      <c r="K742" s="33"/>
      <c r="L742" s="33"/>
      <c r="M742" s="33"/>
      <c r="N742" s="33"/>
      <c r="O742" s="33"/>
      <c r="P742" s="33"/>
      <c r="Q742" s="33"/>
      <c r="R742" s="33"/>
      <c r="S742" s="33"/>
      <c r="T742" s="33"/>
      <c r="U742" s="33"/>
      <c r="V742" s="33"/>
      <c r="W742" s="33"/>
      <c r="IW742" s="1"/>
    </row>
    <row r="743" spans="1:257" ht="17.5" customHeight="1">
      <c r="A743" s="25" t="s">
        <v>510</v>
      </c>
      <c r="B743" s="31">
        <v>65026585</v>
      </c>
      <c r="C743" s="31">
        <v>65026709</v>
      </c>
      <c r="D743" s="32" t="s">
        <v>9941</v>
      </c>
      <c r="E743" s="32" t="s">
        <v>9194</v>
      </c>
      <c r="F743" s="25" t="s">
        <v>1409</v>
      </c>
      <c r="G743" s="33"/>
      <c r="H743" s="34" t="s">
        <v>722</v>
      </c>
      <c r="I743" s="33"/>
      <c r="J743" s="34" t="s">
        <v>722</v>
      </c>
      <c r="K743" s="33"/>
      <c r="L743" s="33"/>
      <c r="M743" s="33"/>
      <c r="N743" s="33"/>
      <c r="O743" s="33"/>
      <c r="P743" s="33"/>
      <c r="Q743" s="33"/>
      <c r="R743" s="33"/>
      <c r="S743" s="33"/>
      <c r="T743" s="33"/>
      <c r="U743" s="33"/>
      <c r="V743" s="33"/>
      <c r="W743" s="33"/>
      <c r="IW743" s="1"/>
    </row>
    <row r="744" spans="1:257" ht="17.5" customHeight="1">
      <c r="A744" s="25" t="s">
        <v>510</v>
      </c>
      <c r="B744" s="31">
        <v>71048831</v>
      </c>
      <c r="C744" s="31">
        <v>71049227</v>
      </c>
      <c r="D744" s="32" t="s">
        <v>9942</v>
      </c>
      <c r="E744" s="32" t="s">
        <v>9192</v>
      </c>
      <c r="F744" s="25" t="s">
        <v>1410</v>
      </c>
      <c r="G744" s="33"/>
      <c r="H744" s="33"/>
      <c r="I744" s="33"/>
      <c r="J744" s="33"/>
      <c r="K744" s="33"/>
      <c r="L744" s="33"/>
      <c r="M744" s="33"/>
      <c r="N744" s="33"/>
      <c r="O744" s="33"/>
      <c r="P744" s="33"/>
      <c r="Q744" s="33"/>
      <c r="R744" s="33"/>
      <c r="S744" s="33"/>
      <c r="T744" s="33"/>
      <c r="U744" s="33"/>
      <c r="V744" s="34" t="s">
        <v>722</v>
      </c>
      <c r="W744" s="34" t="s">
        <v>722</v>
      </c>
      <c r="IW744" s="1"/>
    </row>
    <row r="745" spans="1:257" ht="17.5" customHeight="1">
      <c r="A745" s="25" t="s">
        <v>510</v>
      </c>
      <c r="B745" s="31">
        <v>71727485</v>
      </c>
      <c r="C745" s="31">
        <v>71727595</v>
      </c>
      <c r="D745" s="32" t="s">
        <v>9943</v>
      </c>
      <c r="E745" s="32" t="s">
        <v>9194</v>
      </c>
      <c r="F745" s="25" t="s">
        <v>1411</v>
      </c>
      <c r="G745" s="33"/>
      <c r="H745" s="33"/>
      <c r="I745" s="33"/>
      <c r="J745" s="33"/>
      <c r="K745" s="33"/>
      <c r="L745" s="33"/>
      <c r="M745" s="33"/>
      <c r="N745" s="33"/>
      <c r="O745" s="33"/>
      <c r="P745" s="33"/>
      <c r="Q745" s="33"/>
      <c r="R745" s="33"/>
      <c r="S745" s="33"/>
      <c r="T745" s="33"/>
      <c r="U745" s="33"/>
      <c r="V745" s="33"/>
      <c r="W745" s="33"/>
      <c r="IW745" s="1"/>
    </row>
    <row r="746" spans="1:257" ht="17.5" customHeight="1">
      <c r="A746" s="25" t="s">
        <v>510</v>
      </c>
      <c r="B746" s="31">
        <v>76121049</v>
      </c>
      <c r="C746" s="31">
        <v>76121544</v>
      </c>
      <c r="D746" s="32" t="s">
        <v>9944</v>
      </c>
      <c r="E746" s="32" t="s">
        <v>9192</v>
      </c>
      <c r="F746" s="25" t="s">
        <v>1412</v>
      </c>
      <c r="G746" s="34" t="s">
        <v>722</v>
      </c>
      <c r="H746" s="34" t="s">
        <v>722</v>
      </c>
      <c r="I746" s="33"/>
      <c r="J746" s="33"/>
      <c r="K746" s="33"/>
      <c r="L746" s="33"/>
      <c r="M746" s="33"/>
      <c r="N746" s="33"/>
      <c r="O746" s="33"/>
      <c r="P746" s="33"/>
      <c r="Q746" s="33"/>
      <c r="R746" s="33"/>
      <c r="S746" s="33"/>
      <c r="T746" s="33"/>
      <c r="U746" s="33"/>
      <c r="V746" s="33"/>
      <c r="W746" s="33"/>
      <c r="IW746" s="1"/>
    </row>
    <row r="747" spans="1:257" ht="17.5" customHeight="1">
      <c r="A747" s="25" t="s">
        <v>510</v>
      </c>
      <c r="B747" s="31">
        <v>76224341</v>
      </c>
      <c r="C747" s="31">
        <v>76224737</v>
      </c>
      <c r="D747" s="32" t="s">
        <v>9945</v>
      </c>
      <c r="E747" s="32" t="s">
        <v>9192</v>
      </c>
      <c r="F747" s="25" t="s">
        <v>1413</v>
      </c>
      <c r="G747" s="33"/>
      <c r="H747" s="33"/>
      <c r="I747" s="33"/>
      <c r="J747" s="33"/>
      <c r="K747" s="33"/>
      <c r="L747" s="33"/>
      <c r="M747" s="33"/>
      <c r="N747" s="33"/>
      <c r="O747" s="33"/>
      <c r="P747" s="33"/>
      <c r="Q747" s="33"/>
      <c r="R747" s="33"/>
      <c r="S747" s="33"/>
      <c r="T747" s="33"/>
      <c r="U747" s="33"/>
      <c r="V747" s="33"/>
      <c r="W747" s="34" t="s">
        <v>722</v>
      </c>
      <c r="IW747" s="1"/>
    </row>
    <row r="748" spans="1:257" ht="17.5" customHeight="1">
      <c r="A748" s="25" t="s">
        <v>510</v>
      </c>
      <c r="B748" s="31">
        <v>77619127</v>
      </c>
      <c r="C748" s="31">
        <v>77619613</v>
      </c>
      <c r="D748" s="32" t="s">
        <v>9946</v>
      </c>
      <c r="E748" s="32" t="s">
        <v>9194</v>
      </c>
      <c r="F748" s="25" t="s">
        <v>1414</v>
      </c>
      <c r="G748" s="33"/>
      <c r="H748" s="33"/>
      <c r="I748" s="33"/>
      <c r="J748" s="33"/>
      <c r="K748" s="33"/>
      <c r="L748" s="33"/>
      <c r="M748" s="33"/>
      <c r="N748" s="33"/>
      <c r="O748" s="33"/>
      <c r="P748" s="33"/>
      <c r="Q748" s="33"/>
      <c r="R748" s="33"/>
      <c r="S748" s="33"/>
      <c r="T748" s="33"/>
      <c r="U748" s="33"/>
      <c r="V748" s="33"/>
      <c r="W748" s="33"/>
      <c r="IW748" s="1"/>
    </row>
    <row r="749" spans="1:257" ht="17.5" customHeight="1">
      <c r="A749" s="25" t="s">
        <v>510</v>
      </c>
      <c r="B749" s="31">
        <v>77958403</v>
      </c>
      <c r="C749" s="31">
        <v>77958618</v>
      </c>
      <c r="D749" s="32" t="s">
        <v>9947</v>
      </c>
      <c r="E749" s="32" t="s">
        <v>9192</v>
      </c>
      <c r="F749" s="25" t="s">
        <v>1415</v>
      </c>
      <c r="G749" s="33"/>
      <c r="H749" s="33"/>
      <c r="I749" s="33"/>
      <c r="J749" s="33"/>
      <c r="K749" s="33"/>
      <c r="L749" s="33"/>
      <c r="M749" s="33"/>
      <c r="N749" s="33"/>
      <c r="O749" s="33"/>
      <c r="P749" s="33"/>
      <c r="Q749" s="33"/>
      <c r="R749" s="33"/>
      <c r="S749" s="33"/>
      <c r="T749" s="33"/>
      <c r="U749" s="33"/>
      <c r="V749" s="33"/>
      <c r="W749" s="33"/>
      <c r="IW749" s="1"/>
    </row>
    <row r="750" spans="1:257" ht="17.5" customHeight="1">
      <c r="A750" s="25" t="s">
        <v>510</v>
      </c>
      <c r="B750" s="31">
        <v>78000298</v>
      </c>
      <c r="C750" s="31">
        <v>78000559</v>
      </c>
      <c r="D750" s="32" t="s">
        <v>9948</v>
      </c>
      <c r="E750" s="32" t="s">
        <v>9192</v>
      </c>
      <c r="F750" s="25" t="s">
        <v>1416</v>
      </c>
      <c r="G750" s="33"/>
      <c r="H750" s="33"/>
      <c r="I750" s="33"/>
      <c r="J750" s="33"/>
      <c r="K750" s="33"/>
      <c r="L750" s="33"/>
      <c r="M750" s="33"/>
      <c r="N750" s="33"/>
      <c r="O750" s="33"/>
      <c r="P750" s="33"/>
      <c r="Q750" s="33"/>
      <c r="R750" s="33"/>
      <c r="S750" s="33"/>
      <c r="T750" s="33"/>
      <c r="U750" s="33"/>
      <c r="V750" s="33"/>
      <c r="W750" s="33"/>
      <c r="IW750" s="1"/>
    </row>
    <row r="751" spans="1:257" ht="17.5" customHeight="1">
      <c r="A751" s="25" t="s">
        <v>510</v>
      </c>
      <c r="B751" s="31">
        <v>81728929</v>
      </c>
      <c r="C751" s="31">
        <v>81729385</v>
      </c>
      <c r="D751" s="32" t="s">
        <v>9949</v>
      </c>
      <c r="E751" s="32" t="s">
        <v>9192</v>
      </c>
      <c r="F751" s="25" t="s">
        <v>1417</v>
      </c>
      <c r="G751" s="33"/>
      <c r="H751" s="33"/>
      <c r="I751" s="33"/>
      <c r="J751" s="33"/>
      <c r="K751" s="33"/>
      <c r="L751" s="33"/>
      <c r="M751" s="33"/>
      <c r="N751" s="33"/>
      <c r="O751" s="33"/>
      <c r="P751" s="33"/>
      <c r="Q751" s="33"/>
      <c r="R751" s="33"/>
      <c r="S751" s="34" t="s">
        <v>722</v>
      </c>
      <c r="T751" s="33"/>
      <c r="U751" s="33"/>
      <c r="V751" s="33"/>
      <c r="W751" s="33"/>
      <c r="IW751" s="1"/>
    </row>
    <row r="752" spans="1:257" ht="17.5" customHeight="1">
      <c r="A752" s="25" t="s">
        <v>510</v>
      </c>
      <c r="B752" s="31">
        <v>83097221</v>
      </c>
      <c r="C752" s="31">
        <v>83097428</v>
      </c>
      <c r="D752" s="32" t="s">
        <v>9950</v>
      </c>
      <c r="E752" s="32" t="s">
        <v>9192</v>
      </c>
      <c r="F752" s="25" t="s">
        <v>805</v>
      </c>
      <c r="G752" s="33"/>
      <c r="H752" s="33"/>
      <c r="I752" s="34" t="s">
        <v>722</v>
      </c>
      <c r="J752" s="33"/>
      <c r="K752" s="33"/>
      <c r="L752" s="33"/>
      <c r="M752" s="33"/>
      <c r="N752" s="33"/>
      <c r="O752" s="33"/>
      <c r="P752" s="33"/>
      <c r="Q752" s="33"/>
      <c r="R752" s="33"/>
      <c r="S752" s="33"/>
      <c r="T752" s="33"/>
      <c r="U752" s="33"/>
      <c r="V752" s="33"/>
      <c r="W752" s="34" t="s">
        <v>722</v>
      </c>
      <c r="IW752" s="1"/>
    </row>
    <row r="753" spans="1:257" ht="17.5" customHeight="1">
      <c r="A753" s="25" t="s">
        <v>510</v>
      </c>
      <c r="B753" s="31">
        <v>84558677</v>
      </c>
      <c r="C753" s="31">
        <v>84558793</v>
      </c>
      <c r="D753" s="32" t="s">
        <v>9951</v>
      </c>
      <c r="E753" s="32" t="s">
        <v>9193</v>
      </c>
      <c r="F753" s="25" t="s">
        <v>1418</v>
      </c>
      <c r="G753" s="33"/>
      <c r="H753" s="33"/>
      <c r="I753" s="33"/>
      <c r="J753" s="33"/>
      <c r="K753" s="33"/>
      <c r="L753" s="33"/>
      <c r="M753" s="33"/>
      <c r="N753" s="33"/>
      <c r="O753" s="33"/>
      <c r="P753" s="33"/>
      <c r="Q753" s="33"/>
      <c r="R753" s="33"/>
      <c r="S753" s="33"/>
      <c r="T753" s="33"/>
      <c r="U753" s="33"/>
      <c r="V753" s="33"/>
      <c r="W753" s="33"/>
      <c r="IW753" s="1"/>
    </row>
    <row r="754" spans="1:257" ht="17.5" customHeight="1">
      <c r="A754" s="25" t="s">
        <v>510</v>
      </c>
      <c r="B754" s="31">
        <v>92371650</v>
      </c>
      <c r="C754" s="31">
        <v>92372456</v>
      </c>
      <c r="D754" s="32" t="s">
        <v>9952</v>
      </c>
      <c r="E754" s="32" t="s">
        <v>9194</v>
      </c>
      <c r="F754" s="25" t="s">
        <v>1419</v>
      </c>
      <c r="G754" s="33"/>
      <c r="H754" s="33"/>
      <c r="I754" s="33"/>
      <c r="J754" s="33"/>
      <c r="K754" s="33"/>
      <c r="L754" s="33"/>
      <c r="M754" s="33"/>
      <c r="N754" s="33"/>
      <c r="O754" s="33"/>
      <c r="P754" s="33"/>
      <c r="Q754" s="33"/>
      <c r="R754" s="33"/>
      <c r="S754" s="33"/>
      <c r="T754" s="33"/>
      <c r="U754" s="33"/>
      <c r="V754" s="33"/>
      <c r="W754" s="33"/>
      <c r="IW754" s="1"/>
    </row>
    <row r="755" spans="1:257" ht="17.5" customHeight="1">
      <c r="A755" s="25" t="s">
        <v>510</v>
      </c>
      <c r="B755" s="31">
        <v>92451858</v>
      </c>
      <c r="C755" s="31">
        <v>92452143</v>
      </c>
      <c r="D755" s="32" t="s">
        <v>9953</v>
      </c>
      <c r="E755" s="32" t="s">
        <v>9199</v>
      </c>
      <c r="F755" s="25" t="s">
        <v>1420</v>
      </c>
      <c r="G755" s="33"/>
      <c r="H755" s="33"/>
      <c r="I755" s="34" t="s">
        <v>722</v>
      </c>
      <c r="J755" s="33"/>
      <c r="K755" s="33"/>
      <c r="L755" s="33"/>
      <c r="M755" s="33"/>
      <c r="N755" s="33"/>
      <c r="O755" s="33"/>
      <c r="P755" s="33"/>
      <c r="Q755" s="33"/>
      <c r="R755" s="33"/>
      <c r="S755" s="33"/>
      <c r="T755" s="33"/>
      <c r="U755" s="34" t="s">
        <v>722</v>
      </c>
      <c r="V755" s="33"/>
      <c r="W755" s="33"/>
      <c r="IW755" s="1"/>
    </row>
    <row r="756" spans="1:257" ht="17.5" customHeight="1">
      <c r="A756" s="25" t="s">
        <v>510</v>
      </c>
      <c r="B756" s="31">
        <v>104594876</v>
      </c>
      <c r="C756" s="31">
        <v>104595193</v>
      </c>
      <c r="D756" s="32" t="s">
        <v>9954</v>
      </c>
      <c r="E756" s="32" t="s">
        <v>9194</v>
      </c>
      <c r="F756" s="25" t="s">
        <v>1421</v>
      </c>
      <c r="G756" s="33"/>
      <c r="H756" s="33"/>
      <c r="I756" s="33"/>
      <c r="J756" s="33"/>
      <c r="K756" s="33"/>
      <c r="L756" s="33"/>
      <c r="M756" s="33"/>
      <c r="N756" s="33"/>
      <c r="O756" s="33"/>
      <c r="P756" s="33"/>
      <c r="Q756" s="33"/>
      <c r="R756" s="33"/>
      <c r="S756" s="33"/>
      <c r="T756" s="33"/>
      <c r="U756" s="33"/>
      <c r="V756" s="33"/>
      <c r="W756" s="33"/>
      <c r="IW756" s="1"/>
    </row>
    <row r="757" spans="1:257" ht="17.5" customHeight="1">
      <c r="A757" s="25" t="s">
        <v>510</v>
      </c>
      <c r="B757" s="31">
        <v>104700291</v>
      </c>
      <c r="C757" s="31">
        <v>104700645</v>
      </c>
      <c r="D757" s="32" t="s">
        <v>9955</v>
      </c>
      <c r="E757" s="32" t="s">
        <v>9192</v>
      </c>
      <c r="F757" s="25" t="s">
        <v>1422</v>
      </c>
      <c r="G757" s="33"/>
      <c r="H757" s="33"/>
      <c r="I757" s="33"/>
      <c r="J757" s="33"/>
      <c r="K757" s="33"/>
      <c r="L757" s="33"/>
      <c r="M757" s="33"/>
      <c r="N757" s="33"/>
      <c r="O757" s="33"/>
      <c r="P757" s="33"/>
      <c r="Q757" s="33"/>
      <c r="R757" s="33"/>
      <c r="S757" s="33"/>
      <c r="T757" s="33"/>
      <c r="U757" s="33"/>
      <c r="V757" s="33"/>
      <c r="W757" s="33"/>
      <c r="IW757" s="1"/>
    </row>
    <row r="758" spans="1:257" ht="17.5" customHeight="1">
      <c r="A758" s="25" t="s">
        <v>510</v>
      </c>
      <c r="B758" s="31">
        <v>114771671</v>
      </c>
      <c r="C758" s="31">
        <v>114772265</v>
      </c>
      <c r="D758" s="32" t="s">
        <v>9956</v>
      </c>
      <c r="E758" s="32" t="s">
        <v>9193</v>
      </c>
      <c r="F758" s="25" t="s">
        <v>1423</v>
      </c>
      <c r="G758" s="33"/>
      <c r="H758" s="33"/>
      <c r="I758" s="33"/>
      <c r="J758" s="33"/>
      <c r="K758" s="33"/>
      <c r="L758" s="33"/>
      <c r="M758" s="33"/>
      <c r="N758" s="33"/>
      <c r="O758" s="33"/>
      <c r="P758" s="33"/>
      <c r="Q758" s="33"/>
      <c r="R758" s="33"/>
      <c r="S758" s="33"/>
      <c r="T758" s="33"/>
      <c r="U758" s="33"/>
      <c r="V758" s="33"/>
      <c r="W758" s="33"/>
      <c r="IW758" s="1"/>
    </row>
    <row r="759" spans="1:257" ht="17.5" customHeight="1">
      <c r="A759" s="25" t="s">
        <v>510</v>
      </c>
      <c r="B759" s="31">
        <v>115676518</v>
      </c>
      <c r="C759" s="31">
        <v>115676708</v>
      </c>
      <c r="D759" s="32" t="s">
        <v>9957</v>
      </c>
      <c r="E759" s="32" t="s">
        <v>9194</v>
      </c>
      <c r="F759" s="25" t="s">
        <v>1424</v>
      </c>
      <c r="G759" s="33"/>
      <c r="H759" s="33"/>
      <c r="I759" s="34" t="s">
        <v>722</v>
      </c>
      <c r="J759" s="33"/>
      <c r="K759" s="33"/>
      <c r="L759" s="33"/>
      <c r="M759" s="33"/>
      <c r="N759" s="33"/>
      <c r="O759" s="33"/>
      <c r="P759" s="33"/>
      <c r="Q759" s="33"/>
      <c r="R759" s="33"/>
      <c r="S759" s="33"/>
      <c r="T759" s="33"/>
      <c r="U759" s="33"/>
      <c r="V759" s="33"/>
      <c r="W759" s="33"/>
      <c r="IW759" s="1"/>
    </row>
    <row r="760" spans="1:257" ht="17.5" customHeight="1">
      <c r="A760" s="25" t="s">
        <v>510</v>
      </c>
      <c r="B760" s="31">
        <v>117041081</v>
      </c>
      <c r="C760" s="31">
        <v>117041226</v>
      </c>
      <c r="D760" s="32" t="s">
        <v>9958</v>
      </c>
      <c r="E760" s="32" t="s">
        <v>9194</v>
      </c>
      <c r="F760" s="25" t="s">
        <v>1425</v>
      </c>
      <c r="G760" s="33"/>
      <c r="H760" s="34" t="s">
        <v>722</v>
      </c>
      <c r="I760" s="34" t="s">
        <v>722</v>
      </c>
      <c r="J760" s="33"/>
      <c r="K760" s="33"/>
      <c r="L760" s="33"/>
      <c r="M760" s="33"/>
      <c r="N760" s="33"/>
      <c r="O760" s="33"/>
      <c r="P760" s="33"/>
      <c r="Q760" s="33"/>
      <c r="R760" s="33"/>
      <c r="S760" s="33"/>
      <c r="T760" s="33"/>
      <c r="U760" s="33"/>
      <c r="V760" s="33"/>
      <c r="W760" s="34" t="s">
        <v>722</v>
      </c>
      <c r="IW760" s="1"/>
    </row>
    <row r="761" spans="1:257" ht="17.5" customHeight="1">
      <c r="A761" s="25" t="s">
        <v>510</v>
      </c>
      <c r="B761" s="31">
        <v>117916083</v>
      </c>
      <c r="C761" s="31">
        <v>117916250</v>
      </c>
      <c r="D761" s="32" t="s">
        <v>9959</v>
      </c>
      <c r="E761" s="32" t="s">
        <v>9193</v>
      </c>
      <c r="F761" s="25" t="s">
        <v>1426</v>
      </c>
      <c r="G761" s="33"/>
      <c r="H761" s="33"/>
      <c r="I761" s="33"/>
      <c r="J761" s="33"/>
      <c r="K761" s="33"/>
      <c r="L761" s="33"/>
      <c r="M761" s="33"/>
      <c r="N761" s="33"/>
      <c r="O761" s="33"/>
      <c r="P761" s="33"/>
      <c r="Q761" s="33"/>
      <c r="R761" s="33"/>
      <c r="S761" s="33"/>
      <c r="T761" s="33"/>
      <c r="U761" s="33"/>
      <c r="V761" s="33"/>
      <c r="W761" s="33"/>
      <c r="IW761" s="1"/>
    </row>
    <row r="762" spans="1:257" ht="17.5" customHeight="1">
      <c r="A762" s="25" t="s">
        <v>510</v>
      </c>
      <c r="B762" s="31">
        <v>118471031</v>
      </c>
      <c r="C762" s="31">
        <v>118471114</v>
      </c>
      <c r="D762" s="32" t="s">
        <v>9960</v>
      </c>
      <c r="E762" s="32" t="s">
        <v>9194</v>
      </c>
      <c r="F762" s="25" t="s">
        <v>1427</v>
      </c>
      <c r="G762" s="33"/>
      <c r="H762" s="33"/>
      <c r="I762" s="33"/>
      <c r="J762" s="33"/>
      <c r="K762" s="33"/>
      <c r="L762" s="33"/>
      <c r="M762" s="33"/>
      <c r="N762" s="33"/>
      <c r="O762" s="33"/>
      <c r="P762" s="33"/>
      <c r="Q762" s="33"/>
      <c r="R762" s="33"/>
      <c r="S762" s="33"/>
      <c r="T762" s="33"/>
      <c r="U762" s="33"/>
      <c r="V762" s="33"/>
      <c r="W762" s="33"/>
      <c r="IW762" s="1"/>
    </row>
    <row r="763" spans="1:257" ht="17.5" customHeight="1">
      <c r="A763" s="25" t="s">
        <v>510</v>
      </c>
      <c r="B763" s="31">
        <v>118660824</v>
      </c>
      <c r="C763" s="31">
        <v>118660913</v>
      </c>
      <c r="D763" s="32" t="s">
        <v>9961</v>
      </c>
      <c r="E763" s="32" t="s">
        <v>9194</v>
      </c>
      <c r="F763" s="25" t="s">
        <v>1428</v>
      </c>
      <c r="G763" s="33"/>
      <c r="H763" s="33"/>
      <c r="I763" s="34" t="s">
        <v>722</v>
      </c>
      <c r="J763" s="33"/>
      <c r="K763" s="33"/>
      <c r="L763" s="33"/>
      <c r="M763" s="33"/>
      <c r="N763" s="33"/>
      <c r="O763" s="33"/>
      <c r="P763" s="33"/>
      <c r="Q763" s="33"/>
      <c r="R763" s="33"/>
      <c r="S763" s="33"/>
      <c r="T763" s="33"/>
      <c r="U763" s="33"/>
      <c r="V763" s="33"/>
      <c r="W763" s="33"/>
      <c r="IW763" s="1"/>
    </row>
    <row r="764" spans="1:257" ht="17.5" customHeight="1">
      <c r="A764" s="25" t="s">
        <v>510</v>
      </c>
      <c r="B764" s="31">
        <v>125917467</v>
      </c>
      <c r="C764" s="31">
        <v>125917589</v>
      </c>
      <c r="D764" s="32" t="s">
        <v>9962</v>
      </c>
      <c r="E764" s="32" t="s">
        <v>9194</v>
      </c>
      <c r="F764" s="25" t="s">
        <v>1429</v>
      </c>
      <c r="G764" s="33"/>
      <c r="H764" s="33"/>
      <c r="I764" s="33"/>
      <c r="J764" s="33"/>
      <c r="K764" s="33"/>
      <c r="L764" s="33"/>
      <c r="M764" s="33"/>
      <c r="N764" s="33"/>
      <c r="O764" s="33"/>
      <c r="P764" s="33"/>
      <c r="Q764" s="33"/>
      <c r="R764" s="33"/>
      <c r="S764" s="33"/>
      <c r="T764" s="33"/>
      <c r="U764" s="33"/>
      <c r="V764" s="33"/>
      <c r="W764" s="33"/>
      <c r="IW764" s="1"/>
    </row>
    <row r="765" spans="1:257" ht="17.5" customHeight="1">
      <c r="A765" s="25" t="s">
        <v>510</v>
      </c>
      <c r="B765" s="31">
        <v>127123673</v>
      </c>
      <c r="C765" s="31">
        <v>127123768</v>
      </c>
      <c r="D765" s="32" t="s">
        <v>9963</v>
      </c>
      <c r="E765" s="32" t="s">
        <v>9194</v>
      </c>
      <c r="F765" s="25" t="s">
        <v>1430</v>
      </c>
      <c r="G765" s="33"/>
      <c r="H765" s="33"/>
      <c r="I765" s="33"/>
      <c r="J765" s="33"/>
      <c r="K765" s="33"/>
      <c r="L765" s="33"/>
      <c r="M765" s="33"/>
      <c r="N765" s="33"/>
      <c r="O765" s="33"/>
      <c r="P765" s="33"/>
      <c r="Q765" s="33"/>
      <c r="R765" s="33"/>
      <c r="S765" s="33"/>
      <c r="T765" s="33"/>
      <c r="U765" s="33"/>
      <c r="V765" s="33"/>
      <c r="W765" s="33"/>
      <c r="IW765" s="1"/>
    </row>
    <row r="766" spans="1:257" ht="17.5" customHeight="1">
      <c r="A766" s="25" t="s">
        <v>510</v>
      </c>
      <c r="B766" s="31">
        <v>134005927</v>
      </c>
      <c r="C766" s="31">
        <v>134006132</v>
      </c>
      <c r="D766" s="32" t="s">
        <v>9964</v>
      </c>
      <c r="E766" s="32" t="s">
        <v>9192</v>
      </c>
      <c r="F766" s="25" t="s">
        <v>1431</v>
      </c>
      <c r="G766" s="33"/>
      <c r="H766" s="33"/>
      <c r="I766" s="33"/>
      <c r="J766" s="33"/>
      <c r="K766" s="33"/>
      <c r="L766" s="33"/>
      <c r="M766" s="33"/>
      <c r="N766" s="33"/>
      <c r="O766" s="33"/>
      <c r="P766" s="33"/>
      <c r="Q766" s="33"/>
      <c r="R766" s="33"/>
      <c r="S766" s="33"/>
      <c r="T766" s="33"/>
      <c r="U766" s="33"/>
      <c r="V766" s="33"/>
      <c r="W766" s="34" t="s">
        <v>722</v>
      </c>
      <c r="IW766" s="1"/>
    </row>
    <row r="767" spans="1:257" ht="17.5" customHeight="1">
      <c r="A767" s="25" t="s">
        <v>582</v>
      </c>
      <c r="B767" s="31">
        <v>1743155</v>
      </c>
      <c r="C767" s="31">
        <v>1743867</v>
      </c>
      <c r="D767" s="32" t="s">
        <v>9965</v>
      </c>
      <c r="E767" s="32" t="s">
        <v>9192</v>
      </c>
      <c r="F767" s="25" t="s">
        <v>1432</v>
      </c>
      <c r="G767" s="34" t="s">
        <v>722</v>
      </c>
      <c r="H767" s="34" t="s">
        <v>722</v>
      </c>
      <c r="I767" s="34" t="s">
        <v>722</v>
      </c>
      <c r="J767" s="33"/>
      <c r="K767" s="33"/>
      <c r="L767" s="33"/>
      <c r="M767" s="33"/>
      <c r="N767" s="33"/>
      <c r="O767" s="33"/>
      <c r="P767" s="33"/>
      <c r="Q767" s="33"/>
      <c r="R767" s="33"/>
      <c r="S767" s="33"/>
      <c r="T767" s="33"/>
      <c r="U767" s="33"/>
      <c r="V767" s="33"/>
      <c r="W767" s="33"/>
      <c r="IW767" s="1"/>
    </row>
    <row r="768" spans="1:257" ht="17.5" customHeight="1">
      <c r="A768" s="25" t="s">
        <v>582</v>
      </c>
      <c r="B768" s="31">
        <v>8716314</v>
      </c>
      <c r="C768" s="31">
        <v>8716447</v>
      </c>
      <c r="D768" s="32" t="s">
        <v>9966</v>
      </c>
      <c r="E768" s="32" t="s">
        <v>9199</v>
      </c>
      <c r="F768" s="25" t="s">
        <v>1433</v>
      </c>
      <c r="G768" s="33"/>
      <c r="H768" s="33"/>
      <c r="I768" s="33"/>
      <c r="J768" s="33"/>
      <c r="K768" s="33"/>
      <c r="L768" s="33"/>
      <c r="M768" s="33"/>
      <c r="N768" s="33"/>
      <c r="O768" s="33"/>
      <c r="P768" s="33"/>
      <c r="Q768" s="33"/>
      <c r="R768" s="33"/>
      <c r="S768" s="33"/>
      <c r="T768" s="33"/>
      <c r="U768" s="33"/>
      <c r="V768" s="33"/>
      <c r="W768" s="33"/>
      <c r="IW768" s="1"/>
    </row>
    <row r="769" spans="1:257" ht="17.5" customHeight="1">
      <c r="A769" s="25" t="s">
        <v>582</v>
      </c>
      <c r="B769" s="31">
        <v>10319930</v>
      </c>
      <c r="C769" s="31">
        <v>10320301</v>
      </c>
      <c r="D769" s="32" t="s">
        <v>9967</v>
      </c>
      <c r="E769" s="32" t="s">
        <v>9192</v>
      </c>
      <c r="F769" s="25" t="s">
        <v>1434</v>
      </c>
      <c r="G769" s="33"/>
      <c r="H769" s="33"/>
      <c r="I769" s="33"/>
      <c r="J769" s="33"/>
      <c r="K769" s="33"/>
      <c r="L769" s="33"/>
      <c r="M769" s="33"/>
      <c r="N769" s="33"/>
      <c r="O769" s="33"/>
      <c r="P769" s="33"/>
      <c r="Q769" s="33"/>
      <c r="R769" s="33"/>
      <c r="S769" s="33"/>
      <c r="T769" s="33"/>
      <c r="U769" s="33"/>
      <c r="V769" s="33"/>
      <c r="W769" s="33"/>
      <c r="IW769" s="1"/>
    </row>
    <row r="770" spans="1:257" ht="17.5" customHeight="1">
      <c r="A770" s="25" t="s">
        <v>582</v>
      </c>
      <c r="B770" s="31">
        <v>10534777</v>
      </c>
      <c r="C770" s="31">
        <v>10535244</v>
      </c>
      <c r="D770" s="32" t="s">
        <v>9968</v>
      </c>
      <c r="E770" s="32" t="s">
        <v>9192</v>
      </c>
      <c r="F770" s="25" t="s">
        <v>1435</v>
      </c>
      <c r="G770" s="34" t="s">
        <v>722</v>
      </c>
      <c r="H770" s="34" t="s">
        <v>722</v>
      </c>
      <c r="I770" s="34" t="s">
        <v>722</v>
      </c>
      <c r="J770" s="34" t="s">
        <v>722</v>
      </c>
      <c r="K770" s="33"/>
      <c r="L770" s="33"/>
      <c r="M770" s="33"/>
      <c r="N770" s="33"/>
      <c r="O770" s="33"/>
      <c r="P770" s="33"/>
      <c r="Q770" s="33"/>
      <c r="R770" s="33"/>
      <c r="S770" s="33"/>
      <c r="T770" s="33"/>
      <c r="U770" s="33"/>
      <c r="V770" s="34" t="s">
        <v>722</v>
      </c>
      <c r="W770" s="34" t="s">
        <v>722</v>
      </c>
      <c r="IW770" s="1"/>
    </row>
    <row r="771" spans="1:257" ht="17.5" customHeight="1">
      <c r="A771" s="25" t="s">
        <v>582</v>
      </c>
      <c r="B771" s="31">
        <v>11868604</v>
      </c>
      <c r="C771" s="31">
        <v>11868998</v>
      </c>
      <c r="D771" s="32" t="s">
        <v>9969</v>
      </c>
      <c r="E771" s="32" t="s">
        <v>9192</v>
      </c>
      <c r="F771" s="25" t="s">
        <v>1436</v>
      </c>
      <c r="G771" s="34" t="s">
        <v>722</v>
      </c>
      <c r="H771" s="34" t="s">
        <v>722</v>
      </c>
      <c r="I771" s="34" t="s">
        <v>722</v>
      </c>
      <c r="J771" s="33"/>
      <c r="K771" s="33"/>
      <c r="L771" s="33"/>
      <c r="M771" s="33"/>
      <c r="N771" s="33"/>
      <c r="O771" s="33"/>
      <c r="P771" s="33"/>
      <c r="Q771" s="33"/>
      <c r="R771" s="33"/>
      <c r="S771" s="33"/>
      <c r="T771" s="33"/>
      <c r="U771" s="33"/>
      <c r="V771" s="33"/>
      <c r="W771" s="33"/>
      <c r="IW771" s="1"/>
    </row>
    <row r="772" spans="1:257" ht="17.5" customHeight="1">
      <c r="A772" s="25" t="s">
        <v>582</v>
      </c>
      <c r="B772" s="31">
        <v>12510684</v>
      </c>
      <c r="C772" s="31">
        <v>12510938</v>
      </c>
      <c r="D772" s="32" t="s">
        <v>9970</v>
      </c>
      <c r="E772" s="32" t="s">
        <v>9195</v>
      </c>
      <c r="F772" s="25" t="s">
        <v>1437</v>
      </c>
      <c r="G772" s="33"/>
      <c r="H772" s="33"/>
      <c r="I772" s="34" t="s">
        <v>722</v>
      </c>
      <c r="J772" s="33"/>
      <c r="K772" s="33"/>
      <c r="L772" s="33"/>
      <c r="M772" s="33"/>
      <c r="N772" s="33"/>
      <c r="O772" s="33"/>
      <c r="P772" s="33"/>
      <c r="Q772" s="33"/>
      <c r="R772" s="33"/>
      <c r="S772" s="33"/>
      <c r="T772" s="33"/>
      <c r="U772" s="33"/>
      <c r="V772" s="33"/>
      <c r="W772" s="34" t="s">
        <v>722</v>
      </c>
      <c r="IW772" s="1"/>
    </row>
    <row r="773" spans="1:257" ht="17.5" customHeight="1">
      <c r="A773" s="25" t="s">
        <v>582</v>
      </c>
      <c r="B773" s="31">
        <v>13314324</v>
      </c>
      <c r="C773" s="31">
        <v>13314466</v>
      </c>
      <c r="D773" s="32" t="s">
        <v>9971</v>
      </c>
      <c r="E773" s="32" t="s">
        <v>9192</v>
      </c>
      <c r="F773" s="25" t="s">
        <v>1438</v>
      </c>
      <c r="G773" s="33"/>
      <c r="H773" s="33"/>
      <c r="I773" s="33"/>
      <c r="J773" s="33"/>
      <c r="K773" s="33"/>
      <c r="L773" s="33"/>
      <c r="M773" s="33"/>
      <c r="N773" s="33"/>
      <c r="O773" s="33"/>
      <c r="P773" s="33"/>
      <c r="Q773" s="33"/>
      <c r="R773" s="33"/>
      <c r="S773" s="33"/>
      <c r="T773" s="33"/>
      <c r="U773" s="33"/>
      <c r="V773" s="33"/>
      <c r="W773" s="33"/>
      <c r="IW773" s="1"/>
    </row>
    <row r="774" spans="1:257" ht="17.5" customHeight="1">
      <c r="A774" s="25" t="s">
        <v>582</v>
      </c>
      <c r="B774" s="31">
        <v>13356010</v>
      </c>
      <c r="C774" s="31">
        <v>13356096</v>
      </c>
      <c r="D774" s="32" t="s">
        <v>9972</v>
      </c>
      <c r="E774" s="32" t="s">
        <v>9197</v>
      </c>
      <c r="F774" s="25" t="s">
        <v>1439</v>
      </c>
      <c r="G774" s="33"/>
      <c r="H774" s="33"/>
      <c r="I774" s="33"/>
      <c r="J774" s="33"/>
      <c r="K774" s="33"/>
      <c r="L774" s="33"/>
      <c r="M774" s="33"/>
      <c r="N774" s="33"/>
      <c r="O774" s="33"/>
      <c r="P774" s="33"/>
      <c r="Q774" s="33"/>
      <c r="R774" s="33"/>
      <c r="S774" s="33"/>
      <c r="T774" s="33"/>
      <c r="U774" s="33"/>
      <c r="V774" s="33"/>
      <c r="W774" s="33"/>
      <c r="IW774" s="1"/>
    </row>
    <row r="775" spans="1:257" ht="17.5" customHeight="1">
      <c r="A775" s="25" t="s">
        <v>582</v>
      </c>
      <c r="B775" s="31">
        <v>14202797</v>
      </c>
      <c r="C775" s="31">
        <v>14203125</v>
      </c>
      <c r="D775" s="32" t="s">
        <v>9973</v>
      </c>
      <c r="E775" s="32" t="s">
        <v>9195</v>
      </c>
      <c r="F775" s="25" t="s">
        <v>1440</v>
      </c>
      <c r="G775" s="34" t="s">
        <v>722</v>
      </c>
      <c r="H775" s="33"/>
      <c r="I775" s="34" t="s">
        <v>722</v>
      </c>
      <c r="J775" s="33"/>
      <c r="K775" s="33"/>
      <c r="L775" s="33"/>
      <c r="M775" s="33"/>
      <c r="N775" s="33"/>
      <c r="O775" s="33"/>
      <c r="P775" s="33"/>
      <c r="Q775" s="33"/>
      <c r="R775" s="34" t="s">
        <v>722</v>
      </c>
      <c r="S775" s="33"/>
      <c r="T775" s="33"/>
      <c r="U775" s="33"/>
      <c r="V775" s="33"/>
      <c r="W775" s="33"/>
      <c r="IW775" s="1"/>
    </row>
    <row r="776" spans="1:257" ht="17.5" customHeight="1">
      <c r="A776" s="25" t="s">
        <v>582</v>
      </c>
      <c r="B776" s="31">
        <v>16426968</v>
      </c>
      <c r="C776" s="31">
        <v>16427691</v>
      </c>
      <c r="D776" s="32" t="s">
        <v>9974</v>
      </c>
      <c r="E776" s="32" t="s">
        <v>9194</v>
      </c>
      <c r="F776" s="25" t="s">
        <v>1441</v>
      </c>
      <c r="G776" s="33"/>
      <c r="H776" s="34" t="s">
        <v>722</v>
      </c>
      <c r="I776" s="33"/>
      <c r="J776" s="33"/>
      <c r="K776" s="33"/>
      <c r="L776" s="33"/>
      <c r="M776" s="33"/>
      <c r="N776" s="33"/>
      <c r="O776" s="33"/>
      <c r="P776" s="33"/>
      <c r="Q776" s="33"/>
      <c r="R776" s="33"/>
      <c r="S776" s="33"/>
      <c r="T776" s="33"/>
      <c r="U776" s="33"/>
      <c r="V776" s="33"/>
      <c r="W776" s="33"/>
      <c r="IW776" s="1"/>
    </row>
    <row r="777" spans="1:257" ht="17.5" customHeight="1">
      <c r="A777" s="25" t="s">
        <v>582</v>
      </c>
      <c r="B777" s="31">
        <v>16430412</v>
      </c>
      <c r="C777" s="31">
        <v>16430803</v>
      </c>
      <c r="D777" s="32" t="s">
        <v>9975</v>
      </c>
      <c r="E777" s="32" t="s">
        <v>9194</v>
      </c>
      <c r="F777" s="25" t="s">
        <v>1442</v>
      </c>
      <c r="G777" s="33"/>
      <c r="H777" s="33"/>
      <c r="I777" s="33"/>
      <c r="J777" s="33"/>
      <c r="K777" s="33"/>
      <c r="L777" s="33"/>
      <c r="M777" s="33"/>
      <c r="N777" s="33"/>
      <c r="O777" s="33"/>
      <c r="P777" s="33"/>
      <c r="Q777" s="33"/>
      <c r="R777" s="33"/>
      <c r="S777" s="33"/>
      <c r="T777" s="33"/>
      <c r="U777" s="33"/>
      <c r="V777" s="33"/>
      <c r="W777" s="33"/>
      <c r="IW777" s="1"/>
    </row>
    <row r="778" spans="1:257" ht="17.5" customHeight="1">
      <c r="A778" s="25" t="s">
        <v>582</v>
      </c>
      <c r="B778" s="31">
        <v>24815985</v>
      </c>
      <c r="C778" s="31">
        <v>24816152</v>
      </c>
      <c r="D778" s="32" t="s">
        <v>9976</v>
      </c>
      <c r="E778" s="32" t="s">
        <v>9194</v>
      </c>
      <c r="F778" s="25" t="s">
        <v>1443</v>
      </c>
      <c r="G778" s="33"/>
      <c r="H778" s="34" t="s">
        <v>722</v>
      </c>
      <c r="I778" s="34" t="s">
        <v>722</v>
      </c>
      <c r="J778" s="34" t="s">
        <v>722</v>
      </c>
      <c r="K778" s="33"/>
      <c r="L778" s="33"/>
      <c r="M778" s="33"/>
      <c r="N778" s="33"/>
      <c r="O778" s="33"/>
      <c r="P778" s="33"/>
      <c r="Q778" s="33"/>
      <c r="R778" s="33"/>
      <c r="S778" s="33"/>
      <c r="T778" s="33"/>
      <c r="U778" s="33"/>
      <c r="V778" s="33"/>
      <c r="W778" s="33"/>
      <c r="IW778" s="1"/>
    </row>
    <row r="779" spans="1:257" ht="17.5" customHeight="1">
      <c r="A779" s="25" t="s">
        <v>582</v>
      </c>
      <c r="B779" s="31">
        <v>36821327</v>
      </c>
      <c r="C779" s="31">
        <v>36821639</v>
      </c>
      <c r="D779" s="32" t="s">
        <v>9977</v>
      </c>
      <c r="E779" s="32" t="s">
        <v>9194</v>
      </c>
      <c r="F779" s="25" t="s">
        <v>1444</v>
      </c>
      <c r="G779" s="33"/>
      <c r="H779" s="33"/>
      <c r="I779" s="33"/>
      <c r="J779" s="33"/>
      <c r="K779" s="33"/>
      <c r="L779" s="33"/>
      <c r="M779" s="33"/>
      <c r="N779" s="33"/>
      <c r="O779" s="33"/>
      <c r="P779" s="33"/>
      <c r="Q779" s="33"/>
      <c r="R779" s="33"/>
      <c r="S779" s="33"/>
      <c r="T779" s="33"/>
      <c r="U779" s="33"/>
      <c r="V779" s="33"/>
      <c r="W779" s="33"/>
      <c r="IW779" s="1"/>
    </row>
    <row r="780" spans="1:257" ht="17.5" customHeight="1">
      <c r="A780" s="25" t="s">
        <v>582</v>
      </c>
      <c r="B780" s="31">
        <v>61643899</v>
      </c>
      <c r="C780" s="31">
        <v>61644280</v>
      </c>
      <c r="D780" s="32" t="s">
        <v>9978</v>
      </c>
      <c r="E780" s="32" t="s">
        <v>9198</v>
      </c>
      <c r="F780" s="25" t="s">
        <v>1445</v>
      </c>
      <c r="G780" s="33"/>
      <c r="H780" s="33"/>
      <c r="I780" s="33"/>
      <c r="J780" s="33"/>
      <c r="K780" s="33"/>
      <c r="L780" s="33"/>
      <c r="M780" s="33"/>
      <c r="N780" s="33"/>
      <c r="O780" s="33"/>
      <c r="P780" s="33"/>
      <c r="Q780" s="33"/>
      <c r="R780" s="33"/>
      <c r="S780" s="33"/>
      <c r="T780" s="33"/>
      <c r="U780" s="33"/>
      <c r="V780" s="33"/>
      <c r="W780" s="33"/>
      <c r="IW780" s="1"/>
    </row>
    <row r="781" spans="1:257" ht="17.5" customHeight="1">
      <c r="A781" s="25" t="s">
        <v>582</v>
      </c>
      <c r="B781" s="31">
        <v>67698601</v>
      </c>
      <c r="C781" s="31">
        <v>67698979</v>
      </c>
      <c r="D781" s="32" t="s">
        <v>9979</v>
      </c>
      <c r="E781" s="32" t="s">
        <v>9198</v>
      </c>
      <c r="F781" s="25" t="s">
        <v>1446</v>
      </c>
      <c r="G781" s="33"/>
      <c r="H781" s="33"/>
      <c r="I781" s="33"/>
      <c r="J781" s="33"/>
      <c r="K781" s="33"/>
      <c r="L781" s="33"/>
      <c r="M781" s="33"/>
      <c r="N781" s="33"/>
      <c r="O781" s="33"/>
      <c r="P781" s="33"/>
      <c r="Q781" s="33"/>
      <c r="R781" s="33"/>
      <c r="S781" s="33"/>
      <c r="T781" s="33"/>
      <c r="U781" s="33"/>
      <c r="V781" s="33"/>
      <c r="W781" s="33"/>
      <c r="IW781" s="1"/>
    </row>
    <row r="782" spans="1:257" ht="17.5" customHeight="1">
      <c r="A782" s="25" t="s">
        <v>582</v>
      </c>
      <c r="B782" s="31">
        <v>75613014</v>
      </c>
      <c r="C782" s="31">
        <v>75613140</v>
      </c>
      <c r="D782" s="32" t="s">
        <v>9980</v>
      </c>
      <c r="E782" s="32" t="s">
        <v>9192</v>
      </c>
      <c r="F782" s="25" t="s">
        <v>1447</v>
      </c>
      <c r="G782" s="33"/>
      <c r="H782" s="33"/>
      <c r="I782" s="34" t="s">
        <v>722</v>
      </c>
      <c r="J782" s="33"/>
      <c r="K782" s="33"/>
      <c r="L782" s="33"/>
      <c r="M782" s="33"/>
      <c r="N782" s="33"/>
      <c r="O782" s="33"/>
      <c r="P782" s="33"/>
      <c r="Q782" s="33"/>
      <c r="R782" s="33"/>
      <c r="S782" s="33"/>
      <c r="T782" s="33"/>
      <c r="U782" s="33"/>
      <c r="V782" s="33"/>
      <c r="W782" s="33"/>
      <c r="IW782" s="1"/>
    </row>
    <row r="783" spans="1:257" ht="17.5" customHeight="1">
      <c r="A783" s="25" t="s">
        <v>582</v>
      </c>
      <c r="B783" s="31">
        <v>78371773</v>
      </c>
      <c r="C783" s="31">
        <v>78371874</v>
      </c>
      <c r="D783" s="32" t="s">
        <v>9981</v>
      </c>
      <c r="E783" s="32" t="s">
        <v>9192</v>
      </c>
      <c r="F783" s="25" t="s">
        <v>1448</v>
      </c>
      <c r="G783" s="33"/>
      <c r="H783" s="33"/>
      <c r="I783" s="33"/>
      <c r="J783" s="33"/>
      <c r="K783" s="33"/>
      <c r="L783" s="33"/>
      <c r="M783" s="33"/>
      <c r="N783" s="33"/>
      <c r="O783" s="33"/>
      <c r="P783" s="33"/>
      <c r="Q783" s="33"/>
      <c r="R783" s="33"/>
      <c r="S783" s="33"/>
      <c r="T783" s="33"/>
      <c r="U783" s="33"/>
      <c r="V783" s="33"/>
      <c r="W783" s="33"/>
      <c r="IW783" s="1"/>
    </row>
    <row r="784" spans="1:257" ht="17.5" customHeight="1">
      <c r="A784" s="25" t="s">
        <v>582</v>
      </c>
      <c r="B784" s="31">
        <v>78678736</v>
      </c>
      <c r="C784" s="31">
        <v>78679327</v>
      </c>
      <c r="D784" s="32" t="s">
        <v>9982</v>
      </c>
      <c r="E784" s="32" t="s">
        <v>9192</v>
      </c>
      <c r="F784" s="25" t="s">
        <v>1449</v>
      </c>
      <c r="G784" s="33"/>
      <c r="H784" s="33"/>
      <c r="I784" s="34" t="s">
        <v>722</v>
      </c>
      <c r="J784" s="33"/>
      <c r="K784" s="33"/>
      <c r="L784" s="33"/>
      <c r="M784" s="33"/>
      <c r="N784" s="33"/>
      <c r="O784" s="33"/>
      <c r="P784" s="33"/>
      <c r="Q784" s="33"/>
      <c r="R784" s="33"/>
      <c r="S784" s="33"/>
      <c r="T784" s="33"/>
      <c r="U784" s="33"/>
      <c r="V784" s="33"/>
      <c r="W784" s="33"/>
      <c r="IW784" s="1"/>
    </row>
    <row r="785" spans="1:257" ht="17.5" customHeight="1">
      <c r="A785" s="25" t="s">
        <v>582</v>
      </c>
      <c r="B785" s="31">
        <v>78868555</v>
      </c>
      <c r="C785" s="31">
        <v>78869273</v>
      </c>
      <c r="D785" s="32" t="s">
        <v>9983</v>
      </c>
      <c r="E785" s="32" t="s">
        <v>9192</v>
      </c>
      <c r="F785" s="25" t="s">
        <v>1450</v>
      </c>
      <c r="G785" s="33"/>
      <c r="H785" s="33"/>
      <c r="I785" s="33"/>
      <c r="J785" s="33"/>
      <c r="K785" s="33"/>
      <c r="L785" s="33"/>
      <c r="M785" s="33"/>
      <c r="N785" s="33"/>
      <c r="O785" s="33"/>
      <c r="P785" s="33"/>
      <c r="Q785" s="33"/>
      <c r="R785" s="33"/>
      <c r="S785" s="33"/>
      <c r="T785" s="33"/>
      <c r="U785" s="33"/>
      <c r="V785" s="33"/>
      <c r="W785" s="33"/>
      <c r="IW785" s="1"/>
    </row>
    <row r="786" spans="1:257" ht="17.5" customHeight="1">
      <c r="A786" s="25" t="s">
        <v>582</v>
      </c>
      <c r="B786" s="31">
        <v>79970234</v>
      </c>
      <c r="C786" s="31">
        <v>79970329</v>
      </c>
      <c r="D786" s="32" t="s">
        <v>9984</v>
      </c>
      <c r="E786" s="32" t="s">
        <v>9194</v>
      </c>
      <c r="F786" s="25" t="s">
        <v>1451</v>
      </c>
      <c r="G786" s="34" t="s">
        <v>722</v>
      </c>
      <c r="H786" s="34" t="s">
        <v>722</v>
      </c>
      <c r="I786" s="34" t="s">
        <v>722</v>
      </c>
      <c r="J786" s="34" t="s">
        <v>722</v>
      </c>
      <c r="K786" s="33"/>
      <c r="L786" s="33"/>
      <c r="M786" s="33"/>
      <c r="N786" s="33"/>
      <c r="O786" s="33"/>
      <c r="P786" s="33"/>
      <c r="Q786" s="33"/>
      <c r="R786" s="33"/>
      <c r="S786" s="33"/>
      <c r="T786" s="34" t="s">
        <v>722</v>
      </c>
      <c r="U786" s="33"/>
      <c r="V786" s="33"/>
      <c r="W786" s="33"/>
      <c r="IW786" s="1"/>
    </row>
    <row r="787" spans="1:257" ht="17.5" customHeight="1">
      <c r="A787" s="25" t="s">
        <v>582</v>
      </c>
      <c r="B787" s="31">
        <v>105988867</v>
      </c>
      <c r="C787" s="31">
        <v>105989086</v>
      </c>
      <c r="D787" s="32" t="s">
        <v>9985</v>
      </c>
      <c r="E787" s="32" t="s">
        <v>9194</v>
      </c>
      <c r="F787" s="25" t="s">
        <v>1452</v>
      </c>
      <c r="G787" s="33"/>
      <c r="H787" s="33"/>
      <c r="I787" s="33"/>
      <c r="J787" s="33"/>
      <c r="K787" s="33"/>
      <c r="L787" s="33"/>
      <c r="M787" s="33"/>
      <c r="N787" s="33"/>
      <c r="O787" s="33"/>
      <c r="P787" s="33"/>
      <c r="Q787" s="33"/>
      <c r="R787" s="33"/>
      <c r="S787" s="33"/>
      <c r="T787" s="33"/>
      <c r="U787" s="33"/>
      <c r="V787" s="33"/>
      <c r="W787" s="33"/>
      <c r="IW787" s="1"/>
    </row>
    <row r="788" spans="1:257" ht="17.5" customHeight="1">
      <c r="A788" s="25" t="s">
        <v>582</v>
      </c>
      <c r="B788" s="31">
        <v>106120079</v>
      </c>
      <c r="C788" s="31">
        <v>106120362</v>
      </c>
      <c r="D788" s="32" t="s">
        <v>9986</v>
      </c>
      <c r="E788" s="32" t="s">
        <v>9194</v>
      </c>
      <c r="F788" s="25" t="s">
        <v>1453</v>
      </c>
      <c r="G788" s="34" t="s">
        <v>722</v>
      </c>
      <c r="H788" s="33"/>
      <c r="I788" s="34" t="s">
        <v>722</v>
      </c>
      <c r="J788" s="34" t="s">
        <v>722</v>
      </c>
      <c r="K788" s="33"/>
      <c r="L788" s="33"/>
      <c r="M788" s="33"/>
      <c r="N788" s="33"/>
      <c r="O788" s="33"/>
      <c r="P788" s="33"/>
      <c r="Q788" s="33"/>
      <c r="R788" s="33"/>
      <c r="S788" s="33"/>
      <c r="T788" s="34" t="s">
        <v>722</v>
      </c>
      <c r="U788" s="34" t="s">
        <v>722</v>
      </c>
      <c r="V788" s="34" t="s">
        <v>722</v>
      </c>
      <c r="W788" s="34" t="s">
        <v>722</v>
      </c>
      <c r="IW788" s="1"/>
    </row>
    <row r="789" spans="1:257" ht="17.5" customHeight="1">
      <c r="A789" s="25" t="s">
        <v>582</v>
      </c>
      <c r="B789" s="31">
        <v>116724158</v>
      </c>
      <c r="C789" s="31">
        <v>116724360</v>
      </c>
      <c r="D789" s="32" t="s">
        <v>9987</v>
      </c>
      <c r="E789" s="32" t="s">
        <v>9192</v>
      </c>
      <c r="F789" s="25" t="s">
        <v>1454</v>
      </c>
      <c r="G789" s="33"/>
      <c r="H789" s="34" t="s">
        <v>722</v>
      </c>
      <c r="I789" s="34" t="s">
        <v>722</v>
      </c>
      <c r="J789" s="34" t="s">
        <v>722</v>
      </c>
      <c r="K789" s="33"/>
      <c r="L789" s="33"/>
      <c r="M789" s="33"/>
      <c r="N789" s="33"/>
      <c r="O789" s="33"/>
      <c r="P789" s="34" t="s">
        <v>722</v>
      </c>
      <c r="Q789" s="33"/>
      <c r="R789" s="33"/>
      <c r="S789" s="33"/>
      <c r="T789" s="33"/>
      <c r="U789" s="33"/>
      <c r="V789" s="33"/>
      <c r="W789" s="34" t="s">
        <v>722</v>
      </c>
      <c r="IW789" s="1"/>
    </row>
    <row r="790" spans="1:257" ht="17.5" customHeight="1">
      <c r="A790" s="25" t="s">
        <v>582</v>
      </c>
      <c r="B790" s="31">
        <v>116929648</v>
      </c>
      <c r="C790" s="31">
        <v>116929989</v>
      </c>
      <c r="D790" s="32" t="s">
        <v>9988</v>
      </c>
      <c r="E790" s="32" t="s">
        <v>9198</v>
      </c>
      <c r="F790" s="25" t="s">
        <v>1455</v>
      </c>
      <c r="G790" s="33"/>
      <c r="H790" s="33"/>
      <c r="I790" s="33"/>
      <c r="J790" s="34" t="s">
        <v>722</v>
      </c>
      <c r="K790" s="33"/>
      <c r="L790" s="33"/>
      <c r="M790" s="33"/>
      <c r="N790" s="33"/>
      <c r="O790" s="33"/>
      <c r="P790" s="33"/>
      <c r="Q790" s="33"/>
      <c r="R790" s="33"/>
      <c r="S790" s="33"/>
      <c r="T790" s="33"/>
      <c r="U790" s="33"/>
      <c r="V790" s="33"/>
      <c r="W790" s="33"/>
      <c r="IW790" s="1"/>
    </row>
    <row r="791" spans="1:257" ht="17.5" customHeight="1">
      <c r="A791" s="25" t="s">
        <v>582</v>
      </c>
      <c r="B791" s="31">
        <v>117103636</v>
      </c>
      <c r="C791" s="31">
        <v>117103791</v>
      </c>
      <c r="D791" s="32" t="s">
        <v>9989</v>
      </c>
      <c r="E791" s="32" t="s">
        <v>9194</v>
      </c>
      <c r="F791" s="25" t="s">
        <v>1456</v>
      </c>
      <c r="G791" s="33"/>
      <c r="H791" s="33"/>
      <c r="I791" s="33"/>
      <c r="J791" s="33"/>
      <c r="K791" s="33"/>
      <c r="L791" s="33"/>
      <c r="M791" s="33"/>
      <c r="N791" s="33"/>
      <c r="O791" s="33"/>
      <c r="P791" s="33"/>
      <c r="Q791" s="33"/>
      <c r="R791" s="33"/>
      <c r="S791" s="33"/>
      <c r="T791" s="33"/>
      <c r="U791" s="33"/>
      <c r="V791" s="33"/>
      <c r="W791" s="33"/>
      <c r="IW791" s="1"/>
    </row>
    <row r="792" spans="1:257" ht="17.5" customHeight="1">
      <c r="A792" s="25" t="s">
        <v>582</v>
      </c>
      <c r="B792" s="31">
        <v>117242239</v>
      </c>
      <c r="C792" s="31">
        <v>117242418</v>
      </c>
      <c r="D792" s="32" t="s">
        <v>9990</v>
      </c>
      <c r="E792" s="32" t="s">
        <v>9194</v>
      </c>
      <c r="F792" s="25" t="s">
        <v>1457</v>
      </c>
      <c r="G792" s="33"/>
      <c r="H792" s="33"/>
      <c r="I792" s="33"/>
      <c r="J792" s="33"/>
      <c r="K792" s="33"/>
      <c r="L792" s="33"/>
      <c r="M792" s="33"/>
      <c r="N792" s="33"/>
      <c r="O792" s="33"/>
      <c r="P792" s="33"/>
      <c r="Q792" s="33"/>
      <c r="R792" s="33"/>
      <c r="S792" s="33"/>
      <c r="T792" s="33"/>
      <c r="U792" s="33"/>
      <c r="V792" s="33"/>
      <c r="W792" s="33"/>
      <c r="IW792" s="1"/>
    </row>
    <row r="793" spans="1:257" ht="17.5" customHeight="1">
      <c r="A793" s="25" t="s">
        <v>582</v>
      </c>
      <c r="B793" s="31">
        <v>117739935</v>
      </c>
      <c r="C793" s="31">
        <v>117740204</v>
      </c>
      <c r="D793" s="32" t="s">
        <v>9991</v>
      </c>
      <c r="E793" s="32" t="s">
        <v>9192</v>
      </c>
      <c r="F793" s="25" t="s">
        <v>1458</v>
      </c>
      <c r="G793" s="34" t="s">
        <v>722</v>
      </c>
      <c r="H793" s="34" t="s">
        <v>722</v>
      </c>
      <c r="I793" s="34" t="s">
        <v>722</v>
      </c>
      <c r="J793" s="33"/>
      <c r="K793" s="33"/>
      <c r="L793" s="33"/>
      <c r="M793" s="33"/>
      <c r="N793" s="33"/>
      <c r="O793" s="33"/>
      <c r="P793" s="33"/>
      <c r="Q793" s="33"/>
      <c r="R793" s="33"/>
      <c r="S793" s="33"/>
      <c r="T793" s="33"/>
      <c r="U793" s="33"/>
      <c r="V793" s="33"/>
      <c r="W793" s="33"/>
      <c r="IW793" s="1"/>
    </row>
    <row r="794" spans="1:257" ht="17.5" customHeight="1">
      <c r="A794" s="25" t="s">
        <v>582</v>
      </c>
      <c r="B794" s="31">
        <v>118157310</v>
      </c>
      <c r="C794" s="31">
        <v>118157732</v>
      </c>
      <c r="D794" s="32" t="s">
        <v>9992</v>
      </c>
      <c r="E794" s="32" t="s">
        <v>9192</v>
      </c>
      <c r="F794" s="25" t="s">
        <v>1459</v>
      </c>
      <c r="G794" s="33"/>
      <c r="H794" s="33"/>
      <c r="I794" s="33"/>
      <c r="J794" s="33"/>
      <c r="K794" s="33"/>
      <c r="L794" s="33"/>
      <c r="M794" s="33"/>
      <c r="N794" s="33"/>
      <c r="O794" s="33"/>
      <c r="P794" s="33"/>
      <c r="Q794" s="33"/>
      <c r="R794" s="33"/>
      <c r="S794" s="33"/>
      <c r="T794" s="33"/>
      <c r="U794" s="33"/>
      <c r="V794" s="33"/>
      <c r="W794" s="33"/>
      <c r="IW794" s="1"/>
    </row>
    <row r="795" spans="1:257" ht="17.5" customHeight="1">
      <c r="A795" s="25" t="s">
        <v>582</v>
      </c>
      <c r="B795" s="31">
        <v>118384543</v>
      </c>
      <c r="C795" s="31">
        <v>118384911</v>
      </c>
      <c r="D795" s="32" t="s">
        <v>9993</v>
      </c>
      <c r="E795" s="32" t="s">
        <v>9194</v>
      </c>
      <c r="F795" s="25" t="s">
        <v>1460</v>
      </c>
      <c r="G795" s="33"/>
      <c r="H795" s="33"/>
      <c r="I795" s="33"/>
      <c r="J795" s="33"/>
      <c r="K795" s="33"/>
      <c r="L795" s="33"/>
      <c r="M795" s="33"/>
      <c r="N795" s="33"/>
      <c r="O795" s="33"/>
      <c r="P795" s="33"/>
      <c r="Q795" s="33"/>
      <c r="R795" s="33"/>
      <c r="S795" s="33"/>
      <c r="T795" s="33"/>
      <c r="U795" s="33"/>
      <c r="V795" s="33"/>
      <c r="W795" s="33"/>
      <c r="IW795" s="1"/>
    </row>
    <row r="796" spans="1:257" ht="17.5" customHeight="1">
      <c r="A796" s="25" t="s">
        <v>582</v>
      </c>
      <c r="B796" s="31">
        <v>118788286</v>
      </c>
      <c r="C796" s="31">
        <v>118788534</v>
      </c>
      <c r="D796" s="32" t="s">
        <v>9994</v>
      </c>
      <c r="E796" s="32" t="s">
        <v>9194</v>
      </c>
      <c r="F796" s="25" t="s">
        <v>1461</v>
      </c>
      <c r="G796" s="33"/>
      <c r="H796" s="33"/>
      <c r="I796" s="34" t="s">
        <v>722</v>
      </c>
      <c r="J796" s="33"/>
      <c r="K796" s="33"/>
      <c r="L796" s="33"/>
      <c r="M796" s="33"/>
      <c r="N796" s="33"/>
      <c r="O796" s="33"/>
      <c r="P796" s="33"/>
      <c r="Q796" s="33"/>
      <c r="R796" s="33"/>
      <c r="S796" s="33"/>
      <c r="T796" s="33"/>
      <c r="U796" s="33"/>
      <c r="V796" s="33"/>
      <c r="W796" s="33"/>
      <c r="IW796" s="1"/>
    </row>
    <row r="797" spans="1:257" ht="17.5" customHeight="1">
      <c r="A797" s="25" t="s">
        <v>582</v>
      </c>
      <c r="B797" s="31">
        <v>119776067</v>
      </c>
      <c r="C797" s="31">
        <v>119776624</v>
      </c>
      <c r="D797" s="32" t="s">
        <v>9995</v>
      </c>
      <c r="E797" s="32" t="s">
        <v>9192</v>
      </c>
      <c r="F797" s="25" t="s">
        <v>1462</v>
      </c>
      <c r="G797" s="33"/>
      <c r="H797" s="33"/>
      <c r="I797" s="33"/>
      <c r="J797" s="33"/>
      <c r="K797" s="33"/>
      <c r="L797" s="33"/>
      <c r="M797" s="33"/>
      <c r="N797" s="33"/>
      <c r="O797" s="33"/>
      <c r="P797" s="34" t="s">
        <v>722</v>
      </c>
      <c r="Q797" s="34" t="s">
        <v>722</v>
      </c>
      <c r="R797" s="33"/>
      <c r="S797" s="33"/>
      <c r="T797" s="33"/>
      <c r="U797" s="33"/>
      <c r="V797" s="33"/>
      <c r="W797" s="33"/>
      <c r="IW797" s="1"/>
    </row>
    <row r="798" spans="1:257" ht="17.5" customHeight="1">
      <c r="A798" s="25" t="s">
        <v>582</v>
      </c>
      <c r="B798" s="31">
        <v>121921502</v>
      </c>
      <c r="C798" s="31">
        <v>121921672</v>
      </c>
      <c r="D798" s="32" t="s">
        <v>9996</v>
      </c>
      <c r="E798" s="32" t="s">
        <v>9194</v>
      </c>
      <c r="F798" s="25" t="s">
        <v>1463</v>
      </c>
      <c r="G798" s="34" t="s">
        <v>722</v>
      </c>
      <c r="H798" s="34" t="s">
        <v>722</v>
      </c>
      <c r="I798" s="34" t="s">
        <v>722</v>
      </c>
      <c r="J798" s="33"/>
      <c r="K798" s="33"/>
      <c r="L798" s="34" t="s">
        <v>722</v>
      </c>
      <c r="M798" s="34" t="s">
        <v>722</v>
      </c>
      <c r="N798" s="34" t="s">
        <v>722</v>
      </c>
      <c r="O798" s="33"/>
      <c r="P798" s="34" t="s">
        <v>722</v>
      </c>
      <c r="Q798" s="34" t="s">
        <v>722</v>
      </c>
      <c r="R798" s="34" t="s">
        <v>722</v>
      </c>
      <c r="S798" s="33"/>
      <c r="T798" s="34" t="s">
        <v>722</v>
      </c>
      <c r="U798" s="34" t="s">
        <v>722</v>
      </c>
      <c r="V798" s="34" t="s">
        <v>722</v>
      </c>
      <c r="W798" s="34" t="s">
        <v>722</v>
      </c>
      <c r="IW798" s="1"/>
    </row>
    <row r="799" spans="1:257" ht="17.5" customHeight="1">
      <c r="A799" s="25" t="s">
        <v>582</v>
      </c>
      <c r="B799" s="31">
        <v>125517401</v>
      </c>
      <c r="C799" s="31">
        <v>125517723</v>
      </c>
      <c r="D799" s="32" t="s">
        <v>9997</v>
      </c>
      <c r="E799" s="32" t="s">
        <v>9192</v>
      </c>
      <c r="F799" s="25" t="s">
        <v>1464</v>
      </c>
      <c r="G799" s="33"/>
      <c r="H799" s="33"/>
      <c r="I799" s="33"/>
      <c r="J799" s="33"/>
      <c r="K799" s="33"/>
      <c r="L799" s="33"/>
      <c r="M799" s="33"/>
      <c r="N799" s="33"/>
      <c r="O799" s="33"/>
      <c r="P799" s="33"/>
      <c r="Q799" s="33"/>
      <c r="R799" s="33"/>
      <c r="S799" s="33"/>
      <c r="T799" s="33"/>
      <c r="U799" s="33"/>
      <c r="V799" s="33"/>
      <c r="W799" s="33"/>
      <c r="IW799" s="1"/>
    </row>
    <row r="800" spans="1:257" ht="17.5" customHeight="1">
      <c r="A800" s="25" t="s">
        <v>582</v>
      </c>
      <c r="B800" s="31">
        <v>125715250</v>
      </c>
      <c r="C800" s="31">
        <v>125715615</v>
      </c>
      <c r="D800" s="32" t="s">
        <v>9998</v>
      </c>
      <c r="E800" s="32" t="s">
        <v>9192</v>
      </c>
      <c r="F800" s="25" t="s">
        <v>1465</v>
      </c>
      <c r="G800" s="33"/>
      <c r="H800" s="33"/>
      <c r="I800" s="33"/>
      <c r="J800" s="33"/>
      <c r="K800" s="33"/>
      <c r="L800" s="33"/>
      <c r="M800" s="33"/>
      <c r="N800" s="33"/>
      <c r="O800" s="33"/>
      <c r="P800" s="33"/>
      <c r="Q800" s="33"/>
      <c r="R800" s="33"/>
      <c r="S800" s="33"/>
      <c r="T800" s="33"/>
      <c r="U800" s="33"/>
      <c r="V800" s="33"/>
      <c r="W800" s="33"/>
      <c r="IW800" s="1"/>
    </row>
    <row r="801" spans="1:257" ht="17.5" customHeight="1">
      <c r="A801" s="25" t="s">
        <v>582</v>
      </c>
      <c r="B801" s="31">
        <v>125914665</v>
      </c>
      <c r="C801" s="31">
        <v>125915039</v>
      </c>
      <c r="D801" s="32" t="s">
        <v>9999</v>
      </c>
      <c r="E801" s="32" t="s">
        <v>9194</v>
      </c>
      <c r="F801" s="25" t="s">
        <v>1466</v>
      </c>
      <c r="G801" s="34" t="s">
        <v>722</v>
      </c>
      <c r="H801" s="34" t="s">
        <v>722</v>
      </c>
      <c r="I801" s="34" t="s">
        <v>722</v>
      </c>
      <c r="J801" s="34" t="s">
        <v>722</v>
      </c>
      <c r="K801" s="33"/>
      <c r="L801" s="33"/>
      <c r="M801" s="33"/>
      <c r="N801" s="33"/>
      <c r="O801" s="33"/>
      <c r="P801" s="33"/>
      <c r="Q801" s="33"/>
      <c r="R801" s="33"/>
      <c r="S801" s="33"/>
      <c r="T801" s="33"/>
      <c r="U801" s="33"/>
      <c r="V801" s="33"/>
      <c r="W801" s="33"/>
      <c r="IW801" s="1"/>
    </row>
    <row r="802" spans="1:257" ht="17.5" customHeight="1">
      <c r="A802" s="25" t="s">
        <v>582</v>
      </c>
      <c r="B802" s="31">
        <v>130956482</v>
      </c>
      <c r="C802" s="31">
        <v>130956630</v>
      </c>
      <c r="D802" s="32" t="s">
        <v>10000</v>
      </c>
      <c r="E802" s="32" t="s">
        <v>9194</v>
      </c>
      <c r="F802" s="25" t="s">
        <v>1467</v>
      </c>
      <c r="G802" s="34" t="s">
        <v>722</v>
      </c>
      <c r="H802" s="34" t="s">
        <v>722</v>
      </c>
      <c r="I802" s="34" t="s">
        <v>722</v>
      </c>
      <c r="J802" s="33"/>
      <c r="K802" s="33"/>
      <c r="L802" s="33"/>
      <c r="M802" s="33"/>
      <c r="N802" s="33"/>
      <c r="O802" s="33"/>
      <c r="P802" s="33"/>
      <c r="Q802" s="33"/>
      <c r="R802" s="33"/>
      <c r="S802" s="33"/>
      <c r="T802" s="33"/>
      <c r="U802" s="33"/>
      <c r="V802" s="33"/>
      <c r="W802" s="33"/>
      <c r="IW802" s="1"/>
    </row>
    <row r="803" spans="1:257" ht="17.5" customHeight="1">
      <c r="A803" s="25" t="s">
        <v>582</v>
      </c>
      <c r="B803" s="31">
        <v>132999327</v>
      </c>
      <c r="C803" s="31">
        <v>132999378</v>
      </c>
      <c r="D803" s="32" t="s">
        <v>10001</v>
      </c>
      <c r="E803" s="32" t="s">
        <v>9194</v>
      </c>
      <c r="F803" s="25" t="s">
        <v>1468</v>
      </c>
      <c r="G803" s="34" t="s">
        <v>722</v>
      </c>
      <c r="H803" s="33"/>
      <c r="I803" s="34" t="s">
        <v>722</v>
      </c>
      <c r="J803" s="33"/>
      <c r="K803" s="33"/>
      <c r="L803" s="34" t="s">
        <v>722</v>
      </c>
      <c r="M803" s="34" t="s">
        <v>722</v>
      </c>
      <c r="N803" s="34" t="s">
        <v>722</v>
      </c>
      <c r="O803" s="34" t="s">
        <v>722</v>
      </c>
      <c r="P803" s="34" t="s">
        <v>722</v>
      </c>
      <c r="Q803" s="33"/>
      <c r="R803" s="34" t="s">
        <v>722</v>
      </c>
      <c r="S803" s="34" t="s">
        <v>722</v>
      </c>
      <c r="T803" s="34" t="s">
        <v>722</v>
      </c>
      <c r="U803" s="34" t="s">
        <v>722</v>
      </c>
      <c r="V803" s="33"/>
      <c r="W803" s="33"/>
      <c r="IW803" s="1"/>
    </row>
    <row r="804" spans="1:257" ht="17.5" customHeight="1">
      <c r="A804" s="25" t="s">
        <v>486</v>
      </c>
      <c r="B804" s="31">
        <v>10687198</v>
      </c>
      <c r="C804" s="31">
        <v>10687763</v>
      </c>
      <c r="D804" s="32" t="s">
        <v>10002</v>
      </c>
      <c r="E804" s="32" t="s">
        <v>9194</v>
      </c>
      <c r="F804" s="25" t="s">
        <v>1469</v>
      </c>
      <c r="G804" s="33"/>
      <c r="H804" s="33"/>
      <c r="I804" s="33"/>
      <c r="J804" s="33"/>
      <c r="K804" s="33"/>
      <c r="L804" s="33"/>
      <c r="M804" s="33"/>
      <c r="N804" s="33"/>
      <c r="O804" s="33"/>
      <c r="P804" s="33"/>
      <c r="Q804" s="33"/>
      <c r="R804" s="33"/>
      <c r="S804" s="33"/>
      <c r="T804" s="33"/>
      <c r="U804" s="33"/>
      <c r="V804" s="33"/>
      <c r="W804" s="33"/>
      <c r="IW804" s="1"/>
    </row>
    <row r="805" spans="1:257" ht="17.5" customHeight="1">
      <c r="A805" s="25" t="s">
        <v>486</v>
      </c>
      <c r="B805" s="31">
        <v>13514913</v>
      </c>
      <c r="C805" s="31">
        <v>13515152</v>
      </c>
      <c r="D805" s="32" t="s">
        <v>10003</v>
      </c>
      <c r="E805" s="32" t="s">
        <v>9192</v>
      </c>
      <c r="F805" s="25" t="s">
        <v>1470</v>
      </c>
      <c r="G805" s="33"/>
      <c r="H805" s="33"/>
      <c r="I805" s="33"/>
      <c r="J805" s="33"/>
      <c r="K805" s="33"/>
      <c r="L805" s="33"/>
      <c r="M805" s="33"/>
      <c r="N805" s="33"/>
      <c r="O805" s="33"/>
      <c r="P805" s="33"/>
      <c r="Q805" s="33"/>
      <c r="R805" s="33"/>
      <c r="S805" s="33"/>
      <c r="T805" s="33"/>
      <c r="U805" s="33"/>
      <c r="V805" s="33"/>
      <c r="W805" s="33"/>
      <c r="IW805" s="1"/>
    </row>
    <row r="806" spans="1:257" ht="17.5" customHeight="1">
      <c r="A806" s="25" t="s">
        <v>486</v>
      </c>
      <c r="B806" s="31">
        <v>16104851</v>
      </c>
      <c r="C806" s="31">
        <v>16104961</v>
      </c>
      <c r="D806" s="32" t="s">
        <v>10004</v>
      </c>
      <c r="E806" s="32" t="s">
        <v>9194</v>
      </c>
      <c r="F806" s="25" t="s">
        <v>1471</v>
      </c>
      <c r="G806" s="33"/>
      <c r="H806" s="33"/>
      <c r="I806" s="34" t="s">
        <v>722</v>
      </c>
      <c r="J806" s="33"/>
      <c r="K806" s="33"/>
      <c r="L806" s="33"/>
      <c r="M806" s="33"/>
      <c r="N806" s="33"/>
      <c r="O806" s="33"/>
      <c r="P806" s="33"/>
      <c r="Q806" s="33"/>
      <c r="R806" s="33"/>
      <c r="S806" s="33"/>
      <c r="T806" s="33"/>
      <c r="U806" s="33"/>
      <c r="V806" s="33"/>
      <c r="W806" s="33"/>
      <c r="IW806" s="1"/>
    </row>
    <row r="807" spans="1:257" ht="17.5" customHeight="1">
      <c r="A807" s="25" t="s">
        <v>486</v>
      </c>
      <c r="B807" s="31">
        <v>16681159</v>
      </c>
      <c r="C807" s="31">
        <v>16681526</v>
      </c>
      <c r="D807" s="32" t="s">
        <v>10005</v>
      </c>
      <c r="E807" s="32" t="s">
        <v>9194</v>
      </c>
      <c r="F807" s="25" t="s">
        <v>1472</v>
      </c>
      <c r="G807" s="33"/>
      <c r="H807" s="33"/>
      <c r="I807" s="34" t="s">
        <v>722</v>
      </c>
      <c r="J807" s="33"/>
      <c r="K807" s="33"/>
      <c r="L807" s="33"/>
      <c r="M807" s="33"/>
      <c r="N807" s="33"/>
      <c r="O807" s="33"/>
      <c r="P807" s="33"/>
      <c r="Q807" s="34" t="s">
        <v>722</v>
      </c>
      <c r="R807" s="33"/>
      <c r="S807" s="33"/>
      <c r="T807" s="33"/>
      <c r="U807" s="33"/>
      <c r="V807" s="33"/>
      <c r="W807" s="33"/>
      <c r="IW807" s="1"/>
    </row>
    <row r="808" spans="1:257" ht="17.5" customHeight="1">
      <c r="A808" s="25" t="s">
        <v>486</v>
      </c>
      <c r="B808" s="31">
        <v>17422609</v>
      </c>
      <c r="C808" s="31">
        <v>17422692</v>
      </c>
      <c r="D808" s="32" t="s">
        <v>10006</v>
      </c>
      <c r="E808" s="32">
        <f t="array" ref="E808">[1]!'!Table S10!R806C5'</f>
        <v>0</v>
      </c>
      <c r="F808" s="25" t="s">
        <v>1473</v>
      </c>
      <c r="G808" s="33"/>
      <c r="H808" s="34" t="s">
        <v>722</v>
      </c>
      <c r="I808" s="34" t="s">
        <v>722</v>
      </c>
      <c r="J808" s="33"/>
      <c r="K808" s="33"/>
      <c r="L808" s="33"/>
      <c r="M808" s="33"/>
      <c r="N808" s="33"/>
      <c r="O808" s="33"/>
      <c r="P808" s="33"/>
      <c r="Q808" s="34" t="s">
        <v>722</v>
      </c>
      <c r="R808" s="34" t="s">
        <v>722</v>
      </c>
      <c r="S808" s="33"/>
      <c r="T808" s="33"/>
      <c r="U808" s="33"/>
      <c r="V808" s="33"/>
      <c r="W808" s="33"/>
      <c r="IW808" s="1"/>
    </row>
    <row r="809" spans="1:257" ht="17.5" customHeight="1">
      <c r="A809" s="25" t="s">
        <v>486</v>
      </c>
      <c r="B809" s="31">
        <v>23063434</v>
      </c>
      <c r="C809" s="31">
        <v>23063549</v>
      </c>
      <c r="D809" s="32" t="s">
        <v>10007</v>
      </c>
      <c r="E809" s="191" t="s">
        <v>9194</v>
      </c>
      <c r="F809" s="25" t="s">
        <v>1474</v>
      </c>
      <c r="G809" s="33"/>
      <c r="H809" s="33"/>
      <c r="I809" s="33"/>
      <c r="J809" s="33"/>
      <c r="K809" s="33"/>
      <c r="L809" s="33"/>
      <c r="M809" s="33"/>
      <c r="N809" s="33"/>
      <c r="O809" s="33"/>
      <c r="P809" s="33"/>
      <c r="Q809" s="33"/>
      <c r="R809" s="33"/>
      <c r="S809" s="33"/>
      <c r="T809" s="33"/>
      <c r="U809" s="33"/>
      <c r="V809" s="33"/>
      <c r="W809" s="33"/>
      <c r="IW809" s="1"/>
    </row>
    <row r="810" spans="1:257" ht="17.5" customHeight="1">
      <c r="A810" s="25" t="s">
        <v>486</v>
      </c>
      <c r="B810" s="31">
        <v>25786180</v>
      </c>
      <c r="C810" s="31">
        <v>25786245</v>
      </c>
      <c r="D810" s="32" t="s">
        <v>10008</v>
      </c>
      <c r="E810" s="32" t="s">
        <v>9192</v>
      </c>
      <c r="F810" s="25" t="s">
        <v>1475</v>
      </c>
      <c r="G810" s="33"/>
      <c r="H810" s="33"/>
      <c r="I810" s="33"/>
      <c r="J810" s="33"/>
      <c r="K810" s="33"/>
      <c r="L810" s="33"/>
      <c r="M810" s="34" t="s">
        <v>722</v>
      </c>
      <c r="N810" s="33"/>
      <c r="O810" s="33"/>
      <c r="P810" s="33"/>
      <c r="Q810" s="33"/>
      <c r="R810" s="33"/>
      <c r="S810" s="33"/>
      <c r="T810" s="33"/>
      <c r="U810" s="33"/>
      <c r="V810" s="33"/>
      <c r="W810" s="33"/>
      <c r="IW810" s="1"/>
    </row>
    <row r="811" spans="1:257" ht="17.5" customHeight="1">
      <c r="A811" s="25" t="s">
        <v>486</v>
      </c>
      <c r="B811" s="31">
        <v>29158404</v>
      </c>
      <c r="C811" s="31">
        <v>29158505</v>
      </c>
      <c r="D811" s="32" t="s">
        <v>10009</v>
      </c>
      <c r="E811" s="32" t="s">
        <v>9194</v>
      </c>
      <c r="F811" s="25" t="s">
        <v>1476</v>
      </c>
      <c r="G811" s="33"/>
      <c r="H811" s="33"/>
      <c r="I811" s="33"/>
      <c r="J811" s="33"/>
      <c r="K811" s="33"/>
      <c r="L811" s="33"/>
      <c r="M811" s="33"/>
      <c r="N811" s="33"/>
      <c r="O811" s="33"/>
      <c r="P811" s="33"/>
      <c r="Q811" s="33"/>
      <c r="R811" s="33"/>
      <c r="S811" s="33"/>
      <c r="T811" s="33"/>
      <c r="U811" s="33"/>
      <c r="V811" s="33"/>
      <c r="W811" s="34" t="s">
        <v>722</v>
      </c>
      <c r="IW811" s="1"/>
    </row>
    <row r="812" spans="1:257" ht="17.5" customHeight="1">
      <c r="A812" s="25" t="s">
        <v>486</v>
      </c>
      <c r="B812" s="31">
        <v>37060057</v>
      </c>
      <c r="C812" s="31">
        <v>37060314</v>
      </c>
      <c r="D812" s="32" t="s">
        <v>10010</v>
      </c>
      <c r="E812" s="32" t="s">
        <v>9194</v>
      </c>
      <c r="F812" s="25" t="s">
        <v>1477</v>
      </c>
      <c r="G812" s="33"/>
      <c r="H812" s="33"/>
      <c r="I812" s="33"/>
      <c r="J812" s="33"/>
      <c r="K812" s="33"/>
      <c r="L812" s="33"/>
      <c r="M812" s="33"/>
      <c r="N812" s="33"/>
      <c r="O812" s="33"/>
      <c r="P812" s="33"/>
      <c r="Q812" s="33"/>
      <c r="R812" s="33"/>
      <c r="S812" s="33"/>
      <c r="T812" s="33"/>
      <c r="U812" s="33"/>
      <c r="V812" s="33"/>
      <c r="W812" s="33"/>
      <c r="IW812" s="1"/>
    </row>
    <row r="813" spans="1:257" ht="17.5" customHeight="1">
      <c r="A813" s="25" t="s">
        <v>486</v>
      </c>
      <c r="B813" s="31">
        <v>44761087</v>
      </c>
      <c r="C813" s="31">
        <v>44761212</v>
      </c>
      <c r="D813" s="32" t="s">
        <v>10011</v>
      </c>
      <c r="E813" s="32" t="s">
        <v>9194</v>
      </c>
      <c r="F813" s="25" t="s">
        <v>1478</v>
      </c>
      <c r="G813" s="34" t="s">
        <v>722</v>
      </c>
      <c r="H813" s="34" t="s">
        <v>722</v>
      </c>
      <c r="I813" s="34" t="s">
        <v>722</v>
      </c>
      <c r="J813" s="33"/>
      <c r="K813" s="33"/>
      <c r="L813" s="33"/>
      <c r="M813" s="33"/>
      <c r="N813" s="33"/>
      <c r="O813" s="33"/>
      <c r="P813" s="33"/>
      <c r="Q813" s="34" t="s">
        <v>722</v>
      </c>
      <c r="R813" s="33"/>
      <c r="S813" s="34" t="s">
        <v>722</v>
      </c>
      <c r="T813" s="33"/>
      <c r="U813" s="34" t="s">
        <v>722</v>
      </c>
      <c r="V813" s="34" t="s">
        <v>722</v>
      </c>
      <c r="W813" s="34" t="s">
        <v>722</v>
      </c>
      <c r="IW813" s="1"/>
    </row>
    <row r="814" spans="1:257" ht="17.5" customHeight="1">
      <c r="A814" s="25" t="s">
        <v>486</v>
      </c>
      <c r="B814" s="31">
        <v>55389125</v>
      </c>
      <c r="C814" s="31">
        <v>55389189</v>
      </c>
      <c r="D814" s="32" t="s">
        <v>10012</v>
      </c>
      <c r="E814" s="32" t="s">
        <v>9194</v>
      </c>
      <c r="F814" s="25" t="s">
        <v>1479</v>
      </c>
      <c r="G814" s="33"/>
      <c r="H814" s="33"/>
      <c r="I814" s="33"/>
      <c r="J814" s="33"/>
      <c r="K814" s="33"/>
      <c r="L814" s="33"/>
      <c r="M814" s="33"/>
      <c r="N814" s="33"/>
      <c r="O814" s="33"/>
      <c r="P814" s="33"/>
      <c r="Q814" s="33"/>
      <c r="R814" s="34" t="s">
        <v>722</v>
      </c>
      <c r="S814" s="33"/>
      <c r="T814" s="34" t="s">
        <v>722</v>
      </c>
      <c r="U814" s="33"/>
      <c r="V814" s="33"/>
      <c r="W814" s="33"/>
      <c r="IW814" s="1"/>
    </row>
    <row r="815" spans="1:257" ht="17.5" customHeight="1">
      <c r="A815" s="25" t="s">
        <v>486</v>
      </c>
      <c r="B815" s="31">
        <v>58817230</v>
      </c>
      <c r="C815" s="31">
        <v>58817408</v>
      </c>
      <c r="D815" s="32" t="s">
        <v>10013</v>
      </c>
      <c r="E815" s="32" t="s">
        <v>9192</v>
      </c>
      <c r="F815" s="25" t="s">
        <v>1480</v>
      </c>
      <c r="G815" s="34" t="s">
        <v>722</v>
      </c>
      <c r="H815" s="33"/>
      <c r="I815" s="33"/>
      <c r="J815" s="33"/>
      <c r="K815" s="33"/>
      <c r="L815" s="33"/>
      <c r="M815" s="33"/>
      <c r="N815" s="33"/>
      <c r="O815" s="33"/>
      <c r="P815" s="33"/>
      <c r="Q815" s="33"/>
      <c r="R815" s="33"/>
      <c r="S815" s="33"/>
      <c r="T815" s="34" t="s">
        <v>722</v>
      </c>
      <c r="U815" s="33"/>
      <c r="V815" s="33"/>
      <c r="W815" s="33"/>
      <c r="IW815" s="1"/>
    </row>
    <row r="816" spans="1:257" ht="17.5" customHeight="1">
      <c r="A816" s="25" t="s">
        <v>486</v>
      </c>
      <c r="B816" s="31">
        <v>60877246</v>
      </c>
      <c r="C816" s="31">
        <v>60877332</v>
      </c>
      <c r="D816" s="32" t="s">
        <v>10014</v>
      </c>
      <c r="E816" s="32" t="s">
        <v>9194</v>
      </c>
      <c r="F816" s="25" t="s">
        <v>1481</v>
      </c>
      <c r="G816" s="33"/>
      <c r="H816" s="33"/>
      <c r="I816" s="34" t="s">
        <v>722</v>
      </c>
      <c r="J816" s="33"/>
      <c r="K816" s="33"/>
      <c r="L816" s="33"/>
      <c r="M816" s="33"/>
      <c r="N816" s="33"/>
      <c r="O816" s="33"/>
      <c r="P816" s="33"/>
      <c r="Q816" s="33"/>
      <c r="R816" s="33"/>
      <c r="S816" s="33"/>
      <c r="T816" s="33"/>
      <c r="U816" s="33"/>
      <c r="V816" s="33"/>
      <c r="W816" s="33"/>
      <c r="IW816" s="1"/>
    </row>
    <row r="817" spans="1:257" ht="17.5" customHeight="1">
      <c r="A817" s="25" t="s">
        <v>486</v>
      </c>
      <c r="B817" s="31">
        <v>61895934</v>
      </c>
      <c r="C817" s="31">
        <v>61896218</v>
      </c>
      <c r="D817" s="32" t="s">
        <v>10015</v>
      </c>
      <c r="E817" s="32" t="s">
        <v>9194</v>
      </c>
      <c r="F817" s="25" t="s">
        <v>1482</v>
      </c>
      <c r="G817" s="33"/>
      <c r="H817" s="33"/>
      <c r="I817" s="33"/>
      <c r="J817" s="33"/>
      <c r="K817" s="33"/>
      <c r="L817" s="33"/>
      <c r="M817" s="33"/>
      <c r="N817" s="33"/>
      <c r="O817" s="33"/>
      <c r="P817" s="33"/>
      <c r="Q817" s="33"/>
      <c r="R817" s="33"/>
      <c r="S817" s="33"/>
      <c r="T817" s="33"/>
      <c r="U817" s="33"/>
      <c r="V817" s="33"/>
      <c r="W817" s="33"/>
      <c r="IW817" s="1"/>
    </row>
    <row r="818" spans="1:257" ht="17.5" customHeight="1">
      <c r="A818" s="25" t="s">
        <v>486</v>
      </c>
      <c r="B818" s="31">
        <v>67217086</v>
      </c>
      <c r="C818" s="31">
        <v>67217283</v>
      </c>
      <c r="D818" s="32" t="s">
        <v>10016</v>
      </c>
      <c r="E818" s="32" t="s">
        <v>9192</v>
      </c>
      <c r="F818" s="25" t="s">
        <v>1483</v>
      </c>
      <c r="G818" s="33"/>
      <c r="H818" s="33"/>
      <c r="I818" s="33"/>
      <c r="J818" s="34" t="s">
        <v>722</v>
      </c>
      <c r="K818" s="33"/>
      <c r="L818" s="33"/>
      <c r="M818" s="33"/>
      <c r="N818" s="33"/>
      <c r="O818" s="33"/>
      <c r="P818" s="33"/>
      <c r="Q818" s="34" t="s">
        <v>722</v>
      </c>
      <c r="R818" s="33"/>
      <c r="S818" s="33"/>
      <c r="T818" s="33"/>
      <c r="U818" s="33"/>
      <c r="V818" s="33"/>
      <c r="W818" s="33"/>
      <c r="IW818" s="1"/>
    </row>
    <row r="819" spans="1:257" ht="17.5" customHeight="1">
      <c r="A819" s="25" t="s">
        <v>486</v>
      </c>
      <c r="B819" s="31">
        <v>71686034</v>
      </c>
      <c r="C819" s="31">
        <v>71686234</v>
      </c>
      <c r="D819" s="32" t="s">
        <v>10017</v>
      </c>
      <c r="E819" s="32" t="s">
        <v>9194</v>
      </c>
      <c r="F819" s="25" t="s">
        <v>1484</v>
      </c>
      <c r="G819" s="34" t="s">
        <v>722</v>
      </c>
      <c r="H819" s="34" t="s">
        <v>722</v>
      </c>
      <c r="I819" s="34" t="s">
        <v>722</v>
      </c>
      <c r="J819" s="34" t="s">
        <v>722</v>
      </c>
      <c r="K819" s="33"/>
      <c r="L819" s="33"/>
      <c r="M819" s="33"/>
      <c r="N819" s="33"/>
      <c r="O819" s="33"/>
      <c r="P819" s="33"/>
      <c r="Q819" s="34" t="s">
        <v>722</v>
      </c>
      <c r="R819" s="33"/>
      <c r="S819" s="33"/>
      <c r="T819" s="33"/>
      <c r="U819" s="33"/>
      <c r="V819" s="33"/>
      <c r="W819" s="33"/>
      <c r="IW819" s="1"/>
    </row>
    <row r="820" spans="1:257" ht="17.5" customHeight="1">
      <c r="A820" s="25" t="s">
        <v>486</v>
      </c>
      <c r="B820" s="31">
        <v>71699602</v>
      </c>
      <c r="C820" s="31">
        <v>71699773</v>
      </c>
      <c r="D820" s="32" t="s">
        <v>10018</v>
      </c>
      <c r="E820" s="32" t="s">
        <v>9199</v>
      </c>
      <c r="F820" s="25" t="s">
        <v>1485</v>
      </c>
      <c r="G820" s="34" t="s">
        <v>722</v>
      </c>
      <c r="H820" s="33"/>
      <c r="I820" s="33"/>
      <c r="J820" s="33"/>
      <c r="K820" s="33"/>
      <c r="L820" s="33"/>
      <c r="M820" s="33"/>
      <c r="N820" s="33"/>
      <c r="O820" s="33"/>
      <c r="P820" s="33"/>
      <c r="Q820" s="33"/>
      <c r="R820" s="33"/>
      <c r="S820" s="33"/>
      <c r="T820" s="33"/>
      <c r="U820" s="33"/>
      <c r="V820" s="33"/>
      <c r="W820" s="33"/>
      <c r="IW820" s="1"/>
    </row>
    <row r="821" spans="1:257" ht="17.5" customHeight="1">
      <c r="A821" s="25" t="s">
        <v>486</v>
      </c>
      <c r="B821" s="31">
        <v>75341520</v>
      </c>
      <c r="C821" s="31">
        <v>75341884</v>
      </c>
      <c r="D821" s="32" t="s">
        <v>10019</v>
      </c>
      <c r="E821" s="32" t="s">
        <v>9194</v>
      </c>
      <c r="F821" s="25" t="s">
        <v>1486</v>
      </c>
      <c r="G821" s="33"/>
      <c r="H821" s="33"/>
      <c r="I821" s="33"/>
      <c r="J821" s="33"/>
      <c r="K821" s="33"/>
      <c r="L821" s="33"/>
      <c r="M821" s="33"/>
      <c r="N821" s="33"/>
      <c r="O821" s="33"/>
      <c r="P821" s="33"/>
      <c r="Q821" s="33"/>
      <c r="R821" s="33"/>
      <c r="S821" s="33"/>
      <c r="T821" s="33"/>
      <c r="U821" s="33"/>
      <c r="V821" s="33"/>
      <c r="W821" s="33"/>
      <c r="IW821" s="1"/>
    </row>
    <row r="822" spans="1:257" ht="17.5" customHeight="1">
      <c r="A822" s="25" t="s">
        <v>486</v>
      </c>
      <c r="B822" s="31">
        <v>75569464</v>
      </c>
      <c r="C822" s="31">
        <v>75569698</v>
      </c>
      <c r="D822" s="32" t="s">
        <v>10020</v>
      </c>
      <c r="E822" s="32" t="s">
        <v>9194</v>
      </c>
      <c r="F822" s="25" t="s">
        <v>1487</v>
      </c>
      <c r="G822" s="33"/>
      <c r="H822" s="33"/>
      <c r="I822" s="33"/>
      <c r="J822" s="33"/>
      <c r="K822" s="33"/>
      <c r="L822" s="33"/>
      <c r="M822" s="33"/>
      <c r="N822" s="33"/>
      <c r="O822" s="33"/>
      <c r="P822" s="33"/>
      <c r="Q822" s="33"/>
      <c r="R822" s="33"/>
      <c r="S822" s="33"/>
      <c r="T822" s="33"/>
      <c r="U822" s="33"/>
      <c r="V822" s="33"/>
      <c r="W822" s="33"/>
      <c r="IW822" s="1"/>
    </row>
    <row r="823" spans="1:257" ht="17.5" customHeight="1">
      <c r="A823" s="25" t="s">
        <v>486</v>
      </c>
      <c r="B823" s="31">
        <v>75754379</v>
      </c>
      <c r="C823" s="31">
        <v>75754725</v>
      </c>
      <c r="D823" s="32" t="s">
        <v>10021</v>
      </c>
      <c r="E823" s="32" t="s">
        <v>9194</v>
      </c>
      <c r="F823" s="25" t="s">
        <v>1488</v>
      </c>
      <c r="G823" s="33"/>
      <c r="H823" s="33"/>
      <c r="I823" s="33"/>
      <c r="J823" s="33"/>
      <c r="K823" s="33"/>
      <c r="L823" s="33"/>
      <c r="M823" s="33"/>
      <c r="N823" s="33"/>
      <c r="O823" s="33"/>
      <c r="P823" s="33"/>
      <c r="Q823" s="34" t="s">
        <v>722</v>
      </c>
      <c r="R823" s="33"/>
      <c r="S823" s="33"/>
      <c r="T823" s="34" t="s">
        <v>722</v>
      </c>
      <c r="U823" s="33"/>
      <c r="V823" s="33"/>
      <c r="W823" s="33"/>
      <c r="IW823" s="1"/>
    </row>
    <row r="824" spans="1:257" ht="17.5" customHeight="1">
      <c r="A824" s="25" t="s">
        <v>486</v>
      </c>
      <c r="B824" s="31">
        <v>75903333</v>
      </c>
      <c r="C824" s="31">
        <v>75903664</v>
      </c>
      <c r="D824" s="32" t="s">
        <v>10022</v>
      </c>
      <c r="E824" s="32" t="s">
        <v>9198</v>
      </c>
      <c r="F824" s="25" t="s">
        <v>1489</v>
      </c>
      <c r="G824" s="33"/>
      <c r="H824" s="33"/>
      <c r="I824" s="33"/>
      <c r="J824" s="33"/>
      <c r="K824" s="33"/>
      <c r="L824" s="33"/>
      <c r="M824" s="33"/>
      <c r="N824" s="33"/>
      <c r="O824" s="33"/>
      <c r="P824" s="33"/>
      <c r="Q824" s="33"/>
      <c r="R824" s="33"/>
      <c r="S824" s="33"/>
      <c r="T824" s="34" t="s">
        <v>722</v>
      </c>
      <c r="U824" s="33"/>
      <c r="V824" s="33"/>
      <c r="W824" s="33"/>
      <c r="IW824" s="1"/>
    </row>
    <row r="825" spans="1:257" ht="17.5" customHeight="1">
      <c r="A825" s="25" t="s">
        <v>486</v>
      </c>
      <c r="B825" s="31">
        <v>76285659</v>
      </c>
      <c r="C825" s="31">
        <v>76286049</v>
      </c>
      <c r="D825" s="32" t="s">
        <v>10023</v>
      </c>
      <c r="E825" s="32" t="s">
        <v>9194</v>
      </c>
      <c r="F825" s="25" t="s">
        <v>1490</v>
      </c>
      <c r="G825" s="33"/>
      <c r="H825" s="33"/>
      <c r="I825" s="33"/>
      <c r="J825" s="33"/>
      <c r="K825" s="33"/>
      <c r="L825" s="33"/>
      <c r="M825" s="33"/>
      <c r="N825" s="33"/>
      <c r="O825" s="33"/>
      <c r="P825" s="33"/>
      <c r="Q825" s="34" t="s">
        <v>722</v>
      </c>
      <c r="R825" s="33"/>
      <c r="S825" s="33"/>
      <c r="T825" s="33"/>
      <c r="U825" s="33"/>
      <c r="V825" s="34" t="s">
        <v>722</v>
      </c>
      <c r="W825" s="33"/>
      <c r="IW825" s="1"/>
    </row>
    <row r="826" spans="1:257" ht="17.5" customHeight="1">
      <c r="A826" s="25" t="s">
        <v>486</v>
      </c>
      <c r="B826" s="31">
        <v>76542131</v>
      </c>
      <c r="C826" s="31">
        <v>76542971</v>
      </c>
      <c r="D826" s="32" t="s">
        <v>10024</v>
      </c>
      <c r="E826" s="32" t="s">
        <v>9192</v>
      </c>
      <c r="F826" s="25" t="s">
        <v>805</v>
      </c>
      <c r="G826" s="33"/>
      <c r="H826" s="33"/>
      <c r="I826" s="33"/>
      <c r="J826" s="33"/>
      <c r="K826" s="33"/>
      <c r="L826" s="33"/>
      <c r="M826" s="33"/>
      <c r="N826" s="33"/>
      <c r="O826" s="33"/>
      <c r="P826" s="33"/>
      <c r="Q826" s="33"/>
      <c r="R826" s="33"/>
      <c r="S826" s="33"/>
      <c r="T826" s="33"/>
      <c r="U826" s="33"/>
      <c r="V826" s="33"/>
      <c r="W826" s="33"/>
      <c r="IW826" s="1"/>
    </row>
    <row r="827" spans="1:257" ht="17.5" customHeight="1">
      <c r="A827" s="25" t="s">
        <v>486</v>
      </c>
      <c r="B827" s="31">
        <v>76945059</v>
      </c>
      <c r="C827" s="31">
        <v>76945405</v>
      </c>
      <c r="D827" s="32" t="s">
        <v>10025</v>
      </c>
      <c r="E827" s="32" t="s">
        <v>9192</v>
      </c>
      <c r="F827" s="25" t="s">
        <v>1491</v>
      </c>
      <c r="G827" s="34" t="s">
        <v>722</v>
      </c>
      <c r="H827" s="33"/>
      <c r="I827" s="34" t="s">
        <v>722</v>
      </c>
      <c r="J827" s="33"/>
      <c r="K827" s="33"/>
      <c r="L827" s="33"/>
      <c r="M827" s="33"/>
      <c r="N827" s="33"/>
      <c r="O827" s="33"/>
      <c r="P827" s="33"/>
      <c r="Q827" s="33"/>
      <c r="R827" s="33"/>
      <c r="S827" s="33"/>
      <c r="T827" s="33"/>
      <c r="U827" s="33"/>
      <c r="V827" s="33"/>
      <c r="W827" s="33"/>
      <c r="IW827" s="1"/>
    </row>
    <row r="828" spans="1:257" ht="17.5" customHeight="1">
      <c r="A828" s="25" t="s">
        <v>486</v>
      </c>
      <c r="B828" s="31">
        <v>77386800</v>
      </c>
      <c r="C828" s="31">
        <v>77386880</v>
      </c>
      <c r="D828" s="32" t="s">
        <v>10026</v>
      </c>
      <c r="E828" s="32" t="s">
        <v>9194</v>
      </c>
      <c r="F828" s="25" t="s">
        <v>1492</v>
      </c>
      <c r="G828" s="33"/>
      <c r="H828" s="33"/>
      <c r="I828" s="33"/>
      <c r="J828" s="33"/>
      <c r="K828" s="33"/>
      <c r="L828" s="33"/>
      <c r="M828" s="33"/>
      <c r="N828" s="33"/>
      <c r="O828" s="34" t="s">
        <v>722</v>
      </c>
      <c r="P828" s="33"/>
      <c r="Q828" s="34" t="s">
        <v>722</v>
      </c>
      <c r="R828" s="33"/>
      <c r="S828" s="33"/>
      <c r="T828" s="33"/>
      <c r="U828" s="34" t="s">
        <v>722</v>
      </c>
      <c r="V828" s="33"/>
      <c r="W828" s="34" t="s">
        <v>722</v>
      </c>
      <c r="IW828" s="1"/>
    </row>
    <row r="829" spans="1:257" ht="17.5" customHeight="1">
      <c r="A829" s="25" t="s">
        <v>486</v>
      </c>
      <c r="B829" s="31">
        <v>82518744</v>
      </c>
      <c r="C829" s="31">
        <v>82519061</v>
      </c>
      <c r="D829" s="32" t="s">
        <v>10027</v>
      </c>
      <c r="E829" s="32" t="s">
        <v>9192</v>
      </c>
      <c r="F829" s="25" t="s">
        <v>1493</v>
      </c>
      <c r="G829" s="33"/>
      <c r="H829" s="33"/>
      <c r="I829" s="33"/>
      <c r="J829" s="34" t="s">
        <v>722</v>
      </c>
      <c r="K829" s="33"/>
      <c r="L829" s="33"/>
      <c r="M829" s="33"/>
      <c r="N829" s="33"/>
      <c r="O829" s="33"/>
      <c r="P829" s="33"/>
      <c r="Q829" s="33"/>
      <c r="R829" s="33"/>
      <c r="S829" s="33"/>
      <c r="T829" s="33"/>
      <c r="U829" s="33"/>
      <c r="V829" s="33"/>
      <c r="W829" s="33"/>
      <c r="IW829" s="1"/>
    </row>
    <row r="830" spans="1:257" ht="17.5" customHeight="1">
      <c r="A830" s="25" t="s">
        <v>486</v>
      </c>
      <c r="B830" s="31">
        <v>86244799</v>
      </c>
      <c r="C830" s="31">
        <v>86245007</v>
      </c>
      <c r="D830" s="32" t="s">
        <v>10028</v>
      </c>
      <c r="E830" s="32" t="s">
        <v>9194</v>
      </c>
      <c r="F830" s="25" t="s">
        <v>1494</v>
      </c>
      <c r="G830" s="34" t="s">
        <v>722</v>
      </c>
      <c r="H830" s="34" t="s">
        <v>722</v>
      </c>
      <c r="I830" s="34" t="s">
        <v>722</v>
      </c>
      <c r="J830" s="33"/>
      <c r="K830" s="33"/>
      <c r="L830" s="33"/>
      <c r="M830" s="33"/>
      <c r="N830" s="33"/>
      <c r="O830" s="33"/>
      <c r="P830" s="33"/>
      <c r="Q830" s="33"/>
      <c r="R830" s="33"/>
      <c r="S830" s="33"/>
      <c r="T830" s="33"/>
      <c r="U830" s="33"/>
      <c r="V830" s="33"/>
      <c r="W830" s="33"/>
      <c r="IW830" s="1"/>
    </row>
    <row r="831" spans="1:257" ht="17.5" customHeight="1">
      <c r="A831" s="25" t="s">
        <v>486</v>
      </c>
      <c r="B831" s="31">
        <v>86343227</v>
      </c>
      <c r="C831" s="31">
        <v>86343454</v>
      </c>
      <c r="D831" s="32" t="s">
        <v>10029</v>
      </c>
      <c r="E831" s="32" t="s">
        <v>9194</v>
      </c>
      <c r="F831" s="25" t="s">
        <v>1495</v>
      </c>
      <c r="G831" s="33"/>
      <c r="H831" s="33"/>
      <c r="I831" s="33"/>
      <c r="J831" s="33"/>
      <c r="K831" s="33"/>
      <c r="L831" s="33"/>
      <c r="M831" s="33"/>
      <c r="N831" s="33"/>
      <c r="O831" s="33"/>
      <c r="P831" s="33"/>
      <c r="Q831" s="33"/>
      <c r="R831" s="33"/>
      <c r="S831" s="33"/>
      <c r="T831" s="33"/>
      <c r="U831" s="33"/>
      <c r="V831" s="33"/>
      <c r="W831" s="33"/>
      <c r="IW831" s="1"/>
    </row>
    <row r="832" spans="1:257" ht="17.5" customHeight="1">
      <c r="A832" s="25" t="s">
        <v>486</v>
      </c>
      <c r="B832" s="31">
        <v>97913869</v>
      </c>
      <c r="C832" s="31">
        <v>97913976</v>
      </c>
      <c r="D832" s="32" t="s">
        <v>10030</v>
      </c>
      <c r="E832" s="32" t="s">
        <v>9194</v>
      </c>
      <c r="F832" s="25" t="s">
        <v>1496</v>
      </c>
      <c r="G832" s="34" t="s">
        <v>722</v>
      </c>
      <c r="H832" s="34" t="s">
        <v>722</v>
      </c>
      <c r="I832" s="34" t="s">
        <v>722</v>
      </c>
      <c r="J832" s="33"/>
      <c r="K832" s="33"/>
      <c r="L832" s="33"/>
      <c r="M832" s="33"/>
      <c r="N832" s="33"/>
      <c r="O832" s="33"/>
      <c r="P832" s="33"/>
      <c r="Q832" s="34" t="s">
        <v>722</v>
      </c>
      <c r="R832" s="33"/>
      <c r="S832" s="33"/>
      <c r="T832" s="33"/>
      <c r="U832" s="33"/>
      <c r="V832" s="33"/>
      <c r="W832" s="33"/>
      <c r="IW832" s="1"/>
    </row>
    <row r="833" spans="1:257" ht="17.5" customHeight="1">
      <c r="A833" s="25" t="s">
        <v>486</v>
      </c>
      <c r="B833" s="31">
        <v>98086942</v>
      </c>
      <c r="C833" s="31">
        <v>98087298</v>
      </c>
      <c r="D833" s="32" t="s">
        <v>10031</v>
      </c>
      <c r="E833" s="32" t="s">
        <v>9192</v>
      </c>
      <c r="F833" s="25" t="s">
        <v>1497</v>
      </c>
      <c r="G833" s="33"/>
      <c r="H833" s="34" t="s">
        <v>722</v>
      </c>
      <c r="I833" s="33"/>
      <c r="J833" s="33"/>
      <c r="K833" s="33"/>
      <c r="L833" s="33"/>
      <c r="M833" s="33"/>
      <c r="N833" s="33"/>
      <c r="O833" s="33"/>
      <c r="P833" s="33"/>
      <c r="Q833" s="33"/>
      <c r="R833" s="33"/>
      <c r="S833" s="33"/>
      <c r="T833" s="33"/>
      <c r="U833" s="33"/>
      <c r="V833" s="33"/>
      <c r="W833" s="33"/>
      <c r="IW833" s="1"/>
    </row>
    <row r="834" spans="1:257" ht="17.5" customHeight="1">
      <c r="A834" s="25" t="s">
        <v>486</v>
      </c>
      <c r="B834" s="31">
        <v>98093925</v>
      </c>
      <c r="C834" s="31">
        <v>98094104</v>
      </c>
      <c r="D834" s="32" t="s">
        <v>10032</v>
      </c>
      <c r="E834" s="32" t="s">
        <v>9192</v>
      </c>
      <c r="F834" s="25" t="s">
        <v>1498</v>
      </c>
      <c r="G834" s="33"/>
      <c r="H834" s="33"/>
      <c r="I834" s="33"/>
      <c r="J834" s="33"/>
      <c r="K834" s="33"/>
      <c r="L834" s="33"/>
      <c r="M834" s="33"/>
      <c r="N834" s="33"/>
      <c r="O834" s="33"/>
      <c r="P834" s="33"/>
      <c r="Q834" s="33"/>
      <c r="R834" s="33"/>
      <c r="S834" s="33"/>
      <c r="T834" s="33"/>
      <c r="U834" s="33"/>
      <c r="V834" s="33"/>
      <c r="W834" s="33"/>
      <c r="IW834" s="1"/>
    </row>
    <row r="835" spans="1:257" ht="17.5" customHeight="1">
      <c r="A835" s="25" t="s">
        <v>486</v>
      </c>
      <c r="B835" s="31">
        <v>98308777</v>
      </c>
      <c r="C835" s="31">
        <v>98308845</v>
      </c>
      <c r="D835" s="32" t="s">
        <v>10033</v>
      </c>
      <c r="E835" s="32" t="s">
        <v>9194</v>
      </c>
      <c r="F835" s="25" t="s">
        <v>1499</v>
      </c>
      <c r="G835" s="33"/>
      <c r="H835" s="33"/>
      <c r="I835" s="34" t="s">
        <v>722</v>
      </c>
      <c r="J835" s="34" t="s">
        <v>722</v>
      </c>
      <c r="K835" s="33"/>
      <c r="L835" s="33"/>
      <c r="M835" s="33"/>
      <c r="N835" s="33"/>
      <c r="O835" s="33"/>
      <c r="P835" s="34" t="s">
        <v>722</v>
      </c>
      <c r="Q835" s="34" t="s">
        <v>722</v>
      </c>
      <c r="R835" s="33"/>
      <c r="S835" s="33"/>
      <c r="T835" s="33"/>
      <c r="U835" s="33"/>
      <c r="V835" s="33"/>
      <c r="W835" s="33"/>
      <c r="IW835" s="1"/>
    </row>
    <row r="836" spans="1:257" ht="17.5" customHeight="1">
      <c r="A836" s="25" t="s">
        <v>486</v>
      </c>
      <c r="B836" s="31">
        <v>98322372</v>
      </c>
      <c r="C836" s="31">
        <v>98322531</v>
      </c>
      <c r="D836" s="32" t="s">
        <v>10034</v>
      </c>
      <c r="E836" s="32" t="s">
        <v>9192</v>
      </c>
      <c r="F836" s="25" t="s">
        <v>1500</v>
      </c>
      <c r="G836" s="34" t="s">
        <v>722</v>
      </c>
      <c r="H836" s="33"/>
      <c r="I836" s="33"/>
      <c r="J836" s="33"/>
      <c r="K836" s="33"/>
      <c r="L836" s="33"/>
      <c r="M836" s="33"/>
      <c r="N836" s="33"/>
      <c r="O836" s="33"/>
      <c r="P836" s="33"/>
      <c r="Q836" s="33"/>
      <c r="R836" s="33"/>
      <c r="S836" s="33"/>
      <c r="T836" s="34" t="s">
        <v>722</v>
      </c>
      <c r="U836" s="33"/>
      <c r="V836" s="33"/>
      <c r="W836" s="33"/>
      <c r="IW836" s="1"/>
    </row>
    <row r="837" spans="1:257" ht="17.5" customHeight="1">
      <c r="A837" s="25" t="s">
        <v>486</v>
      </c>
      <c r="B837" s="31">
        <v>100764741</v>
      </c>
      <c r="C837" s="31">
        <v>100764814</v>
      </c>
      <c r="D837" s="32" t="s">
        <v>10035</v>
      </c>
      <c r="E837" s="32" t="s">
        <v>9194</v>
      </c>
      <c r="F837" s="25" t="s">
        <v>1501</v>
      </c>
      <c r="G837" s="33"/>
      <c r="H837" s="33"/>
      <c r="I837" s="33"/>
      <c r="J837" s="33"/>
      <c r="K837" s="33"/>
      <c r="L837" s="33"/>
      <c r="M837" s="33"/>
      <c r="N837" s="33"/>
      <c r="O837" s="33"/>
      <c r="P837" s="33"/>
      <c r="Q837" s="33"/>
      <c r="R837" s="33"/>
      <c r="S837" s="33"/>
      <c r="T837" s="33"/>
      <c r="U837" s="33"/>
      <c r="V837" s="33"/>
      <c r="W837" s="33"/>
      <c r="IW837" s="1"/>
    </row>
    <row r="838" spans="1:257" ht="17.5" customHeight="1">
      <c r="A838" s="25" t="s">
        <v>486</v>
      </c>
      <c r="B838" s="31">
        <v>100882775</v>
      </c>
      <c r="C838" s="31">
        <v>100883109</v>
      </c>
      <c r="D838" s="32" t="s">
        <v>10036</v>
      </c>
      <c r="E838" s="32" t="s">
        <v>9199</v>
      </c>
      <c r="F838" s="25" t="s">
        <v>1502</v>
      </c>
      <c r="G838" s="34" t="s">
        <v>722</v>
      </c>
      <c r="H838" s="34" t="s">
        <v>722</v>
      </c>
      <c r="I838" s="34" t="s">
        <v>722</v>
      </c>
      <c r="J838" s="34" t="s">
        <v>722</v>
      </c>
      <c r="K838" s="33"/>
      <c r="L838" s="34" t="s">
        <v>722</v>
      </c>
      <c r="M838" s="34" t="s">
        <v>722</v>
      </c>
      <c r="N838" s="34" t="s">
        <v>722</v>
      </c>
      <c r="O838" s="34" t="s">
        <v>722</v>
      </c>
      <c r="P838" s="33"/>
      <c r="Q838" s="34" t="s">
        <v>722</v>
      </c>
      <c r="R838" s="34" t="s">
        <v>722</v>
      </c>
      <c r="S838" s="34" t="s">
        <v>722</v>
      </c>
      <c r="T838" s="34" t="s">
        <v>722</v>
      </c>
      <c r="U838" s="34" t="s">
        <v>722</v>
      </c>
      <c r="V838" s="33"/>
      <c r="W838" s="34" t="s">
        <v>722</v>
      </c>
      <c r="IW838" s="1"/>
    </row>
    <row r="839" spans="1:257" ht="17.5" customHeight="1">
      <c r="A839" s="25" t="s">
        <v>486</v>
      </c>
      <c r="B839" s="31">
        <v>101284077</v>
      </c>
      <c r="C839" s="31">
        <v>101284365</v>
      </c>
      <c r="D839" s="32" t="s">
        <v>10037</v>
      </c>
      <c r="E839" s="32" t="s">
        <v>9192</v>
      </c>
      <c r="F839" s="25" t="s">
        <v>1503</v>
      </c>
      <c r="G839" s="34" t="s">
        <v>722</v>
      </c>
      <c r="H839" s="34" t="s">
        <v>722</v>
      </c>
      <c r="I839" s="34" t="s">
        <v>722</v>
      </c>
      <c r="J839" s="34" t="s">
        <v>722</v>
      </c>
      <c r="K839" s="33"/>
      <c r="L839" s="33"/>
      <c r="M839" s="33"/>
      <c r="N839" s="33"/>
      <c r="O839" s="34" t="s">
        <v>722</v>
      </c>
      <c r="P839" s="34" t="s">
        <v>722</v>
      </c>
      <c r="Q839" s="34" t="s">
        <v>722</v>
      </c>
      <c r="R839" s="34" t="s">
        <v>722</v>
      </c>
      <c r="S839" s="33"/>
      <c r="T839" s="33"/>
      <c r="U839" s="34" t="s">
        <v>722</v>
      </c>
      <c r="V839" s="34" t="s">
        <v>722</v>
      </c>
      <c r="W839" s="34" t="s">
        <v>722</v>
      </c>
      <c r="IW839" s="1"/>
    </row>
    <row r="840" spans="1:257" ht="17.5" customHeight="1">
      <c r="A840" s="25" t="s">
        <v>486</v>
      </c>
      <c r="B840" s="31">
        <v>104444263</v>
      </c>
      <c r="C840" s="31">
        <v>104444672</v>
      </c>
      <c r="D840" s="32" t="s">
        <v>10038</v>
      </c>
      <c r="E840" s="32" t="s">
        <v>9192</v>
      </c>
      <c r="F840" s="25" t="s">
        <v>1504</v>
      </c>
      <c r="G840" s="33"/>
      <c r="H840" s="34" t="s">
        <v>722</v>
      </c>
      <c r="I840" s="34" t="s">
        <v>722</v>
      </c>
      <c r="J840" s="34" t="s">
        <v>722</v>
      </c>
      <c r="K840" s="34" t="s">
        <v>722</v>
      </c>
      <c r="L840" s="33"/>
      <c r="M840" s="33"/>
      <c r="N840" s="33"/>
      <c r="O840" s="33"/>
      <c r="P840" s="33"/>
      <c r="Q840" s="33"/>
      <c r="R840" s="33"/>
      <c r="S840" s="33"/>
      <c r="T840" s="33"/>
      <c r="U840" s="33"/>
      <c r="V840" s="33"/>
      <c r="W840" s="33"/>
      <c r="IW840" s="1"/>
    </row>
    <row r="841" spans="1:257" ht="17.5" customHeight="1">
      <c r="A841" s="25" t="s">
        <v>486</v>
      </c>
      <c r="B841" s="31">
        <v>104785641</v>
      </c>
      <c r="C841" s="31">
        <v>104785723</v>
      </c>
      <c r="D841" s="32" t="s">
        <v>10039</v>
      </c>
      <c r="E841" s="32" t="s">
        <v>9194</v>
      </c>
      <c r="F841" s="25" t="s">
        <v>1505</v>
      </c>
      <c r="G841" s="33"/>
      <c r="H841" s="34" t="s">
        <v>722</v>
      </c>
      <c r="I841" s="33"/>
      <c r="J841" s="33"/>
      <c r="K841" s="33"/>
      <c r="L841" s="33"/>
      <c r="M841" s="33"/>
      <c r="N841" s="33"/>
      <c r="O841" s="33"/>
      <c r="P841" s="33"/>
      <c r="Q841" s="33"/>
      <c r="R841" s="33"/>
      <c r="S841" s="33"/>
      <c r="T841" s="33"/>
      <c r="U841" s="33"/>
      <c r="V841" s="33"/>
      <c r="W841" s="33"/>
      <c r="IW841" s="1"/>
    </row>
    <row r="842" spans="1:257" ht="17.5" customHeight="1">
      <c r="A842" s="25" t="s">
        <v>486</v>
      </c>
      <c r="B842" s="31">
        <v>105163129</v>
      </c>
      <c r="C842" s="31">
        <v>105163389</v>
      </c>
      <c r="D842" s="32" t="s">
        <v>10040</v>
      </c>
      <c r="E842" s="32" t="s">
        <v>9192</v>
      </c>
      <c r="F842" s="25" t="s">
        <v>1506</v>
      </c>
      <c r="G842" s="33"/>
      <c r="H842" s="33"/>
      <c r="I842" s="33"/>
      <c r="J842" s="33"/>
      <c r="K842" s="33"/>
      <c r="L842" s="33"/>
      <c r="M842" s="33"/>
      <c r="N842" s="33"/>
      <c r="O842" s="33"/>
      <c r="P842" s="33"/>
      <c r="Q842" s="34" t="s">
        <v>722</v>
      </c>
      <c r="R842" s="33"/>
      <c r="S842" s="33"/>
      <c r="T842" s="33"/>
      <c r="U842" s="33"/>
      <c r="V842" s="33"/>
      <c r="W842" s="33"/>
      <c r="IW842" s="1"/>
    </row>
    <row r="843" spans="1:257" ht="17.5" customHeight="1">
      <c r="A843" s="25" t="s">
        <v>486</v>
      </c>
      <c r="B843" s="31">
        <v>105351059</v>
      </c>
      <c r="C843" s="31">
        <v>105351166</v>
      </c>
      <c r="D843" s="32" t="s">
        <v>10041</v>
      </c>
      <c r="E843" s="32" t="s">
        <v>9192</v>
      </c>
      <c r="F843" s="25" t="s">
        <v>1507</v>
      </c>
      <c r="G843" s="33"/>
      <c r="H843" s="33"/>
      <c r="I843" s="34" t="s">
        <v>722</v>
      </c>
      <c r="J843" s="34" t="s">
        <v>722</v>
      </c>
      <c r="K843" s="33"/>
      <c r="L843" s="33"/>
      <c r="M843" s="33"/>
      <c r="N843" s="33"/>
      <c r="O843" s="33"/>
      <c r="P843" s="33"/>
      <c r="Q843" s="33"/>
      <c r="R843" s="33"/>
      <c r="S843" s="33"/>
      <c r="T843" s="33"/>
      <c r="U843" s="33"/>
      <c r="V843" s="33"/>
      <c r="W843" s="33"/>
      <c r="IW843" s="1"/>
    </row>
    <row r="844" spans="1:257" ht="17.5" customHeight="1">
      <c r="A844" s="25" t="s">
        <v>486</v>
      </c>
      <c r="B844" s="31">
        <v>106422911</v>
      </c>
      <c r="C844" s="31">
        <v>106423115</v>
      </c>
      <c r="D844" s="32" t="s">
        <v>10042</v>
      </c>
      <c r="E844" s="32" t="s">
        <v>9192</v>
      </c>
      <c r="F844" s="25" t="s">
        <v>1508</v>
      </c>
      <c r="G844" s="33"/>
      <c r="H844" s="33"/>
      <c r="I844" s="33"/>
      <c r="J844" s="33"/>
      <c r="K844" s="33"/>
      <c r="L844" s="33"/>
      <c r="M844" s="33"/>
      <c r="N844" s="33"/>
      <c r="O844" s="33"/>
      <c r="P844" s="33"/>
      <c r="Q844" s="33"/>
      <c r="R844" s="33"/>
      <c r="S844" s="33"/>
      <c r="T844" s="33"/>
      <c r="U844" s="33"/>
      <c r="V844" s="33"/>
      <c r="W844" s="33"/>
      <c r="IW844" s="1"/>
    </row>
    <row r="845" spans="1:257" ht="17.5" customHeight="1">
      <c r="A845" s="25" t="s">
        <v>486</v>
      </c>
      <c r="B845" s="31">
        <v>106826586</v>
      </c>
      <c r="C845" s="31">
        <v>106826772</v>
      </c>
      <c r="D845" s="32" t="s">
        <v>10043</v>
      </c>
      <c r="E845" s="32" t="s">
        <v>9194</v>
      </c>
      <c r="F845" s="25" t="s">
        <v>1509</v>
      </c>
      <c r="G845" s="34" t="s">
        <v>722</v>
      </c>
      <c r="H845" s="33"/>
      <c r="I845" s="33"/>
      <c r="J845" s="33"/>
      <c r="K845" s="33"/>
      <c r="L845" s="33"/>
      <c r="M845" s="33"/>
      <c r="N845" s="33"/>
      <c r="O845" s="33"/>
      <c r="P845" s="33"/>
      <c r="Q845" s="33"/>
      <c r="R845" s="34" t="s">
        <v>722</v>
      </c>
      <c r="S845" s="33"/>
      <c r="T845" s="33"/>
      <c r="U845" s="33"/>
      <c r="V845" s="33"/>
      <c r="W845" s="33"/>
      <c r="IW845" s="1"/>
    </row>
    <row r="846" spans="1:257" ht="17.5" customHeight="1">
      <c r="A846" s="25" t="s">
        <v>486</v>
      </c>
      <c r="B846" s="31">
        <v>107510793</v>
      </c>
      <c r="C846" s="31">
        <v>107511204</v>
      </c>
      <c r="D846" s="32" t="s">
        <v>10044</v>
      </c>
      <c r="E846" s="32" t="s">
        <v>9194</v>
      </c>
      <c r="F846" s="25" t="s">
        <v>1510</v>
      </c>
      <c r="G846" s="33"/>
      <c r="H846" s="33"/>
      <c r="I846" s="33"/>
      <c r="J846" s="33"/>
      <c r="K846" s="33"/>
      <c r="L846" s="33"/>
      <c r="M846" s="33"/>
      <c r="N846" s="33"/>
      <c r="O846" s="33"/>
      <c r="P846" s="33"/>
      <c r="Q846" s="33"/>
      <c r="R846" s="33"/>
      <c r="S846" s="33"/>
      <c r="T846" s="33"/>
      <c r="U846" s="33"/>
      <c r="V846" s="33"/>
      <c r="W846" s="33"/>
      <c r="IW846" s="1"/>
    </row>
    <row r="847" spans="1:257" ht="17.5" customHeight="1">
      <c r="A847" s="25" t="s">
        <v>486</v>
      </c>
      <c r="B847" s="31">
        <v>110618184</v>
      </c>
      <c r="C847" s="31">
        <v>110618259</v>
      </c>
      <c r="D847" s="32" t="s">
        <v>10045</v>
      </c>
      <c r="E847" s="32" t="s">
        <v>9194</v>
      </c>
      <c r="F847" s="25" t="s">
        <v>1511</v>
      </c>
      <c r="G847" s="34" t="s">
        <v>722</v>
      </c>
      <c r="H847" s="34" t="s">
        <v>722</v>
      </c>
      <c r="I847" s="34" t="s">
        <v>722</v>
      </c>
      <c r="J847" s="34" t="s">
        <v>722</v>
      </c>
      <c r="K847" s="33"/>
      <c r="L847" s="33"/>
      <c r="M847" s="33"/>
      <c r="N847" s="33"/>
      <c r="O847" s="34" t="s">
        <v>722</v>
      </c>
      <c r="P847" s="33"/>
      <c r="Q847" s="33"/>
      <c r="R847" s="34" t="s">
        <v>722</v>
      </c>
      <c r="S847" s="33"/>
      <c r="T847" s="34" t="s">
        <v>722</v>
      </c>
      <c r="U847" s="33"/>
      <c r="V847" s="33"/>
      <c r="W847" s="34" t="s">
        <v>722</v>
      </c>
      <c r="IW847" s="1"/>
    </row>
    <row r="848" spans="1:257" ht="17.5" customHeight="1">
      <c r="A848" s="25" t="s">
        <v>486</v>
      </c>
      <c r="B848" s="31">
        <v>112072060</v>
      </c>
      <c r="C848" s="31">
        <v>112072240</v>
      </c>
      <c r="D848" s="32" t="s">
        <v>10046</v>
      </c>
      <c r="E848" s="32" t="s">
        <v>9194</v>
      </c>
      <c r="F848" s="25" t="s">
        <v>1512</v>
      </c>
      <c r="G848" s="34" t="s">
        <v>722</v>
      </c>
      <c r="H848" s="33"/>
      <c r="I848" s="34" t="s">
        <v>722</v>
      </c>
      <c r="J848" s="34" t="s">
        <v>722</v>
      </c>
      <c r="K848" s="33"/>
      <c r="L848" s="33"/>
      <c r="M848" s="33"/>
      <c r="N848" s="33"/>
      <c r="O848" s="33"/>
      <c r="P848" s="33"/>
      <c r="Q848" s="33"/>
      <c r="R848" s="33"/>
      <c r="S848" s="33"/>
      <c r="T848" s="33"/>
      <c r="U848" s="33"/>
      <c r="V848" s="33"/>
      <c r="W848" s="33"/>
      <c r="IW848" s="1"/>
    </row>
    <row r="849" spans="1:257" ht="17.5" customHeight="1">
      <c r="A849" s="25" t="s">
        <v>486</v>
      </c>
      <c r="B849" s="31">
        <v>112602700</v>
      </c>
      <c r="C849" s="31">
        <v>112602832</v>
      </c>
      <c r="D849" s="32" t="s">
        <v>10047</v>
      </c>
      <c r="E849" s="32" t="s">
        <v>9194</v>
      </c>
      <c r="F849" s="25" t="s">
        <v>1513</v>
      </c>
      <c r="G849" s="33"/>
      <c r="H849" s="33"/>
      <c r="I849" s="33"/>
      <c r="J849" s="33"/>
      <c r="K849" s="33"/>
      <c r="L849" s="33"/>
      <c r="M849" s="33"/>
      <c r="N849" s="33"/>
      <c r="O849" s="33"/>
      <c r="P849" s="33"/>
      <c r="Q849" s="33"/>
      <c r="R849" s="33"/>
      <c r="S849" s="33"/>
      <c r="T849" s="33"/>
      <c r="U849" s="33"/>
      <c r="V849" s="33"/>
      <c r="W849" s="33"/>
      <c r="IW849" s="1"/>
    </row>
    <row r="850" spans="1:257" ht="17.5" customHeight="1">
      <c r="A850" s="25" t="s">
        <v>486</v>
      </c>
      <c r="B850" s="31">
        <v>115746869</v>
      </c>
      <c r="C850" s="31">
        <v>115747095</v>
      </c>
      <c r="D850" s="32" t="s">
        <v>10048</v>
      </c>
      <c r="E850" s="32" t="s">
        <v>9194</v>
      </c>
      <c r="F850" s="25" t="s">
        <v>1514</v>
      </c>
      <c r="G850" s="34" t="s">
        <v>722</v>
      </c>
      <c r="H850" s="34" t="s">
        <v>722</v>
      </c>
      <c r="I850" s="33"/>
      <c r="J850" s="33"/>
      <c r="K850" s="33"/>
      <c r="L850" s="33"/>
      <c r="M850" s="33"/>
      <c r="N850" s="33"/>
      <c r="O850" s="33"/>
      <c r="P850" s="33"/>
      <c r="Q850" s="33"/>
      <c r="R850" s="33"/>
      <c r="S850" s="33"/>
      <c r="T850" s="33"/>
      <c r="U850" s="33"/>
      <c r="V850" s="33"/>
      <c r="W850" s="33"/>
      <c r="IW850" s="1"/>
    </row>
    <row r="851" spans="1:257" ht="17.5" customHeight="1">
      <c r="A851" s="25" t="s">
        <v>486</v>
      </c>
      <c r="B851" s="31">
        <v>115901982</v>
      </c>
      <c r="C851" s="31">
        <v>115902366</v>
      </c>
      <c r="D851" s="32" t="s">
        <v>10049</v>
      </c>
      <c r="E851" s="32" t="s">
        <v>9192</v>
      </c>
      <c r="F851" s="25" t="s">
        <v>1515</v>
      </c>
      <c r="G851" s="34" t="s">
        <v>722</v>
      </c>
      <c r="H851" s="34" t="s">
        <v>722</v>
      </c>
      <c r="I851" s="34" t="s">
        <v>722</v>
      </c>
      <c r="J851" s="34" t="s">
        <v>722</v>
      </c>
      <c r="K851" s="33"/>
      <c r="L851" s="33"/>
      <c r="M851" s="33"/>
      <c r="N851" s="33"/>
      <c r="O851" s="34" t="s">
        <v>722</v>
      </c>
      <c r="P851" s="34" t="s">
        <v>722</v>
      </c>
      <c r="Q851" s="34" t="s">
        <v>722</v>
      </c>
      <c r="R851" s="33"/>
      <c r="S851" s="33"/>
      <c r="T851" s="33"/>
      <c r="U851" s="33"/>
      <c r="V851" s="33"/>
      <c r="W851" s="33"/>
      <c r="IW851" s="1"/>
    </row>
    <row r="852" spans="1:257" ht="17.5" customHeight="1">
      <c r="A852" s="25" t="s">
        <v>486</v>
      </c>
      <c r="B852" s="31">
        <v>115937630</v>
      </c>
      <c r="C852" s="31">
        <v>115937875</v>
      </c>
      <c r="D852" s="32" t="s">
        <v>10050</v>
      </c>
      <c r="E852" s="32" t="s">
        <v>9194</v>
      </c>
      <c r="F852" s="25" t="s">
        <v>1516</v>
      </c>
      <c r="G852" s="33"/>
      <c r="H852" s="33"/>
      <c r="I852" s="33"/>
      <c r="J852" s="33"/>
      <c r="K852" s="33"/>
      <c r="L852" s="33"/>
      <c r="M852" s="33"/>
      <c r="N852" s="33"/>
      <c r="O852" s="33"/>
      <c r="P852" s="33"/>
      <c r="Q852" s="34" t="s">
        <v>722</v>
      </c>
      <c r="R852" s="33"/>
      <c r="S852" s="33"/>
      <c r="T852" s="33"/>
      <c r="U852" s="33"/>
      <c r="V852" s="33"/>
      <c r="W852" s="34" t="s">
        <v>722</v>
      </c>
      <c r="IW852" s="1"/>
    </row>
    <row r="853" spans="1:257" ht="17.5" customHeight="1">
      <c r="A853" s="25" t="s">
        <v>486</v>
      </c>
      <c r="B853" s="31">
        <v>116093936</v>
      </c>
      <c r="C853" s="31">
        <v>116094217</v>
      </c>
      <c r="D853" s="32" t="s">
        <v>10051</v>
      </c>
      <c r="E853" s="32" t="s">
        <v>9194</v>
      </c>
      <c r="F853" s="25" t="s">
        <v>1517</v>
      </c>
      <c r="G853" s="33"/>
      <c r="H853" s="33"/>
      <c r="I853" s="33"/>
      <c r="J853" s="33"/>
      <c r="K853" s="33"/>
      <c r="L853" s="33"/>
      <c r="M853" s="33"/>
      <c r="N853" s="33"/>
      <c r="O853" s="33"/>
      <c r="P853" s="33"/>
      <c r="Q853" s="33"/>
      <c r="R853" s="33"/>
      <c r="S853" s="33"/>
      <c r="T853" s="33"/>
      <c r="U853" s="33"/>
      <c r="V853" s="33"/>
      <c r="W853" s="33"/>
      <c r="IW853" s="1"/>
    </row>
    <row r="854" spans="1:257" ht="17.5" customHeight="1">
      <c r="A854" s="25" t="s">
        <v>486</v>
      </c>
      <c r="B854" s="31">
        <v>116174290</v>
      </c>
      <c r="C854" s="31">
        <v>116174838</v>
      </c>
      <c r="D854" s="32" t="s">
        <v>10052</v>
      </c>
      <c r="E854" s="32" t="s">
        <v>9192</v>
      </c>
      <c r="F854" s="25" t="s">
        <v>1518</v>
      </c>
      <c r="G854" s="34" t="s">
        <v>722</v>
      </c>
      <c r="H854" s="33"/>
      <c r="I854" s="34" t="s">
        <v>722</v>
      </c>
      <c r="J854" s="33"/>
      <c r="K854" s="33"/>
      <c r="L854" s="33"/>
      <c r="M854" s="33"/>
      <c r="N854" s="33"/>
      <c r="O854" s="33"/>
      <c r="P854" s="33"/>
      <c r="Q854" s="33"/>
      <c r="R854" s="33"/>
      <c r="S854" s="33"/>
      <c r="T854" s="33"/>
      <c r="U854" s="33"/>
      <c r="V854" s="33"/>
      <c r="W854" s="33"/>
      <c r="IW854" s="1"/>
    </row>
    <row r="855" spans="1:257" ht="17.5" customHeight="1">
      <c r="A855" s="25" t="s">
        <v>486</v>
      </c>
      <c r="B855" s="31">
        <v>116321575</v>
      </c>
      <c r="C855" s="31">
        <v>116322259</v>
      </c>
      <c r="D855" s="32" t="s">
        <v>10053</v>
      </c>
      <c r="E855" s="32" t="s">
        <v>9194</v>
      </c>
      <c r="F855" s="25" t="s">
        <v>1519</v>
      </c>
      <c r="G855" s="33"/>
      <c r="H855" s="33"/>
      <c r="I855" s="33"/>
      <c r="J855" s="33"/>
      <c r="K855" s="33"/>
      <c r="L855" s="33"/>
      <c r="M855" s="33"/>
      <c r="N855" s="33"/>
      <c r="O855" s="33"/>
      <c r="P855" s="33"/>
      <c r="Q855" s="33"/>
      <c r="R855" s="33"/>
      <c r="S855" s="33"/>
      <c r="T855" s="33"/>
      <c r="U855" s="33"/>
      <c r="V855" s="33"/>
      <c r="W855" s="33"/>
      <c r="IW855" s="1"/>
    </row>
    <row r="856" spans="1:257" ht="17.5" customHeight="1">
      <c r="A856" s="25" t="s">
        <v>486</v>
      </c>
      <c r="B856" s="31">
        <v>117591536</v>
      </c>
      <c r="C856" s="31">
        <v>117591804</v>
      </c>
      <c r="D856" s="32" t="s">
        <v>10054</v>
      </c>
      <c r="E856" s="32" t="s">
        <v>9194</v>
      </c>
      <c r="F856" s="25" t="s">
        <v>1520</v>
      </c>
      <c r="G856" s="33"/>
      <c r="H856" s="33"/>
      <c r="I856" s="34" t="s">
        <v>722</v>
      </c>
      <c r="J856" s="33"/>
      <c r="K856" s="33"/>
      <c r="L856" s="33"/>
      <c r="M856" s="33"/>
      <c r="N856" s="33"/>
      <c r="O856" s="33"/>
      <c r="P856" s="33"/>
      <c r="Q856" s="33"/>
      <c r="R856" s="33"/>
      <c r="S856" s="33"/>
      <c r="T856" s="33"/>
      <c r="U856" s="33"/>
      <c r="V856" s="33"/>
      <c r="W856" s="33"/>
      <c r="IW856" s="1"/>
    </row>
    <row r="857" spans="1:257" ht="17.5" customHeight="1">
      <c r="A857" s="25" t="s">
        <v>486</v>
      </c>
      <c r="B857" s="31">
        <v>117796460</v>
      </c>
      <c r="C857" s="31">
        <v>117796793</v>
      </c>
      <c r="D857" s="32" t="s">
        <v>10055</v>
      </c>
      <c r="E857" s="32" t="s">
        <v>9198</v>
      </c>
      <c r="F857" s="25" t="s">
        <v>1521</v>
      </c>
      <c r="G857" s="33"/>
      <c r="H857" s="33"/>
      <c r="I857" s="33"/>
      <c r="J857" s="33"/>
      <c r="K857" s="33"/>
      <c r="L857" s="33"/>
      <c r="M857" s="33"/>
      <c r="N857" s="33"/>
      <c r="O857" s="33"/>
      <c r="P857" s="33"/>
      <c r="Q857" s="33"/>
      <c r="R857" s="33"/>
      <c r="S857" s="33"/>
      <c r="T857" s="33"/>
      <c r="U857" s="33"/>
      <c r="V857" s="33"/>
      <c r="W857" s="34" t="s">
        <v>722</v>
      </c>
      <c r="IW857" s="1"/>
    </row>
    <row r="858" spans="1:257" ht="17.5" customHeight="1">
      <c r="A858" s="25" t="s">
        <v>486</v>
      </c>
      <c r="B858" s="31">
        <v>118818951</v>
      </c>
      <c r="C858" s="31">
        <v>118819015</v>
      </c>
      <c r="D858" s="32" t="s">
        <v>10056</v>
      </c>
      <c r="E858" s="32" t="s">
        <v>9194</v>
      </c>
      <c r="F858" s="25" t="s">
        <v>1522</v>
      </c>
      <c r="G858" s="34" t="s">
        <v>722</v>
      </c>
      <c r="H858" s="34" t="s">
        <v>722</v>
      </c>
      <c r="I858" s="34" t="s">
        <v>722</v>
      </c>
      <c r="J858" s="34" t="s">
        <v>722</v>
      </c>
      <c r="K858" s="33"/>
      <c r="L858" s="33"/>
      <c r="M858" s="33"/>
      <c r="N858" s="33"/>
      <c r="O858" s="33"/>
      <c r="P858" s="33"/>
      <c r="Q858" s="33"/>
      <c r="R858" s="33"/>
      <c r="S858" s="33"/>
      <c r="T858" s="33"/>
      <c r="U858" s="33"/>
      <c r="V858" s="33"/>
      <c r="W858" s="33"/>
      <c r="IW858" s="1"/>
    </row>
    <row r="859" spans="1:257" ht="17.5" customHeight="1">
      <c r="A859" s="25" t="s">
        <v>486</v>
      </c>
      <c r="B859" s="31">
        <v>123090424</v>
      </c>
      <c r="C859" s="31">
        <v>123090862</v>
      </c>
      <c r="D859" s="32" t="s">
        <v>10057</v>
      </c>
      <c r="E859" s="32" t="s">
        <v>9192</v>
      </c>
      <c r="F859" s="25" t="s">
        <v>1523</v>
      </c>
      <c r="G859" s="33"/>
      <c r="H859" s="33"/>
      <c r="I859" s="33"/>
      <c r="J859" s="33"/>
      <c r="K859" s="33"/>
      <c r="L859" s="33"/>
      <c r="M859" s="33"/>
      <c r="N859" s="33"/>
      <c r="O859" s="33"/>
      <c r="P859" s="33"/>
      <c r="Q859" s="33"/>
      <c r="R859" s="33"/>
      <c r="S859" s="33"/>
      <c r="T859" s="33"/>
      <c r="U859" s="33"/>
      <c r="V859" s="33"/>
      <c r="W859" s="33"/>
      <c r="IW859" s="1"/>
    </row>
    <row r="860" spans="1:257" ht="17.5" customHeight="1">
      <c r="A860" s="25" t="s">
        <v>486</v>
      </c>
      <c r="B860" s="31">
        <v>123519739</v>
      </c>
      <c r="C860" s="31">
        <v>123519816</v>
      </c>
      <c r="D860" s="32" t="s">
        <v>10058</v>
      </c>
      <c r="E860" s="32" t="s">
        <v>9195</v>
      </c>
      <c r="F860" s="25" t="s">
        <v>1524</v>
      </c>
      <c r="G860" s="33"/>
      <c r="H860" s="33"/>
      <c r="I860" s="33"/>
      <c r="J860" s="33"/>
      <c r="K860" s="33"/>
      <c r="L860" s="33"/>
      <c r="M860" s="33"/>
      <c r="N860" s="33"/>
      <c r="O860" s="33"/>
      <c r="P860" s="33"/>
      <c r="Q860" s="33"/>
      <c r="R860" s="33"/>
      <c r="S860" s="33"/>
      <c r="T860" s="33"/>
      <c r="U860" s="33"/>
      <c r="V860" s="33"/>
      <c r="W860" s="33"/>
      <c r="IW860" s="1"/>
    </row>
    <row r="861" spans="1:257" ht="17.5" customHeight="1">
      <c r="A861" s="25" t="s">
        <v>486</v>
      </c>
      <c r="B861" s="31">
        <v>124161066</v>
      </c>
      <c r="C861" s="31">
        <v>124161230</v>
      </c>
      <c r="D861" s="32" t="s">
        <v>10059</v>
      </c>
      <c r="E861" s="32" t="s">
        <v>9192</v>
      </c>
      <c r="F861" s="25" t="s">
        <v>1525</v>
      </c>
      <c r="G861" s="34" t="s">
        <v>722</v>
      </c>
      <c r="H861" s="34" t="s">
        <v>722</v>
      </c>
      <c r="I861" s="34" t="s">
        <v>722</v>
      </c>
      <c r="J861" s="33"/>
      <c r="K861" s="33"/>
      <c r="L861" s="33"/>
      <c r="M861" s="33"/>
      <c r="N861" s="33"/>
      <c r="O861" s="33"/>
      <c r="P861" s="33"/>
      <c r="Q861" s="33"/>
      <c r="R861" s="33"/>
      <c r="S861" s="33"/>
      <c r="T861" s="33"/>
      <c r="U861" s="33"/>
      <c r="V861" s="33"/>
      <c r="W861" s="33"/>
      <c r="IW861" s="1"/>
    </row>
    <row r="862" spans="1:257" ht="17.5" customHeight="1">
      <c r="A862" s="25" t="s">
        <v>486</v>
      </c>
      <c r="B862" s="31">
        <v>127060440</v>
      </c>
      <c r="C862" s="31">
        <v>127060584</v>
      </c>
      <c r="D862" s="32" t="s">
        <v>10060</v>
      </c>
      <c r="E862" s="32" t="s">
        <v>9195</v>
      </c>
      <c r="F862" s="25" t="s">
        <v>1526</v>
      </c>
      <c r="G862" s="33"/>
      <c r="H862" s="33"/>
      <c r="I862" s="33"/>
      <c r="J862" s="33"/>
      <c r="K862" s="33"/>
      <c r="L862" s="33"/>
      <c r="M862" s="33"/>
      <c r="N862" s="33"/>
      <c r="O862" s="33"/>
      <c r="P862" s="33"/>
      <c r="Q862" s="33"/>
      <c r="R862" s="33"/>
      <c r="S862" s="33"/>
      <c r="T862" s="33"/>
      <c r="U862" s="33"/>
      <c r="V862" s="33"/>
      <c r="W862" s="33"/>
      <c r="IW862" s="1"/>
    </row>
    <row r="863" spans="1:257" ht="17.5" customHeight="1">
      <c r="A863" s="25" t="s">
        <v>486</v>
      </c>
      <c r="B863" s="31">
        <v>128307730</v>
      </c>
      <c r="C863" s="31">
        <v>128307791</v>
      </c>
      <c r="D863" s="32" t="s">
        <v>10061</v>
      </c>
      <c r="E863" s="32" t="s">
        <v>9194</v>
      </c>
      <c r="F863" s="25" t="s">
        <v>1527</v>
      </c>
      <c r="G863" s="33"/>
      <c r="H863" s="33"/>
      <c r="I863" s="33"/>
      <c r="J863" s="33"/>
      <c r="K863" s="33"/>
      <c r="L863" s="33"/>
      <c r="M863" s="33"/>
      <c r="N863" s="33"/>
      <c r="O863" s="33"/>
      <c r="P863" s="33"/>
      <c r="Q863" s="33"/>
      <c r="R863" s="33"/>
      <c r="S863" s="33"/>
      <c r="T863" s="33"/>
      <c r="U863" s="34" t="s">
        <v>722</v>
      </c>
      <c r="V863" s="33"/>
      <c r="W863" s="33"/>
      <c r="IW863" s="1"/>
    </row>
    <row r="864" spans="1:257" ht="17.5" customHeight="1">
      <c r="A864" s="25" t="s">
        <v>486</v>
      </c>
      <c r="B864" s="31">
        <v>128498766</v>
      </c>
      <c r="C864" s="31">
        <v>128498842</v>
      </c>
      <c r="D864" s="32" t="s">
        <v>10062</v>
      </c>
      <c r="E864" s="32" t="s">
        <v>9198</v>
      </c>
      <c r="F864" s="25" t="s">
        <v>1528</v>
      </c>
      <c r="G864" s="33"/>
      <c r="H864" s="33"/>
      <c r="I864" s="33"/>
      <c r="J864" s="33"/>
      <c r="K864" s="33"/>
      <c r="L864" s="33"/>
      <c r="M864" s="33"/>
      <c r="N864" s="33"/>
      <c r="O864" s="33"/>
      <c r="P864" s="33"/>
      <c r="Q864" s="33"/>
      <c r="R864" s="33"/>
      <c r="S864" s="33"/>
      <c r="T864" s="33"/>
      <c r="U864" s="33"/>
      <c r="V864" s="33"/>
      <c r="W864" s="33"/>
      <c r="IW864" s="1"/>
    </row>
    <row r="865" spans="1:257" ht="17.5" customHeight="1">
      <c r="A865" s="25" t="s">
        <v>486</v>
      </c>
      <c r="B865" s="31">
        <v>128509218</v>
      </c>
      <c r="C865" s="31">
        <v>128509363</v>
      </c>
      <c r="D865" s="32" t="s">
        <v>10063</v>
      </c>
      <c r="E865" s="32" t="s">
        <v>9192</v>
      </c>
      <c r="F865" s="25" t="s">
        <v>1529</v>
      </c>
      <c r="G865" s="33"/>
      <c r="H865" s="33"/>
      <c r="I865" s="34" t="s">
        <v>722</v>
      </c>
      <c r="J865" s="33"/>
      <c r="K865" s="33"/>
      <c r="L865" s="33"/>
      <c r="M865" s="33"/>
      <c r="N865" s="33"/>
      <c r="O865" s="33"/>
      <c r="P865" s="33"/>
      <c r="Q865" s="33"/>
      <c r="R865" s="33"/>
      <c r="S865" s="33"/>
      <c r="T865" s="33"/>
      <c r="U865" s="33"/>
      <c r="V865" s="33"/>
      <c r="W865" s="33"/>
      <c r="IW865" s="1"/>
    </row>
    <row r="866" spans="1:257" ht="17.5" customHeight="1">
      <c r="A866" s="25" t="s">
        <v>486</v>
      </c>
      <c r="B866" s="31">
        <v>129310068</v>
      </c>
      <c r="C866" s="31">
        <v>129310182</v>
      </c>
      <c r="D866" s="32" t="s">
        <v>10064</v>
      </c>
      <c r="E866" s="32" t="s">
        <v>9194</v>
      </c>
      <c r="F866" s="25" t="s">
        <v>1530</v>
      </c>
      <c r="G866" s="33"/>
      <c r="H866" s="33"/>
      <c r="I866" s="33"/>
      <c r="J866" s="33"/>
      <c r="K866" s="33"/>
      <c r="L866" s="33"/>
      <c r="M866" s="33"/>
      <c r="N866" s="33"/>
      <c r="O866" s="33"/>
      <c r="P866" s="33"/>
      <c r="Q866" s="33"/>
      <c r="R866" s="33"/>
      <c r="S866" s="33"/>
      <c r="T866" s="33"/>
      <c r="U866" s="33"/>
      <c r="V866" s="33"/>
      <c r="W866" s="33"/>
      <c r="IW866" s="1"/>
    </row>
    <row r="867" spans="1:257" ht="17.5" customHeight="1">
      <c r="A867" s="25" t="s">
        <v>507</v>
      </c>
      <c r="B867" s="31">
        <v>11604936</v>
      </c>
      <c r="C867" s="31">
        <v>11605085</v>
      </c>
      <c r="D867" s="32" t="s">
        <v>10065</v>
      </c>
      <c r="E867" s="32" t="s">
        <v>9194</v>
      </c>
      <c r="F867" s="25" t="s">
        <v>1531</v>
      </c>
      <c r="G867" s="34" t="s">
        <v>722</v>
      </c>
      <c r="H867" s="34" t="s">
        <v>722</v>
      </c>
      <c r="I867" s="33"/>
      <c r="J867" s="33"/>
      <c r="K867" s="33"/>
      <c r="L867" s="33"/>
      <c r="M867" s="33"/>
      <c r="N867" s="33"/>
      <c r="O867" s="33"/>
      <c r="P867" s="33"/>
      <c r="Q867" s="33"/>
      <c r="R867" s="33"/>
      <c r="S867" s="33"/>
      <c r="T867" s="33"/>
      <c r="U867" s="33"/>
      <c r="V867" s="33"/>
      <c r="W867" s="33"/>
      <c r="IW867" s="1"/>
    </row>
    <row r="868" spans="1:257" ht="17.5" customHeight="1">
      <c r="A868" s="25" t="s">
        <v>507</v>
      </c>
      <c r="B868" s="31">
        <v>14075554</v>
      </c>
      <c r="C868" s="31">
        <v>14075757</v>
      </c>
      <c r="D868" s="32" t="s">
        <v>10066</v>
      </c>
      <c r="E868" s="191" t="s">
        <v>9194</v>
      </c>
      <c r="F868" s="25" t="s">
        <v>1532</v>
      </c>
      <c r="G868" s="34" t="s">
        <v>722</v>
      </c>
      <c r="H868" s="34" t="s">
        <v>722</v>
      </c>
      <c r="I868" s="34" t="s">
        <v>722</v>
      </c>
      <c r="J868" s="34" t="s">
        <v>722</v>
      </c>
      <c r="K868" s="33"/>
      <c r="L868" s="33"/>
      <c r="M868" s="33"/>
      <c r="N868" s="33"/>
      <c r="O868" s="33"/>
      <c r="P868" s="33"/>
      <c r="Q868" s="33"/>
      <c r="R868" s="33"/>
      <c r="S868" s="33"/>
      <c r="T868" s="33"/>
      <c r="U868" s="33"/>
      <c r="V868" s="33"/>
      <c r="W868" s="33"/>
      <c r="IW868" s="1"/>
    </row>
    <row r="869" spans="1:257" ht="17.5" customHeight="1">
      <c r="A869" s="25" t="s">
        <v>507</v>
      </c>
      <c r="B869" s="31">
        <v>15871310</v>
      </c>
      <c r="C869" s="31">
        <v>15871543</v>
      </c>
      <c r="D869" s="32" t="s">
        <v>10067</v>
      </c>
      <c r="E869" s="32" t="s">
        <v>9192</v>
      </c>
      <c r="F869" s="25" t="s">
        <v>1533</v>
      </c>
      <c r="G869" s="33"/>
      <c r="H869" s="33"/>
      <c r="I869" s="33"/>
      <c r="J869" s="33"/>
      <c r="K869" s="33"/>
      <c r="L869" s="33"/>
      <c r="M869" s="33"/>
      <c r="N869" s="33"/>
      <c r="O869" s="33"/>
      <c r="P869" s="33"/>
      <c r="Q869" s="33"/>
      <c r="R869" s="33"/>
      <c r="S869" s="33"/>
      <c r="T869" s="33"/>
      <c r="U869" s="33"/>
      <c r="V869" s="33"/>
      <c r="W869" s="33"/>
      <c r="IW869" s="1"/>
    </row>
    <row r="870" spans="1:257" ht="17.5" customHeight="1">
      <c r="A870" s="25" t="s">
        <v>507</v>
      </c>
      <c r="B870" s="31">
        <v>27796493</v>
      </c>
      <c r="C870" s="31">
        <v>27796592</v>
      </c>
      <c r="D870" s="32" t="s">
        <v>10068</v>
      </c>
      <c r="E870" s="191" t="s">
        <v>9194</v>
      </c>
      <c r="F870" s="25" t="s">
        <v>1534</v>
      </c>
      <c r="G870" s="33"/>
      <c r="H870" s="34" t="s">
        <v>722</v>
      </c>
      <c r="I870" s="34" t="s">
        <v>722</v>
      </c>
      <c r="J870" s="34" t="s">
        <v>722</v>
      </c>
      <c r="K870" s="33"/>
      <c r="L870" s="33"/>
      <c r="M870" s="33"/>
      <c r="N870" s="33"/>
      <c r="O870" s="33"/>
      <c r="P870" s="34" t="s">
        <v>722</v>
      </c>
      <c r="Q870" s="34" t="s">
        <v>722</v>
      </c>
      <c r="R870" s="33"/>
      <c r="S870" s="34" t="s">
        <v>722</v>
      </c>
      <c r="T870" s="33"/>
      <c r="U870" s="34" t="s">
        <v>722</v>
      </c>
      <c r="V870" s="34" t="s">
        <v>722</v>
      </c>
      <c r="W870" s="33"/>
      <c r="IW870" s="1"/>
    </row>
    <row r="871" spans="1:257" ht="17.5" customHeight="1">
      <c r="A871" s="25" t="s">
        <v>507</v>
      </c>
      <c r="B871" s="31">
        <v>29336707</v>
      </c>
      <c r="C871" s="31">
        <v>29336913</v>
      </c>
      <c r="D871" s="32" t="s">
        <v>10069</v>
      </c>
      <c r="E871" s="32" t="s">
        <v>9194</v>
      </c>
      <c r="F871" s="25" t="s">
        <v>1535</v>
      </c>
      <c r="G871" s="34" t="s">
        <v>722</v>
      </c>
      <c r="H871" s="34" t="s">
        <v>722</v>
      </c>
      <c r="I871" s="34" t="s">
        <v>722</v>
      </c>
      <c r="J871" s="34" t="s">
        <v>722</v>
      </c>
      <c r="K871" s="33"/>
      <c r="L871" s="33"/>
      <c r="M871" s="33"/>
      <c r="N871" s="33"/>
      <c r="O871" s="33"/>
      <c r="P871" s="33"/>
      <c r="Q871" s="33"/>
      <c r="R871" s="33"/>
      <c r="S871" s="33"/>
      <c r="T871" s="33"/>
      <c r="U871" s="33"/>
      <c r="V871" s="33"/>
      <c r="W871" s="33"/>
      <c r="IW871" s="1"/>
    </row>
    <row r="872" spans="1:257" ht="17.5" customHeight="1">
      <c r="A872" s="25" t="s">
        <v>507</v>
      </c>
      <c r="B872" s="31">
        <v>30364800</v>
      </c>
      <c r="C872" s="31">
        <v>30365317</v>
      </c>
      <c r="D872" s="32" t="s">
        <v>10070</v>
      </c>
      <c r="E872" s="32" t="s">
        <v>9192</v>
      </c>
      <c r="F872" s="25" t="s">
        <v>1536</v>
      </c>
      <c r="G872" s="33"/>
      <c r="H872" s="33"/>
      <c r="I872" s="33"/>
      <c r="J872" s="33"/>
      <c r="K872" s="33"/>
      <c r="L872" s="33"/>
      <c r="M872" s="33"/>
      <c r="N872" s="33"/>
      <c r="O872" s="33"/>
      <c r="P872" s="33"/>
      <c r="Q872" s="33"/>
      <c r="R872" s="33"/>
      <c r="S872" s="33"/>
      <c r="T872" s="33"/>
      <c r="U872" s="33"/>
      <c r="V872" s="33"/>
      <c r="W872" s="33"/>
      <c r="IW872" s="1"/>
    </row>
    <row r="873" spans="1:257" ht="17.5" customHeight="1">
      <c r="A873" s="25" t="s">
        <v>507</v>
      </c>
      <c r="B873" s="31">
        <v>31849207</v>
      </c>
      <c r="C873" s="31">
        <v>31849445</v>
      </c>
      <c r="D873" s="32" t="s">
        <v>10071</v>
      </c>
      <c r="E873" s="32" t="s">
        <v>9194</v>
      </c>
      <c r="F873" s="25" t="s">
        <v>1537</v>
      </c>
      <c r="G873" s="33"/>
      <c r="H873" s="33"/>
      <c r="I873" s="33"/>
      <c r="J873" s="33"/>
      <c r="K873" s="33"/>
      <c r="L873" s="33"/>
      <c r="M873" s="33"/>
      <c r="N873" s="33"/>
      <c r="O873" s="33"/>
      <c r="P873" s="33"/>
      <c r="Q873" s="33"/>
      <c r="R873" s="33"/>
      <c r="S873" s="33"/>
      <c r="T873" s="33"/>
      <c r="U873" s="33"/>
      <c r="V873" s="33"/>
      <c r="W873" s="33"/>
      <c r="IW873" s="1"/>
    </row>
    <row r="874" spans="1:257" ht="17.5" customHeight="1">
      <c r="A874" s="25" t="s">
        <v>507</v>
      </c>
      <c r="B874" s="31">
        <v>32213244</v>
      </c>
      <c r="C874" s="31">
        <v>32213413</v>
      </c>
      <c r="D874" s="32" t="s">
        <v>10072</v>
      </c>
      <c r="E874" s="32" t="s">
        <v>9194</v>
      </c>
      <c r="F874" s="25" t="s">
        <v>1538</v>
      </c>
      <c r="G874" s="34" t="s">
        <v>722</v>
      </c>
      <c r="H874" s="34" t="s">
        <v>722</v>
      </c>
      <c r="I874" s="34" t="s">
        <v>722</v>
      </c>
      <c r="J874" s="34" t="s">
        <v>722</v>
      </c>
      <c r="K874" s="33"/>
      <c r="L874" s="33"/>
      <c r="M874" s="33"/>
      <c r="N874" s="33"/>
      <c r="O874" s="33"/>
      <c r="P874" s="34" t="s">
        <v>722</v>
      </c>
      <c r="Q874" s="34" t="s">
        <v>722</v>
      </c>
      <c r="R874" s="33"/>
      <c r="S874" s="33"/>
      <c r="T874" s="33"/>
      <c r="U874" s="33"/>
      <c r="V874" s="34" t="s">
        <v>722</v>
      </c>
      <c r="W874" s="34" t="s">
        <v>722</v>
      </c>
      <c r="IW874" s="1"/>
    </row>
    <row r="875" spans="1:257" ht="17.5" customHeight="1">
      <c r="A875" s="25" t="s">
        <v>507</v>
      </c>
      <c r="B875" s="31">
        <v>33915741</v>
      </c>
      <c r="C875" s="31">
        <v>33916119</v>
      </c>
      <c r="D875" s="32" t="s">
        <v>10073</v>
      </c>
      <c r="E875" s="32" t="s">
        <v>9192</v>
      </c>
      <c r="F875" s="25" t="s">
        <v>1539</v>
      </c>
      <c r="G875" s="33"/>
      <c r="H875" s="33"/>
      <c r="I875" s="33"/>
      <c r="J875" s="33"/>
      <c r="K875" s="33"/>
      <c r="L875" s="34" t="s">
        <v>722</v>
      </c>
      <c r="M875" s="33"/>
      <c r="N875" s="33"/>
      <c r="O875" s="33"/>
      <c r="P875" s="33"/>
      <c r="Q875" s="33"/>
      <c r="R875" s="33"/>
      <c r="S875" s="33"/>
      <c r="T875" s="33"/>
      <c r="U875" s="33"/>
      <c r="V875" s="33"/>
      <c r="W875" s="33"/>
      <c r="IW875" s="1"/>
    </row>
    <row r="876" spans="1:257" ht="17.5" customHeight="1">
      <c r="A876" s="25" t="s">
        <v>507</v>
      </c>
      <c r="B876" s="31">
        <v>37343372</v>
      </c>
      <c r="C876" s="31">
        <v>37343614</v>
      </c>
      <c r="D876" s="32" t="s">
        <v>10074</v>
      </c>
      <c r="E876" s="32" t="s">
        <v>9192</v>
      </c>
      <c r="F876" s="25" t="s">
        <v>1540</v>
      </c>
      <c r="G876" s="33"/>
      <c r="H876" s="34" t="s">
        <v>722</v>
      </c>
      <c r="I876" s="34" t="s">
        <v>722</v>
      </c>
      <c r="J876" s="34" t="s">
        <v>722</v>
      </c>
      <c r="K876" s="34" t="s">
        <v>722</v>
      </c>
      <c r="L876" s="33"/>
      <c r="M876" s="33"/>
      <c r="N876" s="33"/>
      <c r="O876" s="33"/>
      <c r="P876" s="33"/>
      <c r="Q876" s="33"/>
      <c r="R876" s="33"/>
      <c r="S876" s="33"/>
      <c r="T876" s="33"/>
      <c r="U876" s="33"/>
      <c r="V876" s="33"/>
      <c r="W876" s="33"/>
      <c r="IW876" s="1"/>
    </row>
    <row r="877" spans="1:257" ht="17.5" customHeight="1">
      <c r="A877" s="25" t="s">
        <v>507</v>
      </c>
      <c r="B877" s="31">
        <v>39221653</v>
      </c>
      <c r="C877" s="31">
        <v>39222002</v>
      </c>
      <c r="D877" s="32" t="s">
        <v>10075</v>
      </c>
      <c r="E877" s="32" t="s">
        <v>9192</v>
      </c>
      <c r="F877" s="25" t="s">
        <v>805</v>
      </c>
      <c r="G877" s="33"/>
      <c r="H877" s="33"/>
      <c r="I877" s="34" t="s">
        <v>722</v>
      </c>
      <c r="J877" s="33"/>
      <c r="K877" s="33"/>
      <c r="L877" s="33"/>
      <c r="M877" s="33"/>
      <c r="N877" s="33"/>
      <c r="O877" s="33"/>
      <c r="P877" s="33"/>
      <c r="Q877" s="33"/>
      <c r="R877" s="33"/>
      <c r="S877" s="33"/>
      <c r="T877" s="33"/>
      <c r="U877" s="33"/>
      <c r="V877" s="33"/>
      <c r="W877" s="33"/>
      <c r="IW877" s="1"/>
    </row>
    <row r="878" spans="1:257" ht="17.5" customHeight="1">
      <c r="A878" s="25" t="s">
        <v>507</v>
      </c>
      <c r="B878" s="31">
        <v>40718881</v>
      </c>
      <c r="C878" s="31">
        <v>40719320</v>
      </c>
      <c r="D878" s="32" t="s">
        <v>10076</v>
      </c>
      <c r="E878" s="32" t="s">
        <v>9192</v>
      </c>
      <c r="F878" s="25" t="s">
        <v>1541</v>
      </c>
      <c r="G878" s="33"/>
      <c r="H878" s="33"/>
      <c r="I878" s="33"/>
      <c r="J878" s="33"/>
      <c r="K878" s="33"/>
      <c r="L878" s="33"/>
      <c r="M878" s="33"/>
      <c r="N878" s="33"/>
      <c r="O878" s="33"/>
      <c r="P878" s="33"/>
      <c r="Q878" s="33"/>
      <c r="R878" s="33"/>
      <c r="S878" s="33"/>
      <c r="T878" s="33"/>
      <c r="U878" s="33"/>
      <c r="V878" s="33"/>
      <c r="W878" s="33"/>
      <c r="IW878" s="1"/>
    </row>
    <row r="879" spans="1:257" ht="17.5" customHeight="1">
      <c r="A879" s="25" t="s">
        <v>507</v>
      </c>
      <c r="B879" s="31">
        <v>41247466</v>
      </c>
      <c r="C879" s="31">
        <v>41247617</v>
      </c>
      <c r="D879" s="32" t="s">
        <v>10077</v>
      </c>
      <c r="E879" s="32" t="s">
        <v>9194</v>
      </c>
      <c r="F879" s="25" t="s">
        <v>1542</v>
      </c>
      <c r="G879" s="33"/>
      <c r="H879" s="33"/>
      <c r="I879" s="33"/>
      <c r="J879" s="33"/>
      <c r="K879" s="33"/>
      <c r="L879" s="33"/>
      <c r="M879" s="33"/>
      <c r="N879" s="33"/>
      <c r="O879" s="33"/>
      <c r="P879" s="33"/>
      <c r="Q879" s="33"/>
      <c r="R879" s="33"/>
      <c r="S879" s="33"/>
      <c r="T879" s="33"/>
      <c r="U879" s="33"/>
      <c r="V879" s="33"/>
      <c r="W879" s="33"/>
      <c r="IW879" s="1"/>
    </row>
    <row r="880" spans="1:257" ht="17.5" customHeight="1">
      <c r="A880" s="25" t="s">
        <v>507</v>
      </c>
      <c r="B880" s="31">
        <v>41867594</v>
      </c>
      <c r="C880" s="31">
        <v>41867707</v>
      </c>
      <c r="D880" s="32" t="s">
        <v>10078</v>
      </c>
      <c r="E880" s="32" t="s">
        <v>9194</v>
      </c>
      <c r="F880" s="25" t="s">
        <v>805</v>
      </c>
      <c r="G880" s="33"/>
      <c r="H880" s="33"/>
      <c r="I880" s="34" t="s">
        <v>722</v>
      </c>
      <c r="J880" s="33"/>
      <c r="K880" s="33"/>
      <c r="L880" s="33"/>
      <c r="M880" s="33"/>
      <c r="N880" s="33"/>
      <c r="O880" s="33"/>
      <c r="P880" s="33"/>
      <c r="Q880" s="33"/>
      <c r="R880" s="33"/>
      <c r="S880" s="33"/>
      <c r="T880" s="33"/>
      <c r="U880" s="33"/>
      <c r="V880" s="33"/>
      <c r="W880" s="33"/>
      <c r="IW880" s="1"/>
    </row>
    <row r="881" spans="1:257" ht="17.5" customHeight="1">
      <c r="A881" s="25" t="s">
        <v>507</v>
      </c>
      <c r="B881" s="31">
        <v>42085995</v>
      </c>
      <c r="C881" s="31">
        <v>42086300</v>
      </c>
      <c r="D881" s="32" t="s">
        <v>10079</v>
      </c>
      <c r="E881" s="32" t="s">
        <v>9198</v>
      </c>
      <c r="F881" s="25" t="s">
        <v>805</v>
      </c>
      <c r="G881" s="33"/>
      <c r="H881" s="33"/>
      <c r="I881" s="34" t="s">
        <v>722</v>
      </c>
      <c r="J881" s="34" t="s">
        <v>722</v>
      </c>
      <c r="K881" s="33"/>
      <c r="L881" s="33"/>
      <c r="M881" s="33"/>
      <c r="N881" s="33"/>
      <c r="O881" s="33"/>
      <c r="P881" s="33"/>
      <c r="Q881" s="33"/>
      <c r="R881" s="33"/>
      <c r="S881" s="33"/>
      <c r="T881" s="33"/>
      <c r="U881" s="33"/>
      <c r="V881" s="33"/>
      <c r="W881" s="34" t="s">
        <v>722</v>
      </c>
      <c r="IW881" s="1"/>
    </row>
    <row r="882" spans="1:257" ht="17.5" customHeight="1">
      <c r="A882" s="25" t="s">
        <v>507</v>
      </c>
      <c r="B882" s="31">
        <v>57157661</v>
      </c>
      <c r="C882" s="31">
        <v>57157862</v>
      </c>
      <c r="D882" s="32" t="s">
        <v>10080</v>
      </c>
      <c r="E882" s="32" t="s">
        <v>9192</v>
      </c>
      <c r="F882" s="25" t="s">
        <v>1543</v>
      </c>
      <c r="G882" s="33"/>
      <c r="H882" s="34" t="s">
        <v>722</v>
      </c>
      <c r="I882" s="34" t="s">
        <v>722</v>
      </c>
      <c r="J882" s="33"/>
      <c r="K882" s="33"/>
      <c r="L882" s="33"/>
      <c r="M882" s="33"/>
      <c r="N882" s="33"/>
      <c r="O882" s="33"/>
      <c r="P882" s="33"/>
      <c r="Q882" s="33"/>
      <c r="R882" s="33"/>
      <c r="S882" s="33"/>
      <c r="T882" s="33"/>
      <c r="U882" s="33"/>
      <c r="V882" s="33"/>
      <c r="W882" s="33"/>
      <c r="IW882" s="1"/>
    </row>
    <row r="883" spans="1:257" ht="17.5" customHeight="1">
      <c r="A883" s="25" t="s">
        <v>507</v>
      </c>
      <c r="B883" s="31">
        <v>79008157</v>
      </c>
      <c r="C883" s="31">
        <v>79008335</v>
      </c>
      <c r="D883" s="32" t="s">
        <v>10081</v>
      </c>
      <c r="E883" s="32" t="s">
        <v>9194</v>
      </c>
      <c r="F883" s="25" t="s">
        <v>1544</v>
      </c>
      <c r="G883" s="34" t="s">
        <v>722</v>
      </c>
      <c r="H883" s="33"/>
      <c r="I883" s="34" t="s">
        <v>722</v>
      </c>
      <c r="J883" s="33"/>
      <c r="K883" s="33"/>
      <c r="L883" s="33"/>
      <c r="M883" s="33"/>
      <c r="N883" s="33"/>
      <c r="O883" s="34" t="s">
        <v>722</v>
      </c>
      <c r="P883" s="33"/>
      <c r="Q883" s="34" t="s">
        <v>722</v>
      </c>
      <c r="R883" s="33"/>
      <c r="S883" s="33"/>
      <c r="T883" s="33"/>
      <c r="U883" s="34" t="s">
        <v>722</v>
      </c>
      <c r="V883" s="34" t="s">
        <v>722</v>
      </c>
      <c r="W883" s="34" t="s">
        <v>722</v>
      </c>
      <c r="IW883" s="1"/>
    </row>
    <row r="884" spans="1:257" ht="17.5" customHeight="1">
      <c r="A884" s="25" t="s">
        <v>507</v>
      </c>
      <c r="B884" s="31">
        <v>80869052</v>
      </c>
      <c r="C884" s="31">
        <v>80869489</v>
      </c>
      <c r="D884" s="32" t="s">
        <v>10082</v>
      </c>
      <c r="E884" s="32" t="s">
        <v>9192</v>
      </c>
      <c r="F884" s="25" t="s">
        <v>805</v>
      </c>
      <c r="G884" s="33"/>
      <c r="H884" s="33"/>
      <c r="I884" s="33"/>
      <c r="J884" s="33"/>
      <c r="K884" s="33"/>
      <c r="L884" s="33"/>
      <c r="M884" s="33"/>
      <c r="N884" s="33"/>
      <c r="O884" s="33"/>
      <c r="P884" s="33"/>
      <c r="Q884" s="33"/>
      <c r="R884" s="33"/>
      <c r="S884" s="33"/>
      <c r="T884" s="33"/>
      <c r="U884" s="33"/>
      <c r="V884" s="33"/>
      <c r="W884" s="33"/>
      <c r="IW884" s="1"/>
    </row>
    <row r="885" spans="1:257" ht="17.5" customHeight="1">
      <c r="A885" s="25" t="s">
        <v>507</v>
      </c>
      <c r="B885" s="31">
        <v>81817735</v>
      </c>
      <c r="C885" s="31">
        <v>81818156</v>
      </c>
      <c r="D885" s="32" t="s">
        <v>10083</v>
      </c>
      <c r="E885" s="32" t="s">
        <v>9194</v>
      </c>
      <c r="F885" s="25" t="s">
        <v>805</v>
      </c>
      <c r="G885" s="33"/>
      <c r="H885" s="33"/>
      <c r="I885" s="33"/>
      <c r="J885" s="33"/>
      <c r="K885" s="33"/>
      <c r="L885" s="33"/>
      <c r="M885" s="33"/>
      <c r="N885" s="33"/>
      <c r="O885" s="33"/>
      <c r="P885" s="33"/>
      <c r="Q885" s="33"/>
      <c r="R885" s="33"/>
      <c r="S885" s="33"/>
      <c r="T885" s="33"/>
      <c r="U885" s="33"/>
      <c r="V885" s="33"/>
      <c r="W885" s="33"/>
      <c r="IW885" s="1"/>
    </row>
    <row r="886" spans="1:257" ht="17.5" customHeight="1">
      <c r="A886" s="25" t="s">
        <v>507</v>
      </c>
      <c r="B886" s="31">
        <v>97801016</v>
      </c>
      <c r="C886" s="31">
        <v>97801276</v>
      </c>
      <c r="D886" s="32" t="s">
        <v>10084</v>
      </c>
      <c r="E886" s="32" t="s">
        <v>9194</v>
      </c>
      <c r="F886" s="25" t="s">
        <v>805</v>
      </c>
      <c r="G886" s="33"/>
      <c r="H886" s="34" t="s">
        <v>722</v>
      </c>
      <c r="I886" s="34" t="s">
        <v>722</v>
      </c>
      <c r="J886" s="34" t="s">
        <v>722</v>
      </c>
      <c r="K886" s="33"/>
      <c r="L886" s="33"/>
      <c r="M886" s="33"/>
      <c r="N886" s="33"/>
      <c r="O886" s="33"/>
      <c r="P886" s="33"/>
      <c r="Q886" s="33"/>
      <c r="R886" s="33"/>
      <c r="S886" s="33"/>
      <c r="T886" s="33"/>
      <c r="U886" s="33"/>
      <c r="V886" s="33"/>
      <c r="W886" s="34" t="s">
        <v>722</v>
      </c>
      <c r="IW886" s="1"/>
    </row>
    <row r="887" spans="1:257" ht="17.5" customHeight="1">
      <c r="A887" s="25" t="s">
        <v>507</v>
      </c>
      <c r="B887" s="31">
        <v>112607808</v>
      </c>
      <c r="C887" s="31">
        <v>112608122</v>
      </c>
      <c r="D887" s="32" t="s">
        <v>10085</v>
      </c>
      <c r="E887" s="32" t="s">
        <v>9194</v>
      </c>
      <c r="F887" s="25" t="s">
        <v>1545</v>
      </c>
      <c r="G887" s="33"/>
      <c r="H887" s="33"/>
      <c r="I887" s="33"/>
      <c r="J887" s="33"/>
      <c r="K887" s="33"/>
      <c r="L887" s="33"/>
      <c r="M887" s="33"/>
      <c r="N887" s="33"/>
      <c r="O887" s="33"/>
      <c r="P887" s="33"/>
      <c r="Q887" s="33"/>
      <c r="R887" s="33"/>
      <c r="S887" s="33"/>
      <c r="T887" s="33"/>
      <c r="U887" s="33"/>
      <c r="V887" s="33"/>
      <c r="W887" s="33"/>
      <c r="IW887" s="1"/>
    </row>
    <row r="888" spans="1:257" ht="17.5" customHeight="1">
      <c r="A888" s="25" t="s">
        <v>507</v>
      </c>
      <c r="B888" s="31">
        <v>112814110</v>
      </c>
      <c r="C888" s="31">
        <v>112814427</v>
      </c>
      <c r="D888" s="32" t="s">
        <v>10086</v>
      </c>
      <c r="E888" s="32" t="s">
        <v>9194</v>
      </c>
      <c r="F888" s="25" t="s">
        <v>1546</v>
      </c>
      <c r="G888" s="33"/>
      <c r="H888" s="33"/>
      <c r="I888" s="33"/>
      <c r="J888" s="33"/>
      <c r="K888" s="33"/>
      <c r="L888" s="33"/>
      <c r="M888" s="33"/>
      <c r="N888" s="33"/>
      <c r="O888" s="33"/>
      <c r="P888" s="33"/>
      <c r="Q888" s="33"/>
      <c r="R888" s="33"/>
      <c r="S888" s="33"/>
      <c r="T888" s="33"/>
      <c r="U888" s="33"/>
      <c r="V888" s="33"/>
      <c r="W888" s="33"/>
      <c r="IW888" s="1"/>
    </row>
    <row r="889" spans="1:257" ht="17.5" customHeight="1">
      <c r="A889" s="25" t="s">
        <v>507</v>
      </c>
      <c r="B889" s="31">
        <v>115192440</v>
      </c>
      <c r="C889" s="31">
        <v>115192686</v>
      </c>
      <c r="D889" s="32" t="s">
        <v>10087</v>
      </c>
      <c r="E889" s="32" t="s">
        <v>9194</v>
      </c>
      <c r="F889" s="25" t="s">
        <v>1547</v>
      </c>
      <c r="G889" s="33"/>
      <c r="H889" s="33"/>
      <c r="I889" s="34" t="s">
        <v>722</v>
      </c>
      <c r="J889" s="33"/>
      <c r="K889" s="33"/>
      <c r="L889" s="33"/>
      <c r="M889" s="33"/>
      <c r="N889" s="33"/>
      <c r="O889" s="33"/>
      <c r="P889" s="33"/>
      <c r="Q889" s="34" t="s">
        <v>722</v>
      </c>
      <c r="R889" s="33"/>
      <c r="S889" s="33"/>
      <c r="T889" s="33"/>
      <c r="U889" s="33"/>
      <c r="V889" s="33"/>
      <c r="W889" s="33"/>
      <c r="IW889" s="1"/>
    </row>
    <row r="890" spans="1:257" ht="17.5" customHeight="1">
      <c r="A890" s="25" t="s">
        <v>507</v>
      </c>
      <c r="B890" s="31">
        <v>115270038</v>
      </c>
      <c r="C890" s="31">
        <v>115270439</v>
      </c>
      <c r="D890" s="32" t="s">
        <v>10088</v>
      </c>
      <c r="E890" s="32" t="s">
        <v>9194</v>
      </c>
      <c r="F890" s="25" t="s">
        <v>1548</v>
      </c>
      <c r="G890" s="34" t="s">
        <v>722</v>
      </c>
      <c r="H890" s="33"/>
      <c r="I890" s="33"/>
      <c r="J890" s="33"/>
      <c r="K890" s="33"/>
      <c r="L890" s="33"/>
      <c r="M890" s="33"/>
      <c r="N890" s="33"/>
      <c r="O890" s="33"/>
      <c r="P890" s="33"/>
      <c r="Q890" s="33"/>
      <c r="R890" s="33"/>
      <c r="S890" s="33"/>
      <c r="T890" s="33"/>
      <c r="U890" s="33"/>
      <c r="V890" s="33"/>
      <c r="W890" s="33"/>
      <c r="IW890" s="1"/>
    </row>
    <row r="891" spans="1:257" ht="17.5" customHeight="1">
      <c r="A891" s="25" t="s">
        <v>507</v>
      </c>
      <c r="B891" s="31">
        <v>115274334</v>
      </c>
      <c r="C891" s="31">
        <v>115274533</v>
      </c>
      <c r="D891" s="32" t="s">
        <v>10089</v>
      </c>
      <c r="E891" s="32" t="s">
        <v>9194</v>
      </c>
      <c r="F891" s="25" t="s">
        <v>1549</v>
      </c>
      <c r="G891" s="34" t="s">
        <v>722</v>
      </c>
      <c r="H891" s="34" t="s">
        <v>722</v>
      </c>
      <c r="I891" s="34" t="s">
        <v>722</v>
      </c>
      <c r="J891" s="33"/>
      <c r="K891" s="33"/>
      <c r="L891" s="33"/>
      <c r="M891" s="33"/>
      <c r="N891" s="33"/>
      <c r="O891" s="33"/>
      <c r="P891" s="33"/>
      <c r="Q891" s="33"/>
      <c r="R891" s="33"/>
      <c r="S891" s="33"/>
      <c r="T891" s="33"/>
      <c r="U891" s="33"/>
      <c r="V891" s="33"/>
      <c r="W891" s="33"/>
      <c r="IW891" s="1"/>
    </row>
    <row r="892" spans="1:257" ht="17.5" customHeight="1">
      <c r="A892" s="25" t="s">
        <v>507</v>
      </c>
      <c r="B892" s="31">
        <v>115764035</v>
      </c>
      <c r="C892" s="31">
        <v>115764430</v>
      </c>
      <c r="D892" s="32" t="s">
        <v>10090</v>
      </c>
      <c r="E892" s="32" t="s">
        <v>9194</v>
      </c>
      <c r="F892" s="25" t="s">
        <v>1550</v>
      </c>
      <c r="G892" s="34" t="s">
        <v>722</v>
      </c>
      <c r="H892" s="33"/>
      <c r="I892" s="33"/>
      <c r="J892" s="33"/>
      <c r="K892" s="33"/>
      <c r="L892" s="33"/>
      <c r="M892" s="33"/>
      <c r="N892" s="33"/>
      <c r="O892" s="33"/>
      <c r="P892" s="33"/>
      <c r="Q892" s="34" t="s">
        <v>722</v>
      </c>
      <c r="R892" s="33"/>
      <c r="S892" s="33"/>
      <c r="T892" s="33"/>
      <c r="U892" s="33"/>
      <c r="V892" s="33"/>
      <c r="W892" s="34" t="s">
        <v>722</v>
      </c>
      <c r="IW892" s="1"/>
    </row>
    <row r="893" spans="1:257" ht="17.5" customHeight="1">
      <c r="A893" s="25" t="s">
        <v>507</v>
      </c>
      <c r="B893" s="31">
        <v>116040096</v>
      </c>
      <c r="C893" s="31">
        <v>116040498</v>
      </c>
      <c r="D893" s="32" t="s">
        <v>10091</v>
      </c>
      <c r="E893" s="32" t="s">
        <v>9194</v>
      </c>
      <c r="F893" s="25" t="s">
        <v>1551</v>
      </c>
      <c r="G893" s="33"/>
      <c r="H893" s="33"/>
      <c r="I893" s="33"/>
      <c r="J893" s="33"/>
      <c r="K893" s="33"/>
      <c r="L893" s="33"/>
      <c r="M893" s="33"/>
      <c r="N893" s="33"/>
      <c r="O893" s="33"/>
      <c r="P893" s="33"/>
      <c r="Q893" s="33"/>
      <c r="R893" s="33"/>
      <c r="S893" s="33"/>
      <c r="T893" s="33"/>
      <c r="U893" s="33"/>
      <c r="V893" s="33"/>
      <c r="W893" s="33"/>
      <c r="IW893" s="1"/>
    </row>
    <row r="894" spans="1:257" ht="17.5" customHeight="1">
      <c r="A894" s="25" t="s">
        <v>507</v>
      </c>
      <c r="B894" s="31">
        <v>116053467</v>
      </c>
      <c r="C894" s="31">
        <v>116053945</v>
      </c>
      <c r="D894" s="32" t="s">
        <v>10092</v>
      </c>
      <c r="E894" s="32" t="s">
        <v>9194</v>
      </c>
      <c r="F894" s="25" t="s">
        <v>1552</v>
      </c>
      <c r="G894" s="34" t="s">
        <v>722</v>
      </c>
      <c r="H894" s="34" t="s">
        <v>722</v>
      </c>
      <c r="I894" s="34" t="s">
        <v>722</v>
      </c>
      <c r="J894" s="33"/>
      <c r="K894" s="33"/>
      <c r="L894" s="33"/>
      <c r="M894" s="33"/>
      <c r="N894" s="33"/>
      <c r="O894" s="33"/>
      <c r="P894" s="33"/>
      <c r="Q894" s="33"/>
      <c r="R894" s="33"/>
      <c r="S894" s="33"/>
      <c r="T894" s="33"/>
      <c r="U894" s="33"/>
      <c r="V894" s="33"/>
      <c r="W894" s="33"/>
      <c r="IW894" s="1"/>
    </row>
    <row r="895" spans="1:257" ht="17.5" customHeight="1">
      <c r="A895" s="25" t="s">
        <v>507</v>
      </c>
      <c r="B895" s="31">
        <v>116072237</v>
      </c>
      <c r="C895" s="31">
        <v>116072349</v>
      </c>
      <c r="D895" s="32" t="s">
        <v>10093</v>
      </c>
      <c r="E895" s="32" t="s">
        <v>9194</v>
      </c>
      <c r="F895" s="25" t="s">
        <v>1553</v>
      </c>
      <c r="G895" s="34" t="s">
        <v>722</v>
      </c>
      <c r="H895" s="33"/>
      <c r="I895" s="34" t="s">
        <v>722</v>
      </c>
      <c r="J895" s="34" t="s">
        <v>722</v>
      </c>
      <c r="K895" s="33"/>
      <c r="L895" s="33"/>
      <c r="M895" s="33"/>
      <c r="N895" s="33"/>
      <c r="O895" s="33"/>
      <c r="P895" s="33"/>
      <c r="Q895" s="34" t="s">
        <v>722</v>
      </c>
      <c r="R895" s="33"/>
      <c r="S895" s="33"/>
      <c r="T895" s="33"/>
      <c r="U895" s="34" t="s">
        <v>722</v>
      </c>
      <c r="V895" s="34" t="s">
        <v>722</v>
      </c>
      <c r="W895" s="33"/>
      <c r="IW895" s="1"/>
    </row>
    <row r="896" spans="1:257" ht="17.5" customHeight="1">
      <c r="A896" s="25" t="s">
        <v>507</v>
      </c>
      <c r="B896" s="31">
        <v>116232121</v>
      </c>
      <c r="C896" s="31">
        <v>116232265</v>
      </c>
      <c r="D896" s="32" t="s">
        <v>10094</v>
      </c>
      <c r="E896" s="32" t="s">
        <v>9194</v>
      </c>
      <c r="F896" s="25" t="s">
        <v>1554</v>
      </c>
      <c r="G896" s="33"/>
      <c r="H896" s="33"/>
      <c r="I896" s="33"/>
      <c r="J896" s="33"/>
      <c r="K896" s="33"/>
      <c r="L896" s="33"/>
      <c r="M896" s="33"/>
      <c r="N896" s="33"/>
      <c r="O896" s="33"/>
      <c r="P896" s="33"/>
      <c r="Q896" s="33"/>
      <c r="R896" s="33"/>
      <c r="S896" s="33"/>
      <c r="T896" s="33"/>
      <c r="U896" s="33"/>
      <c r="V896" s="33"/>
      <c r="W896" s="33"/>
      <c r="IW896" s="1"/>
    </row>
    <row r="897" spans="1:257" ht="17.5" customHeight="1">
      <c r="A897" s="25" t="s">
        <v>507</v>
      </c>
      <c r="B897" s="31">
        <v>116258089</v>
      </c>
      <c r="C897" s="31">
        <v>116258453</v>
      </c>
      <c r="D897" s="32" t="s">
        <v>10095</v>
      </c>
      <c r="E897" s="32" t="s">
        <v>9194</v>
      </c>
      <c r="F897" s="25" t="s">
        <v>1555</v>
      </c>
      <c r="G897" s="33"/>
      <c r="H897" s="33"/>
      <c r="I897" s="33"/>
      <c r="J897" s="33"/>
      <c r="K897" s="33"/>
      <c r="L897" s="33"/>
      <c r="M897" s="33"/>
      <c r="N897" s="33"/>
      <c r="O897" s="33"/>
      <c r="P897" s="33"/>
      <c r="Q897" s="33"/>
      <c r="R897" s="33"/>
      <c r="S897" s="33"/>
      <c r="T897" s="33"/>
      <c r="U897" s="33"/>
      <c r="V897" s="33"/>
      <c r="W897" s="33"/>
      <c r="IW897" s="1"/>
    </row>
    <row r="898" spans="1:257" ht="17.5" customHeight="1">
      <c r="A898" s="25" t="s">
        <v>507</v>
      </c>
      <c r="B898" s="31">
        <v>116637590</v>
      </c>
      <c r="C898" s="31">
        <v>116637754</v>
      </c>
      <c r="D898" s="32" t="s">
        <v>10096</v>
      </c>
      <c r="E898" s="32" t="s">
        <v>9192</v>
      </c>
      <c r="F898" s="25" t="s">
        <v>1556</v>
      </c>
      <c r="G898" s="33"/>
      <c r="H898" s="33"/>
      <c r="I898" s="33"/>
      <c r="J898" s="33"/>
      <c r="K898" s="33"/>
      <c r="L898" s="33"/>
      <c r="M898" s="33"/>
      <c r="N898" s="33"/>
      <c r="O898" s="33"/>
      <c r="P898" s="33"/>
      <c r="Q898" s="33"/>
      <c r="R898" s="33"/>
      <c r="S898" s="33"/>
      <c r="T898" s="33"/>
      <c r="U898" s="33"/>
      <c r="V898" s="33"/>
      <c r="W898" s="33"/>
      <c r="IW898" s="1"/>
    </row>
    <row r="899" spans="1:257" ht="17.5" customHeight="1">
      <c r="A899" s="25" t="s">
        <v>507</v>
      </c>
      <c r="B899" s="31">
        <v>116655733</v>
      </c>
      <c r="C899" s="31">
        <v>116656028</v>
      </c>
      <c r="D899" s="32" t="s">
        <v>10097</v>
      </c>
      <c r="E899" s="32" t="s">
        <v>9192</v>
      </c>
      <c r="F899" s="25" t="s">
        <v>1557</v>
      </c>
      <c r="G899" s="33"/>
      <c r="H899" s="33"/>
      <c r="I899" s="34" t="s">
        <v>722</v>
      </c>
      <c r="J899" s="33"/>
      <c r="K899" s="33"/>
      <c r="L899" s="33"/>
      <c r="M899" s="33"/>
      <c r="N899" s="33"/>
      <c r="O899" s="33"/>
      <c r="P899" s="33"/>
      <c r="Q899" s="33"/>
      <c r="R899" s="33"/>
      <c r="S899" s="33"/>
      <c r="T899" s="33"/>
      <c r="U899" s="33"/>
      <c r="V899" s="33"/>
      <c r="W899" s="34" t="s">
        <v>722</v>
      </c>
      <c r="IW899" s="1"/>
    </row>
    <row r="900" spans="1:257" ht="17.5" customHeight="1">
      <c r="A900" s="25" t="s">
        <v>507</v>
      </c>
      <c r="B900" s="31">
        <v>117596946</v>
      </c>
      <c r="C900" s="31">
        <v>117597225</v>
      </c>
      <c r="D900" s="32" t="s">
        <v>10098</v>
      </c>
      <c r="E900" s="32" t="s">
        <v>9194</v>
      </c>
      <c r="F900" s="25" t="s">
        <v>1558</v>
      </c>
      <c r="G900" s="34" t="s">
        <v>722</v>
      </c>
      <c r="H900" s="33"/>
      <c r="I900" s="33"/>
      <c r="J900" s="33"/>
      <c r="K900" s="33"/>
      <c r="L900" s="33"/>
      <c r="M900" s="33"/>
      <c r="N900" s="33"/>
      <c r="O900" s="33"/>
      <c r="P900" s="33"/>
      <c r="Q900" s="33"/>
      <c r="R900" s="33"/>
      <c r="S900" s="33"/>
      <c r="T900" s="33"/>
      <c r="U900" s="33"/>
      <c r="V900" s="33"/>
      <c r="W900" s="33"/>
      <c r="IW900" s="1"/>
    </row>
    <row r="901" spans="1:257" ht="17.5" customHeight="1">
      <c r="A901" s="25" t="s">
        <v>507</v>
      </c>
      <c r="B901" s="31">
        <v>119858222</v>
      </c>
      <c r="C901" s="31">
        <v>119858421</v>
      </c>
      <c r="D901" s="32" t="s">
        <v>10099</v>
      </c>
      <c r="E901" s="32" t="s">
        <v>9194</v>
      </c>
      <c r="F901" s="25" t="s">
        <v>1559</v>
      </c>
      <c r="G901" s="33"/>
      <c r="H901" s="33"/>
      <c r="I901" s="34" t="s">
        <v>722</v>
      </c>
      <c r="J901" s="33"/>
      <c r="K901" s="33"/>
      <c r="L901" s="33"/>
      <c r="M901" s="33"/>
      <c r="N901" s="33"/>
      <c r="O901" s="33"/>
      <c r="P901" s="33"/>
      <c r="Q901" s="33"/>
      <c r="R901" s="33"/>
      <c r="S901" s="33"/>
      <c r="T901" s="33"/>
      <c r="U901" s="33"/>
      <c r="V901" s="33"/>
      <c r="W901" s="33"/>
      <c r="IW901" s="1"/>
    </row>
    <row r="902" spans="1:257" ht="17.5" customHeight="1">
      <c r="A902" s="25" t="s">
        <v>507</v>
      </c>
      <c r="B902" s="31">
        <v>119984158</v>
      </c>
      <c r="C902" s="31">
        <v>119984431</v>
      </c>
      <c r="D902" s="32" t="s">
        <v>10100</v>
      </c>
      <c r="E902" s="32" t="s">
        <v>9194</v>
      </c>
      <c r="F902" s="25" t="s">
        <v>1560</v>
      </c>
      <c r="G902" s="34" t="s">
        <v>722</v>
      </c>
      <c r="H902" s="34" t="s">
        <v>722</v>
      </c>
      <c r="I902" s="34" t="s">
        <v>722</v>
      </c>
      <c r="J902" s="34" t="s">
        <v>722</v>
      </c>
      <c r="K902" s="33"/>
      <c r="L902" s="33"/>
      <c r="M902" s="33"/>
      <c r="N902" s="33"/>
      <c r="O902" s="33"/>
      <c r="P902" s="33"/>
      <c r="Q902" s="33"/>
      <c r="R902" s="33"/>
      <c r="S902" s="33"/>
      <c r="T902" s="33"/>
      <c r="U902" s="33"/>
      <c r="V902" s="33"/>
      <c r="W902" s="33"/>
      <c r="IW902" s="1"/>
    </row>
    <row r="903" spans="1:257" ht="17.5" customHeight="1">
      <c r="A903" s="25" t="s">
        <v>507</v>
      </c>
      <c r="B903" s="31">
        <v>125099183</v>
      </c>
      <c r="C903" s="31">
        <v>125099280</v>
      </c>
      <c r="D903" s="32" t="s">
        <v>10101</v>
      </c>
      <c r="E903" s="32" t="s">
        <v>9194</v>
      </c>
      <c r="F903" s="25" t="s">
        <v>1561</v>
      </c>
      <c r="G903" s="33"/>
      <c r="H903" s="34" t="s">
        <v>722</v>
      </c>
      <c r="I903" s="34" t="s">
        <v>722</v>
      </c>
      <c r="J903" s="34" t="s">
        <v>722</v>
      </c>
      <c r="K903" s="33"/>
      <c r="L903" s="33"/>
      <c r="M903" s="33"/>
      <c r="N903" s="33"/>
      <c r="O903" s="33"/>
      <c r="P903" s="33"/>
      <c r="Q903" s="33"/>
      <c r="R903" s="33"/>
      <c r="S903" s="33"/>
      <c r="T903" s="33"/>
      <c r="U903" s="33"/>
      <c r="V903" s="33"/>
      <c r="W903" s="33"/>
      <c r="IW903" s="1"/>
    </row>
    <row r="904" spans="1:257" ht="17.5" customHeight="1">
      <c r="A904" s="25" t="s">
        <v>507</v>
      </c>
      <c r="B904" s="31">
        <v>125354698</v>
      </c>
      <c r="C904" s="31">
        <v>125354757</v>
      </c>
      <c r="D904" s="32" t="s">
        <v>10102</v>
      </c>
      <c r="E904" s="32" t="s">
        <v>9194</v>
      </c>
      <c r="F904" s="25" t="s">
        <v>1562</v>
      </c>
      <c r="G904" s="33"/>
      <c r="H904" s="33"/>
      <c r="I904" s="33"/>
      <c r="J904" s="33"/>
      <c r="K904" s="33"/>
      <c r="L904" s="33"/>
      <c r="M904" s="33"/>
      <c r="N904" s="33"/>
      <c r="O904" s="33"/>
      <c r="P904" s="33"/>
      <c r="Q904" s="33"/>
      <c r="R904" s="33"/>
      <c r="S904" s="33"/>
      <c r="T904" s="33"/>
      <c r="U904" s="33"/>
      <c r="V904" s="33"/>
      <c r="W904" s="33"/>
      <c r="IW904" s="1"/>
    </row>
    <row r="905" spans="1:257" ht="17.5" customHeight="1">
      <c r="A905" s="25" t="s">
        <v>507</v>
      </c>
      <c r="B905" s="31">
        <v>126556815</v>
      </c>
      <c r="C905" s="31">
        <v>126556998</v>
      </c>
      <c r="D905" s="32" t="s">
        <v>10103</v>
      </c>
      <c r="E905" s="32" t="s">
        <v>9194</v>
      </c>
      <c r="F905" s="25" t="s">
        <v>1563</v>
      </c>
      <c r="G905" s="33"/>
      <c r="H905" s="33"/>
      <c r="I905" s="33"/>
      <c r="J905" s="33"/>
      <c r="K905" s="33"/>
      <c r="L905" s="33"/>
      <c r="M905" s="33"/>
      <c r="N905" s="33"/>
      <c r="O905" s="33"/>
      <c r="P905" s="33"/>
      <c r="Q905" s="33"/>
      <c r="R905" s="33"/>
      <c r="S905" s="33"/>
      <c r="T905" s="33"/>
      <c r="U905" s="33"/>
      <c r="V905" s="33"/>
      <c r="W905" s="33"/>
      <c r="IW905" s="1"/>
    </row>
    <row r="906" spans="1:257" ht="17.5" customHeight="1">
      <c r="A906" s="25" t="s">
        <v>507</v>
      </c>
      <c r="B906" s="31">
        <v>126573582</v>
      </c>
      <c r="C906" s="31">
        <v>126573681</v>
      </c>
      <c r="D906" s="32" t="s">
        <v>10104</v>
      </c>
      <c r="E906" s="32" t="s">
        <v>9194</v>
      </c>
      <c r="F906" s="25" t="s">
        <v>1564</v>
      </c>
      <c r="G906" s="33"/>
      <c r="H906" s="33"/>
      <c r="I906" s="34" t="s">
        <v>722</v>
      </c>
      <c r="J906" s="33"/>
      <c r="K906" s="33"/>
      <c r="L906" s="33"/>
      <c r="M906" s="33"/>
      <c r="N906" s="33"/>
      <c r="O906" s="33"/>
      <c r="P906" s="33"/>
      <c r="Q906" s="33"/>
      <c r="R906" s="33"/>
      <c r="S906" s="33"/>
      <c r="T906" s="33"/>
      <c r="U906" s="33"/>
      <c r="V906" s="33"/>
      <c r="W906" s="33"/>
      <c r="IW906" s="1"/>
    </row>
    <row r="907" spans="1:257" ht="17.5" customHeight="1">
      <c r="A907" s="25" t="s">
        <v>507</v>
      </c>
      <c r="B907" s="31">
        <v>126680761</v>
      </c>
      <c r="C907" s="31">
        <v>126680941</v>
      </c>
      <c r="D907" s="32" t="s">
        <v>10105</v>
      </c>
      <c r="E907" s="32" t="s">
        <v>9199</v>
      </c>
      <c r="F907" s="25" t="s">
        <v>1565</v>
      </c>
      <c r="G907" s="34" t="s">
        <v>722</v>
      </c>
      <c r="H907" s="34" t="s">
        <v>722</v>
      </c>
      <c r="I907" s="34" t="s">
        <v>722</v>
      </c>
      <c r="J907" s="33"/>
      <c r="K907" s="33"/>
      <c r="L907" s="33"/>
      <c r="M907" s="33"/>
      <c r="N907" s="33"/>
      <c r="O907" s="33"/>
      <c r="P907" s="33"/>
      <c r="Q907" s="33"/>
      <c r="R907" s="33"/>
      <c r="S907" s="33"/>
      <c r="T907" s="33"/>
      <c r="U907" s="33"/>
      <c r="V907" s="33"/>
      <c r="W907" s="33"/>
      <c r="IW907" s="1"/>
    </row>
    <row r="908" spans="1:257" ht="17.5" customHeight="1">
      <c r="A908" s="25" t="s">
        <v>507</v>
      </c>
      <c r="B908" s="31">
        <v>126739791</v>
      </c>
      <c r="C908" s="31">
        <v>126739941</v>
      </c>
      <c r="D908" s="32" t="s">
        <v>10106</v>
      </c>
      <c r="E908" s="32" t="s">
        <v>9192</v>
      </c>
      <c r="F908" s="25" t="s">
        <v>1566</v>
      </c>
      <c r="G908" s="33"/>
      <c r="H908" s="34" t="s">
        <v>722</v>
      </c>
      <c r="I908" s="33"/>
      <c r="J908" s="33"/>
      <c r="K908" s="33"/>
      <c r="L908" s="33"/>
      <c r="M908" s="33"/>
      <c r="N908" s="33"/>
      <c r="O908" s="33"/>
      <c r="P908" s="33"/>
      <c r="Q908" s="33"/>
      <c r="R908" s="33"/>
      <c r="S908" s="33"/>
      <c r="T908" s="33"/>
      <c r="U908" s="33"/>
      <c r="V908" s="33"/>
      <c r="W908" s="33"/>
      <c r="IW908" s="1"/>
    </row>
    <row r="909" spans="1:257" ht="17.5" customHeight="1">
      <c r="A909" s="25" t="s">
        <v>507</v>
      </c>
      <c r="B909" s="31">
        <v>126853196</v>
      </c>
      <c r="C909" s="31">
        <v>126853356</v>
      </c>
      <c r="D909" s="32" t="s">
        <v>10107</v>
      </c>
      <c r="E909" s="32" t="s">
        <v>9192</v>
      </c>
      <c r="F909" s="25" t="s">
        <v>1567</v>
      </c>
      <c r="G909" s="33"/>
      <c r="H909" s="33"/>
      <c r="I909" s="33"/>
      <c r="J909" s="33"/>
      <c r="K909" s="33"/>
      <c r="L909" s="33"/>
      <c r="M909" s="33"/>
      <c r="N909" s="33"/>
      <c r="O909" s="33"/>
      <c r="P909" s="33"/>
      <c r="Q909" s="33"/>
      <c r="R909" s="33"/>
      <c r="S909" s="33"/>
      <c r="T909" s="33"/>
      <c r="U909" s="33"/>
      <c r="V909" s="33"/>
      <c r="W909" s="33"/>
      <c r="IW909" s="1"/>
    </row>
    <row r="910" spans="1:257" ht="17.5" customHeight="1">
      <c r="A910" s="25" t="s">
        <v>507</v>
      </c>
      <c r="B910" s="31">
        <v>126873033</v>
      </c>
      <c r="C910" s="31">
        <v>126873417</v>
      </c>
      <c r="D910" s="32" t="s">
        <v>10108</v>
      </c>
      <c r="E910" s="32" t="s">
        <v>9194</v>
      </c>
      <c r="F910" s="25" t="s">
        <v>1568</v>
      </c>
      <c r="G910" s="33"/>
      <c r="H910" s="33"/>
      <c r="I910" s="33"/>
      <c r="J910" s="33"/>
      <c r="K910" s="33"/>
      <c r="L910" s="33"/>
      <c r="M910" s="33"/>
      <c r="N910" s="33"/>
      <c r="O910" s="33"/>
      <c r="P910" s="33"/>
      <c r="Q910" s="33"/>
      <c r="R910" s="33"/>
      <c r="S910" s="33"/>
      <c r="T910" s="33"/>
      <c r="U910" s="33"/>
      <c r="V910" s="33"/>
      <c r="W910" s="33"/>
      <c r="IW910" s="1"/>
    </row>
    <row r="911" spans="1:257" ht="17.5" customHeight="1">
      <c r="A911" s="25" t="s">
        <v>507</v>
      </c>
      <c r="B911" s="31">
        <v>127997692</v>
      </c>
      <c r="C911" s="31">
        <v>127997807</v>
      </c>
      <c r="D911" s="32" t="s">
        <v>10109</v>
      </c>
      <c r="E911" s="32" t="s">
        <v>9192</v>
      </c>
      <c r="F911" s="25" t="s">
        <v>1569</v>
      </c>
      <c r="G911" s="33"/>
      <c r="H911" s="33"/>
      <c r="I911" s="33"/>
      <c r="J911" s="33"/>
      <c r="K911" s="33"/>
      <c r="L911" s="33"/>
      <c r="M911" s="33"/>
      <c r="N911" s="33"/>
      <c r="O911" s="33"/>
      <c r="P911" s="33"/>
      <c r="Q911" s="33"/>
      <c r="R911" s="33"/>
      <c r="S911" s="33"/>
      <c r="T911" s="33"/>
      <c r="U911" s="33"/>
      <c r="V911" s="33"/>
      <c r="W911" s="33"/>
      <c r="IW911" s="1"/>
    </row>
    <row r="912" spans="1:257" ht="17.5" customHeight="1">
      <c r="A912" s="25" t="s">
        <v>507</v>
      </c>
      <c r="B912" s="31">
        <v>129698809</v>
      </c>
      <c r="C912" s="31">
        <v>129698932</v>
      </c>
      <c r="D912" s="32" t="s">
        <v>10110</v>
      </c>
      <c r="E912" s="32" t="s">
        <v>9192</v>
      </c>
      <c r="F912" s="25" t="s">
        <v>1570</v>
      </c>
      <c r="G912" s="33"/>
      <c r="H912" s="33"/>
      <c r="I912" s="33"/>
      <c r="J912" s="33"/>
      <c r="K912" s="33"/>
      <c r="L912" s="33"/>
      <c r="M912" s="33"/>
      <c r="N912" s="33"/>
      <c r="O912" s="33"/>
      <c r="P912" s="33"/>
      <c r="Q912" s="34" t="s">
        <v>722</v>
      </c>
      <c r="R912" s="33"/>
      <c r="S912" s="33"/>
      <c r="T912" s="33"/>
      <c r="U912" s="34" t="s">
        <v>722</v>
      </c>
      <c r="V912" s="33"/>
      <c r="W912" s="34" t="s">
        <v>722</v>
      </c>
      <c r="IW912" s="1"/>
    </row>
    <row r="913" spans="1:257" ht="17.5" customHeight="1">
      <c r="A913" s="25" t="s">
        <v>507</v>
      </c>
      <c r="B913" s="31">
        <v>131051756</v>
      </c>
      <c r="C913" s="31">
        <v>131052110</v>
      </c>
      <c r="D913" s="32" t="s">
        <v>10111</v>
      </c>
      <c r="E913" s="191" t="s">
        <v>9194</v>
      </c>
      <c r="F913" s="25" t="s">
        <v>1571</v>
      </c>
      <c r="G913" s="34" t="s">
        <v>722</v>
      </c>
      <c r="H913" s="34" t="s">
        <v>722</v>
      </c>
      <c r="I913" s="33"/>
      <c r="J913" s="33"/>
      <c r="K913" s="33"/>
      <c r="L913" s="33"/>
      <c r="M913" s="33"/>
      <c r="N913" s="33"/>
      <c r="O913" s="33"/>
      <c r="P913" s="33"/>
      <c r="Q913" s="33"/>
      <c r="R913" s="33"/>
      <c r="S913" s="33"/>
      <c r="T913" s="33"/>
      <c r="U913" s="33"/>
      <c r="V913" s="33"/>
      <c r="W913" s="33"/>
      <c r="IW913" s="1"/>
    </row>
    <row r="914" spans="1:257" ht="17.5" customHeight="1">
      <c r="A914" s="25" t="s">
        <v>507</v>
      </c>
      <c r="B914" s="31">
        <v>131207972</v>
      </c>
      <c r="C914" s="31">
        <v>131208085</v>
      </c>
      <c r="D914" s="32" t="s">
        <v>10112</v>
      </c>
      <c r="E914" s="32" t="s">
        <v>9194</v>
      </c>
      <c r="F914" s="25" t="s">
        <v>1572</v>
      </c>
      <c r="G914" s="33"/>
      <c r="H914" s="34" t="s">
        <v>722</v>
      </c>
      <c r="I914" s="34" t="s">
        <v>722</v>
      </c>
      <c r="J914" s="33"/>
      <c r="K914" s="33"/>
      <c r="L914" s="33"/>
      <c r="M914" s="33"/>
      <c r="N914" s="33"/>
      <c r="O914" s="33"/>
      <c r="P914" s="33"/>
      <c r="Q914" s="33"/>
      <c r="R914" s="33"/>
      <c r="S914" s="33"/>
      <c r="T914" s="33"/>
      <c r="U914" s="33"/>
      <c r="V914" s="33"/>
      <c r="W914" s="34" t="s">
        <v>722</v>
      </c>
      <c r="IW914" s="1"/>
    </row>
    <row r="915" spans="1:257" ht="17.5" customHeight="1">
      <c r="A915" s="25" t="s">
        <v>507</v>
      </c>
      <c r="B915" s="31">
        <v>131393759</v>
      </c>
      <c r="C915" s="31">
        <v>131394097</v>
      </c>
      <c r="D915" s="32" t="s">
        <v>10113</v>
      </c>
      <c r="E915" s="32" t="s">
        <v>9192</v>
      </c>
      <c r="F915" s="25" t="s">
        <v>1573</v>
      </c>
      <c r="G915" s="34" t="s">
        <v>722</v>
      </c>
      <c r="H915" s="34" t="s">
        <v>722</v>
      </c>
      <c r="I915" s="34" t="s">
        <v>722</v>
      </c>
      <c r="J915" s="34" t="s">
        <v>722</v>
      </c>
      <c r="K915" s="33"/>
      <c r="L915" s="33"/>
      <c r="M915" s="33"/>
      <c r="N915" s="33"/>
      <c r="O915" s="33"/>
      <c r="P915" s="33"/>
      <c r="Q915" s="33"/>
      <c r="R915" s="33"/>
      <c r="S915" s="33"/>
      <c r="T915" s="33"/>
      <c r="U915" s="33"/>
      <c r="V915" s="33"/>
      <c r="W915" s="33"/>
      <c r="IW915" s="1"/>
    </row>
    <row r="916" spans="1:257" ht="17.5" customHeight="1">
      <c r="A916" s="25" t="s">
        <v>507</v>
      </c>
      <c r="B916" s="31">
        <v>131809910</v>
      </c>
      <c r="C916" s="31">
        <v>131810148</v>
      </c>
      <c r="D916" s="32" t="s">
        <v>10114</v>
      </c>
      <c r="E916" s="32" t="s">
        <v>9194</v>
      </c>
      <c r="F916" s="25" t="s">
        <v>1574</v>
      </c>
      <c r="G916" s="33"/>
      <c r="H916" s="33"/>
      <c r="I916" s="33"/>
      <c r="J916" s="33"/>
      <c r="K916" s="33"/>
      <c r="L916" s="33"/>
      <c r="M916" s="33"/>
      <c r="N916" s="33"/>
      <c r="O916" s="33"/>
      <c r="P916" s="33"/>
      <c r="Q916" s="33"/>
      <c r="R916" s="33"/>
      <c r="S916" s="33"/>
      <c r="T916" s="33"/>
      <c r="U916" s="33"/>
      <c r="V916" s="33"/>
      <c r="W916" s="33"/>
      <c r="IW916" s="1"/>
    </row>
    <row r="917" spans="1:257" ht="17.5" customHeight="1">
      <c r="A917" s="25" t="s">
        <v>507</v>
      </c>
      <c r="B917" s="31">
        <v>132244825</v>
      </c>
      <c r="C917" s="31">
        <v>132245111</v>
      </c>
      <c r="D917" s="32" t="s">
        <v>10115</v>
      </c>
      <c r="E917" s="32" t="s">
        <v>9192</v>
      </c>
      <c r="F917" s="25" t="s">
        <v>1575</v>
      </c>
      <c r="G917" s="34" t="s">
        <v>722</v>
      </c>
      <c r="H917" s="34" t="s">
        <v>722</v>
      </c>
      <c r="I917" s="33"/>
      <c r="J917" s="34" t="s">
        <v>722</v>
      </c>
      <c r="K917" s="33"/>
      <c r="L917" s="33"/>
      <c r="M917" s="33"/>
      <c r="N917" s="33"/>
      <c r="O917" s="33"/>
      <c r="P917" s="33"/>
      <c r="Q917" s="33"/>
      <c r="R917" s="33"/>
      <c r="S917" s="33"/>
      <c r="T917" s="33"/>
      <c r="U917" s="33"/>
      <c r="V917" s="33"/>
      <c r="W917" s="33"/>
      <c r="IW917" s="1"/>
    </row>
    <row r="918" spans="1:257" ht="17.5" customHeight="1">
      <c r="A918" s="25" t="s">
        <v>507</v>
      </c>
      <c r="B918" s="31">
        <v>132256933</v>
      </c>
      <c r="C918" s="31">
        <v>132257244</v>
      </c>
      <c r="D918" s="32" t="s">
        <v>10116</v>
      </c>
      <c r="E918" s="32" t="s">
        <v>9194</v>
      </c>
      <c r="F918" s="25" t="s">
        <v>1576</v>
      </c>
      <c r="G918" s="34" t="s">
        <v>722</v>
      </c>
      <c r="H918" s="34" t="s">
        <v>722</v>
      </c>
      <c r="I918" s="34" t="s">
        <v>722</v>
      </c>
      <c r="J918" s="34" t="s">
        <v>722</v>
      </c>
      <c r="K918" s="33"/>
      <c r="L918" s="33"/>
      <c r="M918" s="33"/>
      <c r="N918" s="33"/>
      <c r="O918" s="33"/>
      <c r="P918" s="33"/>
      <c r="Q918" s="33"/>
      <c r="R918" s="33"/>
      <c r="S918" s="33"/>
      <c r="T918" s="33"/>
      <c r="U918" s="33"/>
      <c r="V918" s="33"/>
      <c r="W918" s="33"/>
      <c r="IW918" s="1"/>
    </row>
    <row r="919" spans="1:257" ht="17.5" customHeight="1">
      <c r="A919" s="25" t="s">
        <v>507</v>
      </c>
      <c r="B919" s="31">
        <v>132405401</v>
      </c>
      <c r="C919" s="31">
        <v>132405741</v>
      </c>
      <c r="D919" s="32" t="s">
        <v>10117</v>
      </c>
      <c r="E919" s="32" t="s">
        <v>9192</v>
      </c>
      <c r="F919" s="25" t="s">
        <v>1577</v>
      </c>
      <c r="G919" s="33"/>
      <c r="H919" s="33"/>
      <c r="I919" s="34" t="s">
        <v>722</v>
      </c>
      <c r="J919" s="33"/>
      <c r="K919" s="33"/>
      <c r="L919" s="33"/>
      <c r="M919" s="33"/>
      <c r="N919" s="33"/>
      <c r="O919" s="33"/>
      <c r="P919" s="33"/>
      <c r="Q919" s="33"/>
      <c r="R919" s="33"/>
      <c r="S919" s="33"/>
      <c r="T919" s="33"/>
      <c r="U919" s="33"/>
      <c r="V919" s="33"/>
      <c r="W919" s="33"/>
      <c r="IW919" s="1"/>
    </row>
    <row r="920" spans="1:257" ht="17.5" customHeight="1">
      <c r="A920" s="25" t="s">
        <v>507</v>
      </c>
      <c r="B920" s="31">
        <v>132601987</v>
      </c>
      <c r="C920" s="31">
        <v>132602062</v>
      </c>
      <c r="D920" s="32" t="s">
        <v>10118</v>
      </c>
      <c r="E920" s="32" t="s">
        <v>9194</v>
      </c>
      <c r="F920" s="25" t="s">
        <v>1578</v>
      </c>
      <c r="G920" s="34" t="s">
        <v>722</v>
      </c>
      <c r="H920" s="34" t="s">
        <v>722</v>
      </c>
      <c r="I920" s="34" t="s">
        <v>722</v>
      </c>
      <c r="J920" s="33"/>
      <c r="K920" s="33"/>
      <c r="L920" s="33"/>
      <c r="M920" s="33"/>
      <c r="N920" s="33"/>
      <c r="O920" s="33"/>
      <c r="P920" s="33"/>
      <c r="Q920" s="33"/>
      <c r="R920" s="33"/>
      <c r="S920" s="33"/>
      <c r="T920" s="33"/>
      <c r="U920" s="33"/>
      <c r="V920" s="33"/>
      <c r="W920" s="33"/>
      <c r="IW920" s="1"/>
    </row>
    <row r="921" spans="1:257" ht="17.5" customHeight="1">
      <c r="A921" s="25" t="s">
        <v>507</v>
      </c>
      <c r="B921" s="31">
        <v>132752276</v>
      </c>
      <c r="C921" s="31">
        <v>132752565</v>
      </c>
      <c r="D921" s="32" t="s">
        <v>10119</v>
      </c>
      <c r="E921" s="32" t="s">
        <v>9192</v>
      </c>
      <c r="F921" s="25" t="s">
        <v>1579</v>
      </c>
      <c r="G921" s="34" t="s">
        <v>722</v>
      </c>
      <c r="H921" s="34" t="s">
        <v>722</v>
      </c>
      <c r="I921" s="34" t="s">
        <v>722</v>
      </c>
      <c r="J921" s="33"/>
      <c r="K921" s="33"/>
      <c r="L921" s="33"/>
      <c r="M921" s="33"/>
      <c r="N921" s="33"/>
      <c r="O921" s="33"/>
      <c r="P921" s="33"/>
      <c r="Q921" s="33"/>
      <c r="R921" s="33"/>
      <c r="S921" s="33"/>
      <c r="T921" s="33"/>
      <c r="U921" s="33"/>
      <c r="V921" s="33"/>
      <c r="W921" s="33"/>
      <c r="IW921" s="1"/>
    </row>
    <row r="922" spans="1:257" ht="17.5" customHeight="1">
      <c r="A922" s="25" t="s">
        <v>507</v>
      </c>
      <c r="B922" s="31">
        <v>132941959</v>
      </c>
      <c r="C922" s="31">
        <v>132942278</v>
      </c>
      <c r="D922" s="32" t="s">
        <v>10120</v>
      </c>
      <c r="E922" s="32" t="s">
        <v>9199</v>
      </c>
      <c r="F922" s="25" t="s">
        <v>1580</v>
      </c>
      <c r="G922" s="34" t="s">
        <v>722</v>
      </c>
      <c r="H922" s="33"/>
      <c r="I922" s="34" t="s">
        <v>722</v>
      </c>
      <c r="J922" s="33"/>
      <c r="K922" s="33"/>
      <c r="L922" s="33"/>
      <c r="M922" s="33"/>
      <c r="N922" s="33"/>
      <c r="O922" s="33"/>
      <c r="P922" s="33"/>
      <c r="Q922" s="33"/>
      <c r="R922" s="33"/>
      <c r="S922" s="33"/>
      <c r="T922" s="33"/>
      <c r="U922" s="33"/>
      <c r="V922" s="33"/>
      <c r="W922" s="33"/>
      <c r="IW922" s="1"/>
    </row>
    <row r="923" spans="1:257" ht="17.5" customHeight="1">
      <c r="A923" s="25" t="s">
        <v>515</v>
      </c>
      <c r="B923" s="31">
        <v>5811285</v>
      </c>
      <c r="C923" s="31">
        <v>5811537</v>
      </c>
      <c r="D923" s="32" t="s">
        <v>10121</v>
      </c>
      <c r="E923" s="32" t="s">
        <v>9194</v>
      </c>
      <c r="F923" s="25" t="s">
        <v>1581</v>
      </c>
      <c r="G923" s="33"/>
      <c r="H923" s="33"/>
      <c r="I923" s="34" t="s">
        <v>722</v>
      </c>
      <c r="J923" s="34" t="s">
        <v>722</v>
      </c>
      <c r="K923" s="33"/>
      <c r="L923" s="33"/>
      <c r="M923" s="33"/>
      <c r="N923" s="33"/>
      <c r="O923" s="33"/>
      <c r="P923" s="34" t="s">
        <v>722</v>
      </c>
      <c r="Q923" s="34" t="s">
        <v>722</v>
      </c>
      <c r="R923" s="33"/>
      <c r="S923" s="33"/>
      <c r="T923" s="33"/>
      <c r="U923" s="34" t="s">
        <v>722</v>
      </c>
      <c r="V923" s="33"/>
      <c r="W923" s="34" t="s">
        <v>722</v>
      </c>
      <c r="IW923" s="1"/>
    </row>
    <row r="924" spans="1:257" ht="17.5" customHeight="1">
      <c r="A924" s="25" t="s">
        <v>515</v>
      </c>
      <c r="B924" s="31">
        <v>12720271</v>
      </c>
      <c r="C924" s="31">
        <v>12720334</v>
      </c>
      <c r="D924" s="32" t="s">
        <v>10122</v>
      </c>
      <c r="E924" s="32" t="s">
        <v>9194</v>
      </c>
      <c r="F924" s="25" t="s">
        <v>1582</v>
      </c>
      <c r="G924" s="33"/>
      <c r="H924" s="33"/>
      <c r="I924" s="33"/>
      <c r="J924" s="33"/>
      <c r="K924" s="33"/>
      <c r="L924" s="34" t="s">
        <v>722</v>
      </c>
      <c r="M924" s="33"/>
      <c r="N924" s="33"/>
      <c r="O924" s="33"/>
      <c r="P924" s="33"/>
      <c r="Q924" s="33"/>
      <c r="R924" s="33"/>
      <c r="S924" s="33"/>
      <c r="T924" s="33"/>
      <c r="U924" s="33"/>
      <c r="V924" s="33"/>
      <c r="W924" s="33"/>
      <c r="IW924" s="1"/>
    </row>
    <row r="925" spans="1:257" ht="17.5" customHeight="1">
      <c r="A925" s="25" t="s">
        <v>515</v>
      </c>
      <c r="B925" s="31">
        <v>13942766</v>
      </c>
      <c r="C925" s="31">
        <v>13942819</v>
      </c>
      <c r="D925" s="32" t="s">
        <v>10123</v>
      </c>
      <c r="E925" s="32" t="s">
        <v>9192</v>
      </c>
      <c r="F925" s="25" t="s">
        <v>1583</v>
      </c>
      <c r="G925" s="33"/>
      <c r="H925" s="33"/>
      <c r="I925" s="33"/>
      <c r="J925" s="33"/>
      <c r="K925" s="33"/>
      <c r="L925" s="33"/>
      <c r="M925" s="33"/>
      <c r="N925" s="33"/>
      <c r="O925" s="33"/>
      <c r="P925" s="33"/>
      <c r="Q925" s="33"/>
      <c r="R925" s="33"/>
      <c r="S925" s="33"/>
      <c r="T925" s="33"/>
      <c r="U925" s="33"/>
      <c r="V925" s="33"/>
      <c r="W925" s="33"/>
      <c r="IW925" s="1"/>
    </row>
    <row r="926" spans="1:257" ht="17.5" customHeight="1">
      <c r="A926" s="25" t="s">
        <v>515</v>
      </c>
      <c r="B926" s="31">
        <v>14149005</v>
      </c>
      <c r="C926" s="31">
        <v>14149222</v>
      </c>
      <c r="D926" s="32" t="s">
        <v>10124</v>
      </c>
      <c r="E926" s="32" t="s">
        <v>9199</v>
      </c>
      <c r="F926" s="25" t="s">
        <v>1584</v>
      </c>
      <c r="G926" s="34" t="s">
        <v>722</v>
      </c>
      <c r="H926" s="34" t="s">
        <v>722</v>
      </c>
      <c r="I926" s="34" t="s">
        <v>722</v>
      </c>
      <c r="J926" s="33"/>
      <c r="K926" s="33"/>
      <c r="L926" s="33"/>
      <c r="M926" s="33"/>
      <c r="N926" s="33"/>
      <c r="O926" s="33"/>
      <c r="P926" s="33"/>
      <c r="Q926" s="33"/>
      <c r="R926" s="33"/>
      <c r="S926" s="33"/>
      <c r="T926" s="34" t="s">
        <v>722</v>
      </c>
      <c r="U926" s="33"/>
      <c r="V926" s="33"/>
      <c r="W926" s="33"/>
      <c r="IW926" s="1"/>
    </row>
    <row r="927" spans="1:257" ht="17.5" customHeight="1">
      <c r="A927" s="25" t="s">
        <v>515</v>
      </c>
      <c r="B927" s="31">
        <v>16451628</v>
      </c>
      <c r="C927" s="31">
        <v>16452154</v>
      </c>
      <c r="D927" s="32" t="s">
        <v>10125</v>
      </c>
      <c r="E927" s="32" t="s">
        <v>9192</v>
      </c>
      <c r="F927" s="25" t="s">
        <v>1585</v>
      </c>
      <c r="G927" s="33"/>
      <c r="H927" s="33"/>
      <c r="I927" s="33"/>
      <c r="J927" s="33"/>
      <c r="K927" s="33"/>
      <c r="L927" s="33"/>
      <c r="M927" s="33"/>
      <c r="N927" s="33"/>
      <c r="O927" s="33"/>
      <c r="P927" s="33"/>
      <c r="Q927" s="33"/>
      <c r="R927" s="33"/>
      <c r="S927" s="33"/>
      <c r="T927" s="33"/>
      <c r="U927" s="33"/>
      <c r="V927" s="33"/>
      <c r="W927" s="33"/>
      <c r="IW927" s="1"/>
    </row>
    <row r="928" spans="1:257" ht="17.5" customHeight="1">
      <c r="A928" s="25" t="s">
        <v>515</v>
      </c>
      <c r="B928" s="31">
        <v>16508834</v>
      </c>
      <c r="C928" s="31">
        <v>16509091</v>
      </c>
      <c r="D928" s="32" t="s">
        <v>10126</v>
      </c>
      <c r="E928" s="32" t="s">
        <v>9194</v>
      </c>
      <c r="F928" s="25" t="s">
        <v>1586</v>
      </c>
      <c r="G928" s="33"/>
      <c r="H928" s="33"/>
      <c r="I928" s="34" t="s">
        <v>722</v>
      </c>
      <c r="J928" s="33"/>
      <c r="K928" s="33"/>
      <c r="L928" s="33"/>
      <c r="M928" s="33"/>
      <c r="N928" s="33"/>
      <c r="O928" s="33"/>
      <c r="P928" s="33"/>
      <c r="Q928" s="33"/>
      <c r="R928" s="33"/>
      <c r="S928" s="33"/>
      <c r="T928" s="33"/>
      <c r="U928" s="33"/>
      <c r="V928" s="33"/>
      <c r="W928" s="33"/>
      <c r="IW928" s="1"/>
    </row>
    <row r="929" spans="1:257" ht="17.5" customHeight="1">
      <c r="A929" s="25" t="s">
        <v>515</v>
      </c>
      <c r="B929" s="31">
        <v>17486870</v>
      </c>
      <c r="C929" s="31">
        <v>17487267</v>
      </c>
      <c r="D929" s="32" t="s">
        <v>10127</v>
      </c>
      <c r="E929" s="32" t="s">
        <v>9192</v>
      </c>
      <c r="F929" s="25" t="s">
        <v>1587</v>
      </c>
      <c r="G929" s="33"/>
      <c r="H929" s="33"/>
      <c r="I929" s="33"/>
      <c r="J929" s="33"/>
      <c r="K929" s="33"/>
      <c r="L929" s="33"/>
      <c r="M929" s="33"/>
      <c r="N929" s="33"/>
      <c r="O929" s="33"/>
      <c r="P929" s="33"/>
      <c r="Q929" s="33"/>
      <c r="R929" s="33"/>
      <c r="S929" s="33"/>
      <c r="T929" s="33"/>
      <c r="U929" s="33"/>
      <c r="V929" s="33"/>
      <c r="W929" s="33"/>
      <c r="IW929" s="1"/>
    </row>
    <row r="930" spans="1:257" ht="17.5" customHeight="1">
      <c r="A930" s="25" t="s">
        <v>515</v>
      </c>
      <c r="B930" s="31">
        <v>17576750</v>
      </c>
      <c r="C930" s="31">
        <v>17577132</v>
      </c>
      <c r="D930" s="32" t="s">
        <v>10128</v>
      </c>
      <c r="E930" s="32" t="s">
        <v>9194</v>
      </c>
      <c r="F930" s="25" t="s">
        <v>1588</v>
      </c>
      <c r="G930" s="33"/>
      <c r="H930" s="33"/>
      <c r="I930" s="33"/>
      <c r="J930" s="33"/>
      <c r="K930" s="33"/>
      <c r="L930" s="33"/>
      <c r="M930" s="33"/>
      <c r="N930" s="33"/>
      <c r="O930" s="33"/>
      <c r="P930" s="33"/>
      <c r="Q930" s="33"/>
      <c r="R930" s="33"/>
      <c r="S930" s="33"/>
      <c r="T930" s="33"/>
      <c r="U930" s="33"/>
      <c r="V930" s="33"/>
      <c r="W930" s="33"/>
      <c r="IW930" s="1"/>
    </row>
    <row r="931" spans="1:257" ht="17.5" customHeight="1">
      <c r="A931" s="25" t="s">
        <v>515</v>
      </c>
      <c r="B931" s="31">
        <v>23099068</v>
      </c>
      <c r="C931" s="31">
        <v>23099310</v>
      </c>
      <c r="D931" s="32" t="s">
        <v>10129</v>
      </c>
      <c r="E931" s="32" t="s">
        <v>9194</v>
      </c>
      <c r="F931" s="25" t="s">
        <v>1589</v>
      </c>
      <c r="G931" s="34" t="s">
        <v>722</v>
      </c>
      <c r="H931" s="34" t="s">
        <v>722</v>
      </c>
      <c r="I931" s="34" t="s">
        <v>722</v>
      </c>
      <c r="J931" s="34" t="s">
        <v>722</v>
      </c>
      <c r="K931" s="33"/>
      <c r="L931" s="34" t="s">
        <v>722</v>
      </c>
      <c r="M931" s="33"/>
      <c r="N931" s="33"/>
      <c r="O931" s="33"/>
      <c r="P931" s="34" t="s">
        <v>722</v>
      </c>
      <c r="Q931" s="34" t="s">
        <v>722</v>
      </c>
      <c r="R931" s="34" t="s">
        <v>722</v>
      </c>
      <c r="S931" s="33"/>
      <c r="T931" s="34" t="s">
        <v>722</v>
      </c>
      <c r="U931" s="34" t="s">
        <v>722</v>
      </c>
      <c r="V931" s="34" t="s">
        <v>722</v>
      </c>
      <c r="W931" s="34" t="s">
        <v>722</v>
      </c>
      <c r="IW931" s="1"/>
    </row>
    <row r="932" spans="1:257" ht="17.5" customHeight="1">
      <c r="A932" s="25" t="s">
        <v>515</v>
      </c>
      <c r="B932" s="31">
        <v>23335913</v>
      </c>
      <c r="C932" s="31">
        <v>23335996</v>
      </c>
      <c r="D932" s="32" t="s">
        <v>10130</v>
      </c>
      <c r="E932" s="32" t="s">
        <v>9194</v>
      </c>
      <c r="F932" s="25" t="s">
        <v>1590</v>
      </c>
      <c r="G932" s="33"/>
      <c r="H932" s="33"/>
      <c r="I932" s="33"/>
      <c r="J932" s="33"/>
      <c r="K932" s="33"/>
      <c r="L932" s="33"/>
      <c r="M932" s="33"/>
      <c r="N932" s="33"/>
      <c r="O932" s="33"/>
      <c r="P932" s="33"/>
      <c r="Q932" s="33"/>
      <c r="R932" s="33"/>
      <c r="S932" s="33"/>
      <c r="T932" s="33"/>
      <c r="U932" s="34" t="s">
        <v>722</v>
      </c>
      <c r="V932" s="33"/>
      <c r="W932" s="34" t="s">
        <v>722</v>
      </c>
      <c r="IW932" s="1"/>
    </row>
    <row r="933" spans="1:257" ht="17.5" customHeight="1">
      <c r="A933" s="25" t="s">
        <v>515</v>
      </c>
      <c r="B933" s="31">
        <v>41588033</v>
      </c>
      <c r="C933" s="31">
        <v>41588556</v>
      </c>
      <c r="D933" s="32" t="s">
        <v>10131</v>
      </c>
      <c r="E933" s="32" t="s">
        <v>9192</v>
      </c>
      <c r="F933" s="25" t="s">
        <v>1591</v>
      </c>
      <c r="G933" s="34" t="s">
        <v>722</v>
      </c>
      <c r="H933" s="33"/>
      <c r="I933" s="34" t="s">
        <v>722</v>
      </c>
      <c r="J933" s="33"/>
      <c r="K933" s="33"/>
      <c r="L933" s="33"/>
      <c r="M933" s="33"/>
      <c r="N933" s="33"/>
      <c r="O933" s="33"/>
      <c r="P933" s="33"/>
      <c r="Q933" s="33"/>
      <c r="R933" s="33"/>
      <c r="S933" s="33"/>
      <c r="T933" s="33"/>
      <c r="U933" s="33"/>
      <c r="V933" s="33"/>
      <c r="W933" s="33"/>
      <c r="IW933" s="1"/>
    </row>
    <row r="934" spans="1:257" ht="17.5" customHeight="1">
      <c r="A934" s="25" t="s">
        <v>515</v>
      </c>
      <c r="B934" s="31">
        <v>41649108</v>
      </c>
      <c r="C934" s="31">
        <v>41649378</v>
      </c>
      <c r="D934" s="32" t="s">
        <v>10132</v>
      </c>
      <c r="E934" s="32" t="s">
        <v>9194</v>
      </c>
      <c r="F934" s="25" t="s">
        <v>1592</v>
      </c>
      <c r="G934" s="33"/>
      <c r="H934" s="33"/>
      <c r="I934" s="33"/>
      <c r="J934" s="33"/>
      <c r="K934" s="33"/>
      <c r="L934" s="33"/>
      <c r="M934" s="33"/>
      <c r="N934" s="33"/>
      <c r="O934" s="33"/>
      <c r="P934" s="33"/>
      <c r="Q934" s="33"/>
      <c r="R934" s="33"/>
      <c r="S934" s="33"/>
      <c r="T934" s="33"/>
      <c r="U934" s="33"/>
      <c r="V934" s="33"/>
      <c r="W934" s="33"/>
      <c r="IW934" s="1"/>
    </row>
    <row r="935" spans="1:257" ht="17.5" customHeight="1">
      <c r="A935" s="25" t="s">
        <v>515</v>
      </c>
      <c r="B935" s="31">
        <v>41737403</v>
      </c>
      <c r="C935" s="31">
        <v>41737844</v>
      </c>
      <c r="D935" s="32" t="s">
        <v>10133</v>
      </c>
      <c r="E935" s="32" t="s">
        <v>9192</v>
      </c>
      <c r="F935" s="25" t="s">
        <v>1593</v>
      </c>
      <c r="G935" s="34" t="s">
        <v>722</v>
      </c>
      <c r="H935" s="33"/>
      <c r="I935" s="34" t="s">
        <v>722</v>
      </c>
      <c r="J935" s="33"/>
      <c r="K935" s="33"/>
      <c r="L935" s="33"/>
      <c r="M935" s="33"/>
      <c r="N935" s="33"/>
      <c r="O935" s="33"/>
      <c r="P935" s="33"/>
      <c r="Q935" s="33"/>
      <c r="R935" s="33"/>
      <c r="S935" s="33"/>
      <c r="T935" s="33"/>
      <c r="U935" s="33"/>
      <c r="V935" s="33"/>
      <c r="W935" s="33"/>
      <c r="IW935" s="1"/>
    </row>
    <row r="936" spans="1:257" ht="17.5" customHeight="1">
      <c r="A936" s="25" t="s">
        <v>515</v>
      </c>
      <c r="B936" s="31">
        <v>43004276</v>
      </c>
      <c r="C936" s="31">
        <v>43004671</v>
      </c>
      <c r="D936" s="32" t="s">
        <v>10134</v>
      </c>
      <c r="E936" s="32" t="s">
        <v>9194</v>
      </c>
      <c r="F936" s="25" t="s">
        <v>1594</v>
      </c>
      <c r="G936" s="34" t="s">
        <v>722</v>
      </c>
      <c r="H936" s="33"/>
      <c r="I936" s="33"/>
      <c r="J936" s="33"/>
      <c r="K936" s="33"/>
      <c r="L936" s="33"/>
      <c r="M936" s="33"/>
      <c r="N936" s="33"/>
      <c r="O936" s="33"/>
      <c r="P936" s="33"/>
      <c r="Q936" s="33"/>
      <c r="R936" s="33"/>
      <c r="S936" s="33"/>
      <c r="T936" s="33"/>
      <c r="U936" s="33"/>
      <c r="V936" s="33"/>
      <c r="W936" s="33"/>
      <c r="IW936" s="1"/>
    </row>
    <row r="937" spans="1:257" ht="17.5" customHeight="1">
      <c r="A937" s="25" t="s">
        <v>515</v>
      </c>
      <c r="B937" s="31">
        <v>43104786</v>
      </c>
      <c r="C937" s="31">
        <v>43104910</v>
      </c>
      <c r="D937" s="32" t="s">
        <v>10135</v>
      </c>
      <c r="E937" s="32" t="s">
        <v>9194</v>
      </c>
      <c r="F937" s="25" t="s">
        <v>1595</v>
      </c>
      <c r="G937" s="33"/>
      <c r="H937" s="33"/>
      <c r="I937" s="34" t="s">
        <v>722</v>
      </c>
      <c r="J937" s="33"/>
      <c r="K937" s="33"/>
      <c r="L937" s="33"/>
      <c r="M937" s="33"/>
      <c r="N937" s="33"/>
      <c r="O937" s="33"/>
      <c r="P937" s="33"/>
      <c r="Q937" s="33"/>
      <c r="R937" s="34" t="s">
        <v>722</v>
      </c>
      <c r="S937" s="33"/>
      <c r="T937" s="33"/>
      <c r="U937" s="34" t="s">
        <v>722</v>
      </c>
      <c r="V937" s="33"/>
      <c r="W937" s="33"/>
      <c r="IW937" s="1"/>
    </row>
    <row r="938" spans="1:257" ht="17.5" customHeight="1">
      <c r="A938" s="25" t="s">
        <v>515</v>
      </c>
      <c r="B938" s="31">
        <v>44570011</v>
      </c>
      <c r="C938" s="31">
        <v>44570277</v>
      </c>
      <c r="D938" s="32" t="s">
        <v>10136</v>
      </c>
      <c r="E938" s="32" t="s">
        <v>9192</v>
      </c>
      <c r="F938" s="25" t="s">
        <v>1596</v>
      </c>
      <c r="G938" s="33"/>
      <c r="H938" s="33"/>
      <c r="I938" s="33"/>
      <c r="J938" s="33"/>
      <c r="K938" s="33"/>
      <c r="L938" s="33"/>
      <c r="M938" s="33"/>
      <c r="N938" s="33"/>
      <c r="O938" s="33"/>
      <c r="P938" s="33"/>
      <c r="Q938" s="33"/>
      <c r="R938" s="33"/>
      <c r="S938" s="33"/>
      <c r="T938" s="33"/>
      <c r="U938" s="33"/>
      <c r="V938" s="33"/>
      <c r="W938" s="33"/>
      <c r="IW938" s="1"/>
    </row>
    <row r="939" spans="1:257" ht="17.5" customHeight="1">
      <c r="A939" s="25" t="s">
        <v>515</v>
      </c>
      <c r="B939" s="31">
        <v>45627396</v>
      </c>
      <c r="C939" s="31">
        <v>45627480</v>
      </c>
      <c r="D939" s="32" t="s">
        <v>10137</v>
      </c>
      <c r="E939" s="32" t="s">
        <v>9194</v>
      </c>
      <c r="F939" s="25" t="s">
        <v>1597</v>
      </c>
      <c r="G939" s="34" t="s">
        <v>722</v>
      </c>
      <c r="H939" s="34" t="s">
        <v>722</v>
      </c>
      <c r="I939" s="34" t="s">
        <v>722</v>
      </c>
      <c r="J939" s="34" t="s">
        <v>722</v>
      </c>
      <c r="K939" s="33"/>
      <c r="L939" s="33"/>
      <c r="M939" s="33"/>
      <c r="N939" s="33"/>
      <c r="O939" s="33"/>
      <c r="P939" s="33"/>
      <c r="Q939" s="33"/>
      <c r="R939" s="33"/>
      <c r="S939" s="33"/>
      <c r="T939" s="33"/>
      <c r="U939" s="33"/>
      <c r="V939" s="33"/>
      <c r="W939" s="33"/>
      <c r="IW939" s="1"/>
    </row>
    <row r="940" spans="1:257" ht="17.5" customHeight="1">
      <c r="A940" s="25" t="s">
        <v>515</v>
      </c>
      <c r="B940" s="31">
        <v>54097382</v>
      </c>
      <c r="C940" s="31">
        <v>54097786</v>
      </c>
      <c r="D940" s="32" t="s">
        <v>10138</v>
      </c>
      <c r="E940" s="32" t="s">
        <v>9199</v>
      </c>
      <c r="F940" s="25" t="s">
        <v>1598</v>
      </c>
      <c r="G940" s="33"/>
      <c r="H940" s="33"/>
      <c r="I940" s="33"/>
      <c r="J940" s="33"/>
      <c r="K940" s="33"/>
      <c r="L940" s="33"/>
      <c r="M940" s="33"/>
      <c r="N940" s="33"/>
      <c r="O940" s="33"/>
      <c r="P940" s="33"/>
      <c r="Q940" s="33"/>
      <c r="R940" s="33"/>
      <c r="S940" s="33"/>
      <c r="T940" s="33"/>
      <c r="U940" s="33"/>
      <c r="V940" s="33"/>
      <c r="W940" s="33"/>
      <c r="IW940" s="1"/>
    </row>
    <row r="941" spans="1:257" ht="17.5" customHeight="1">
      <c r="A941" s="25" t="s">
        <v>515</v>
      </c>
      <c r="B941" s="31">
        <v>54152547</v>
      </c>
      <c r="C941" s="31">
        <v>54152696</v>
      </c>
      <c r="D941" s="32" t="s">
        <v>10139</v>
      </c>
      <c r="E941" s="32" t="s">
        <v>9192</v>
      </c>
      <c r="F941" s="25" t="s">
        <v>1599</v>
      </c>
      <c r="G941" s="33"/>
      <c r="H941" s="33"/>
      <c r="I941" s="34" t="s">
        <v>722</v>
      </c>
      <c r="J941" s="33"/>
      <c r="K941" s="33"/>
      <c r="L941" s="33"/>
      <c r="M941" s="33"/>
      <c r="N941" s="33"/>
      <c r="O941" s="34" t="s">
        <v>722</v>
      </c>
      <c r="P941" s="33"/>
      <c r="Q941" s="34" t="s">
        <v>722</v>
      </c>
      <c r="R941" s="33"/>
      <c r="S941" s="33"/>
      <c r="T941" s="33"/>
      <c r="U941" s="34" t="s">
        <v>722</v>
      </c>
      <c r="V941" s="33"/>
      <c r="W941" s="33"/>
      <c r="IW941" s="1"/>
    </row>
    <row r="942" spans="1:257" ht="17.5" customHeight="1">
      <c r="A942" s="25" t="s">
        <v>515</v>
      </c>
      <c r="B942" s="31">
        <v>57222799</v>
      </c>
      <c r="C942" s="31">
        <v>57222870</v>
      </c>
      <c r="D942" s="32" t="s">
        <v>10140</v>
      </c>
      <c r="E942" s="32" t="s">
        <v>9194</v>
      </c>
      <c r="F942" s="25" t="s">
        <v>1600</v>
      </c>
      <c r="G942" s="34" t="s">
        <v>722</v>
      </c>
      <c r="H942" s="34" t="s">
        <v>722</v>
      </c>
      <c r="I942" s="34" t="s">
        <v>722</v>
      </c>
      <c r="J942" s="34" t="s">
        <v>722</v>
      </c>
      <c r="K942" s="33"/>
      <c r="L942" s="33"/>
      <c r="M942" s="33"/>
      <c r="N942" s="34" t="s">
        <v>722</v>
      </c>
      <c r="O942" s="33"/>
      <c r="P942" s="33"/>
      <c r="Q942" s="33"/>
      <c r="R942" s="33"/>
      <c r="S942" s="33"/>
      <c r="T942" s="33"/>
      <c r="U942" s="33"/>
      <c r="V942" s="33"/>
      <c r="W942" s="34" t="s">
        <v>722</v>
      </c>
      <c r="IW942" s="1"/>
    </row>
    <row r="943" spans="1:257" ht="17.5" customHeight="1">
      <c r="A943" s="25" t="s">
        <v>515</v>
      </c>
      <c r="B943" s="31">
        <v>65460232</v>
      </c>
      <c r="C943" s="31">
        <v>65460330</v>
      </c>
      <c r="D943" s="32" t="s">
        <v>10141</v>
      </c>
      <c r="E943" s="32" t="s">
        <v>9194</v>
      </c>
      <c r="F943" s="25" t="s">
        <v>1601</v>
      </c>
      <c r="G943" s="34" t="s">
        <v>722</v>
      </c>
      <c r="H943" s="34" t="s">
        <v>722</v>
      </c>
      <c r="I943" s="34" t="s">
        <v>722</v>
      </c>
      <c r="J943" s="33"/>
      <c r="K943" s="33"/>
      <c r="L943" s="33"/>
      <c r="M943" s="33"/>
      <c r="N943" s="33"/>
      <c r="O943" s="33"/>
      <c r="P943" s="33"/>
      <c r="Q943" s="33"/>
      <c r="R943" s="33"/>
      <c r="S943" s="33"/>
      <c r="T943" s="34" t="s">
        <v>722</v>
      </c>
      <c r="U943" s="34" t="s">
        <v>722</v>
      </c>
      <c r="V943" s="34" t="s">
        <v>722</v>
      </c>
      <c r="W943" s="34" t="s">
        <v>722</v>
      </c>
      <c r="IW943" s="1"/>
    </row>
    <row r="944" spans="1:257" ht="17.5" customHeight="1">
      <c r="A944" s="25" t="s">
        <v>515</v>
      </c>
      <c r="B944" s="31">
        <v>65470537</v>
      </c>
      <c r="C944" s="31">
        <v>65470850</v>
      </c>
      <c r="D944" s="32" t="s">
        <v>10142</v>
      </c>
      <c r="E944" s="32" t="s">
        <v>9192</v>
      </c>
      <c r="F944" s="25" t="s">
        <v>1602</v>
      </c>
      <c r="G944" s="33"/>
      <c r="H944" s="33"/>
      <c r="I944" s="33"/>
      <c r="J944" s="33"/>
      <c r="K944" s="33"/>
      <c r="L944" s="33"/>
      <c r="M944" s="33"/>
      <c r="N944" s="33"/>
      <c r="O944" s="33"/>
      <c r="P944" s="33"/>
      <c r="Q944" s="33"/>
      <c r="R944" s="33"/>
      <c r="S944" s="33"/>
      <c r="T944" s="33"/>
      <c r="U944" s="34" t="s">
        <v>722</v>
      </c>
      <c r="V944" s="34" t="s">
        <v>722</v>
      </c>
      <c r="W944" s="33"/>
      <c r="IW944" s="1"/>
    </row>
    <row r="945" spans="1:257" ht="17.5" customHeight="1">
      <c r="A945" s="25" t="s">
        <v>515</v>
      </c>
      <c r="B945" s="31">
        <v>72061761</v>
      </c>
      <c r="C945" s="31">
        <v>72062167</v>
      </c>
      <c r="D945" s="32" t="s">
        <v>10143</v>
      </c>
      <c r="E945" s="32" t="s">
        <v>9192</v>
      </c>
      <c r="F945" s="25" t="s">
        <v>1603</v>
      </c>
      <c r="G945" s="33"/>
      <c r="H945" s="33"/>
      <c r="I945" s="34" t="s">
        <v>722</v>
      </c>
      <c r="J945" s="34" t="s">
        <v>722</v>
      </c>
      <c r="K945" s="33"/>
      <c r="L945" s="33"/>
      <c r="M945" s="33"/>
      <c r="N945" s="33"/>
      <c r="O945" s="33"/>
      <c r="P945" s="33"/>
      <c r="Q945" s="33"/>
      <c r="R945" s="33"/>
      <c r="S945" s="33"/>
      <c r="T945" s="33"/>
      <c r="U945" s="33"/>
      <c r="V945" s="33"/>
      <c r="W945" s="33"/>
      <c r="IW945" s="1"/>
    </row>
    <row r="946" spans="1:257" ht="17.5" customHeight="1">
      <c r="A946" s="25" t="s">
        <v>515</v>
      </c>
      <c r="B946" s="31">
        <v>72377130</v>
      </c>
      <c r="C946" s="31">
        <v>72377415</v>
      </c>
      <c r="D946" s="32" t="s">
        <v>10144</v>
      </c>
      <c r="E946" s="32" t="s">
        <v>9194</v>
      </c>
      <c r="F946" s="25" t="s">
        <v>1604</v>
      </c>
      <c r="G946" s="33"/>
      <c r="H946" s="33"/>
      <c r="I946" s="33"/>
      <c r="J946" s="33"/>
      <c r="K946" s="33"/>
      <c r="L946" s="33"/>
      <c r="M946" s="33"/>
      <c r="N946" s="33"/>
      <c r="O946" s="33"/>
      <c r="P946" s="33"/>
      <c r="Q946" s="33"/>
      <c r="R946" s="33"/>
      <c r="S946" s="33"/>
      <c r="T946" s="33"/>
      <c r="U946" s="33"/>
      <c r="V946" s="33"/>
      <c r="W946" s="33"/>
      <c r="IW946" s="1"/>
    </row>
    <row r="947" spans="1:257" ht="17.5" customHeight="1">
      <c r="A947" s="25" t="s">
        <v>515</v>
      </c>
      <c r="B947" s="31">
        <v>72606172</v>
      </c>
      <c r="C947" s="31">
        <v>72606357</v>
      </c>
      <c r="D947" s="32" t="s">
        <v>10145</v>
      </c>
      <c r="E947" s="32" t="s">
        <v>9192</v>
      </c>
      <c r="F947" s="25" t="s">
        <v>1605</v>
      </c>
      <c r="G947" s="33"/>
      <c r="H947" s="33"/>
      <c r="I947" s="33"/>
      <c r="J947" s="33"/>
      <c r="K947" s="33"/>
      <c r="L947" s="33"/>
      <c r="M947" s="33"/>
      <c r="N947" s="33"/>
      <c r="O947" s="33"/>
      <c r="P947" s="33"/>
      <c r="Q947" s="33"/>
      <c r="R947" s="33"/>
      <c r="S947" s="33"/>
      <c r="T947" s="33"/>
      <c r="U947" s="33"/>
      <c r="V947" s="33"/>
      <c r="W947" s="33"/>
      <c r="IW947" s="1"/>
    </row>
    <row r="948" spans="1:257" ht="17.5" customHeight="1">
      <c r="A948" s="25" t="s">
        <v>515</v>
      </c>
      <c r="B948" s="31">
        <v>92289664</v>
      </c>
      <c r="C948" s="31">
        <v>92289902</v>
      </c>
      <c r="D948" s="32" t="s">
        <v>10146</v>
      </c>
      <c r="E948" s="32" t="s">
        <v>9192</v>
      </c>
      <c r="F948" s="25" t="s">
        <v>1606</v>
      </c>
      <c r="G948" s="34" t="s">
        <v>722</v>
      </c>
      <c r="H948" s="34" t="s">
        <v>722</v>
      </c>
      <c r="I948" s="34" t="s">
        <v>722</v>
      </c>
      <c r="J948" s="33"/>
      <c r="K948" s="33"/>
      <c r="L948" s="33"/>
      <c r="M948" s="33"/>
      <c r="N948" s="33"/>
      <c r="O948" s="33"/>
      <c r="P948" s="33"/>
      <c r="Q948" s="33"/>
      <c r="R948" s="33"/>
      <c r="S948" s="33"/>
      <c r="T948" s="34" t="s">
        <v>722</v>
      </c>
      <c r="U948" s="34" t="s">
        <v>722</v>
      </c>
      <c r="V948" s="33"/>
      <c r="W948" s="34" t="s">
        <v>722</v>
      </c>
      <c r="IW948" s="1"/>
    </row>
    <row r="949" spans="1:257" ht="17.5" customHeight="1">
      <c r="A949" s="25" t="s">
        <v>515</v>
      </c>
      <c r="B949" s="31">
        <v>97225443</v>
      </c>
      <c r="C949" s="31">
        <v>97225751</v>
      </c>
      <c r="D949" s="32" t="s">
        <v>10147</v>
      </c>
      <c r="E949" s="32" t="s">
        <v>9194</v>
      </c>
      <c r="F949" s="25" t="s">
        <v>1607</v>
      </c>
      <c r="G949" s="33"/>
      <c r="H949" s="33"/>
      <c r="I949" s="33"/>
      <c r="J949" s="33"/>
      <c r="K949" s="33"/>
      <c r="L949" s="33"/>
      <c r="M949" s="33"/>
      <c r="N949" s="33"/>
      <c r="O949" s="33"/>
      <c r="P949" s="33"/>
      <c r="Q949" s="33"/>
      <c r="R949" s="33"/>
      <c r="S949" s="33"/>
      <c r="T949" s="33"/>
      <c r="U949" s="33"/>
      <c r="V949" s="33"/>
      <c r="W949" s="33"/>
      <c r="IW949" s="1"/>
    </row>
    <row r="950" spans="1:257" ht="17.5" customHeight="1">
      <c r="A950" s="25" t="s">
        <v>515</v>
      </c>
      <c r="B950" s="31">
        <v>113832762</v>
      </c>
      <c r="C950" s="31">
        <v>113832934</v>
      </c>
      <c r="D950" s="32" t="s">
        <v>10148</v>
      </c>
      <c r="E950" s="32" t="s">
        <v>9192</v>
      </c>
      <c r="F950" s="25" t="s">
        <v>1608</v>
      </c>
      <c r="G950" s="34" t="s">
        <v>722</v>
      </c>
      <c r="H950" s="33"/>
      <c r="I950" s="33"/>
      <c r="J950" s="33"/>
      <c r="K950" s="33"/>
      <c r="L950" s="33"/>
      <c r="M950" s="33"/>
      <c r="N950" s="33"/>
      <c r="O950" s="33"/>
      <c r="P950" s="33"/>
      <c r="Q950" s="33"/>
      <c r="R950" s="33"/>
      <c r="S950" s="33"/>
      <c r="T950" s="33"/>
      <c r="U950" s="33"/>
      <c r="V950" s="33"/>
      <c r="W950" s="33"/>
      <c r="IW950" s="1"/>
    </row>
    <row r="951" spans="1:257" ht="17.5" customHeight="1">
      <c r="A951" s="25" t="s">
        <v>515</v>
      </c>
      <c r="B951" s="31">
        <v>116808600</v>
      </c>
      <c r="C951" s="31">
        <v>116808818</v>
      </c>
      <c r="D951" s="32" t="s">
        <v>10149</v>
      </c>
      <c r="E951" s="32" t="s">
        <v>9194</v>
      </c>
      <c r="F951" s="25" t="s">
        <v>1609</v>
      </c>
      <c r="G951" s="34" t="s">
        <v>722</v>
      </c>
      <c r="H951" s="33"/>
      <c r="I951" s="34" t="s">
        <v>722</v>
      </c>
      <c r="J951" s="33"/>
      <c r="K951" s="33"/>
      <c r="L951" s="33"/>
      <c r="M951" s="33"/>
      <c r="N951" s="33"/>
      <c r="O951" s="33"/>
      <c r="P951" s="34" t="s">
        <v>722</v>
      </c>
      <c r="Q951" s="34" t="s">
        <v>722</v>
      </c>
      <c r="R951" s="33"/>
      <c r="S951" s="34" t="s">
        <v>722</v>
      </c>
      <c r="T951" s="34" t="s">
        <v>722</v>
      </c>
      <c r="U951" s="33"/>
      <c r="V951" s="33"/>
      <c r="W951" s="34" t="s">
        <v>722</v>
      </c>
      <c r="IW951" s="1"/>
    </row>
    <row r="952" spans="1:257" ht="17.5" customHeight="1">
      <c r="A952" s="25" t="s">
        <v>515</v>
      </c>
      <c r="B952" s="31">
        <v>119097074</v>
      </c>
      <c r="C952" s="31">
        <v>119097127</v>
      </c>
      <c r="D952" s="32" t="s">
        <v>10150</v>
      </c>
      <c r="E952" s="32" t="s">
        <v>9194</v>
      </c>
      <c r="F952" s="25" t="s">
        <v>1610</v>
      </c>
      <c r="G952" s="34" t="s">
        <v>722</v>
      </c>
      <c r="H952" s="34" t="s">
        <v>722</v>
      </c>
      <c r="I952" s="34" t="s">
        <v>722</v>
      </c>
      <c r="J952" s="33"/>
      <c r="K952" s="33"/>
      <c r="L952" s="33"/>
      <c r="M952" s="34" t="s">
        <v>722</v>
      </c>
      <c r="N952" s="33"/>
      <c r="O952" s="33"/>
      <c r="P952" s="34" t="s">
        <v>722</v>
      </c>
      <c r="Q952" s="33"/>
      <c r="R952" s="34" t="s">
        <v>722</v>
      </c>
      <c r="S952" s="34" t="s">
        <v>722</v>
      </c>
      <c r="T952" s="34" t="s">
        <v>722</v>
      </c>
      <c r="U952" s="33"/>
      <c r="V952" s="34" t="s">
        <v>722</v>
      </c>
      <c r="W952" s="33"/>
      <c r="IW952" s="1"/>
    </row>
    <row r="953" spans="1:257" ht="17.5" customHeight="1">
      <c r="A953" s="25" t="s">
        <v>491</v>
      </c>
      <c r="B953" s="31">
        <v>22004061</v>
      </c>
      <c r="C953" s="31">
        <v>22004113</v>
      </c>
      <c r="D953" s="32" t="s">
        <v>10151</v>
      </c>
      <c r="E953" s="32" t="s">
        <v>9194</v>
      </c>
      <c r="F953" s="25" t="s">
        <v>1611</v>
      </c>
      <c r="G953" s="33"/>
      <c r="H953" s="33"/>
      <c r="I953" s="34" t="s">
        <v>722</v>
      </c>
      <c r="J953" s="33"/>
      <c r="K953" s="33"/>
      <c r="L953" s="33"/>
      <c r="M953" s="33"/>
      <c r="N953" s="33"/>
      <c r="O953" s="33"/>
      <c r="P953" s="33"/>
      <c r="Q953" s="33"/>
      <c r="R953" s="33"/>
      <c r="S953" s="33"/>
      <c r="T953" s="33"/>
      <c r="U953" s="33"/>
      <c r="V953" s="33"/>
      <c r="W953" s="33"/>
      <c r="IW953" s="1"/>
    </row>
    <row r="954" spans="1:257" ht="17.5" customHeight="1">
      <c r="A954" s="25" t="s">
        <v>491</v>
      </c>
      <c r="B954" s="31">
        <v>25973986</v>
      </c>
      <c r="C954" s="31">
        <v>25974065</v>
      </c>
      <c r="D954" s="32" t="s">
        <v>10152</v>
      </c>
      <c r="E954" s="32" t="s">
        <v>9194</v>
      </c>
      <c r="F954" s="25" t="s">
        <v>1612</v>
      </c>
      <c r="G954" s="33"/>
      <c r="H954" s="33"/>
      <c r="I954" s="34" t="s">
        <v>722</v>
      </c>
      <c r="J954" s="33"/>
      <c r="K954" s="33"/>
      <c r="L954" s="33"/>
      <c r="M954" s="33"/>
      <c r="N954" s="33"/>
      <c r="O954" s="33"/>
      <c r="P954" s="33"/>
      <c r="Q954" s="33"/>
      <c r="R954" s="33"/>
      <c r="S954" s="33"/>
      <c r="T954" s="34" t="s">
        <v>722</v>
      </c>
      <c r="U954" s="34" t="s">
        <v>722</v>
      </c>
      <c r="V954" s="34" t="s">
        <v>722</v>
      </c>
      <c r="W954" s="34" t="s">
        <v>722</v>
      </c>
      <c r="IW954" s="1"/>
    </row>
    <row r="955" spans="1:257" ht="17.5" customHeight="1">
      <c r="A955" s="25" t="s">
        <v>491</v>
      </c>
      <c r="B955" s="31">
        <v>39371189</v>
      </c>
      <c r="C955" s="31">
        <v>39371407</v>
      </c>
      <c r="D955" s="32" t="s">
        <v>10153</v>
      </c>
      <c r="E955" s="32" t="s">
        <v>9194</v>
      </c>
      <c r="F955" s="25" t="s">
        <v>1613</v>
      </c>
      <c r="G955" s="33"/>
      <c r="H955" s="33"/>
      <c r="I955" s="33"/>
      <c r="J955" s="33"/>
      <c r="K955" s="33"/>
      <c r="L955" s="33"/>
      <c r="M955" s="33"/>
      <c r="N955" s="33"/>
      <c r="O955" s="33"/>
      <c r="P955" s="33"/>
      <c r="Q955" s="33"/>
      <c r="R955" s="33"/>
      <c r="S955" s="33"/>
      <c r="T955" s="33"/>
      <c r="U955" s="33"/>
      <c r="V955" s="33"/>
      <c r="W955" s="33"/>
      <c r="IW955" s="1"/>
    </row>
    <row r="956" spans="1:257" ht="17.5" customHeight="1">
      <c r="A956" s="25" t="s">
        <v>491</v>
      </c>
      <c r="B956" s="31">
        <v>43086271</v>
      </c>
      <c r="C956" s="31">
        <v>43086460</v>
      </c>
      <c r="D956" s="32" t="s">
        <v>10154</v>
      </c>
      <c r="E956" s="32" t="s">
        <v>9192</v>
      </c>
      <c r="F956" s="25" t="s">
        <v>1614</v>
      </c>
      <c r="G956" s="33"/>
      <c r="H956" s="33"/>
      <c r="I956" s="33"/>
      <c r="J956" s="33"/>
      <c r="K956" s="33"/>
      <c r="L956" s="33"/>
      <c r="M956" s="33"/>
      <c r="N956" s="33"/>
      <c r="O956" s="33"/>
      <c r="P956" s="33"/>
      <c r="Q956" s="34" t="s">
        <v>722</v>
      </c>
      <c r="R956" s="33"/>
      <c r="S956" s="33"/>
      <c r="T956" s="33"/>
      <c r="U956" s="33"/>
      <c r="V956" s="33"/>
      <c r="W956" s="33"/>
      <c r="IW956" s="1"/>
    </row>
    <row r="957" spans="1:257" ht="17.5" customHeight="1">
      <c r="A957" s="25" t="s">
        <v>491</v>
      </c>
      <c r="B957" s="31">
        <v>43249382</v>
      </c>
      <c r="C957" s="31">
        <v>43249764</v>
      </c>
      <c r="D957" s="32" t="s">
        <v>10155</v>
      </c>
      <c r="E957" s="32" t="s">
        <v>9194</v>
      </c>
      <c r="F957" s="25" t="s">
        <v>1615</v>
      </c>
      <c r="G957" s="33"/>
      <c r="H957" s="33"/>
      <c r="I957" s="33"/>
      <c r="J957" s="33"/>
      <c r="K957" s="33"/>
      <c r="L957" s="33"/>
      <c r="M957" s="33"/>
      <c r="N957" s="33"/>
      <c r="O957" s="33"/>
      <c r="P957" s="33"/>
      <c r="Q957" s="33"/>
      <c r="R957" s="33"/>
      <c r="S957" s="33"/>
      <c r="T957" s="33"/>
      <c r="U957" s="33"/>
      <c r="V957" s="33"/>
      <c r="W957" s="33"/>
      <c r="IW957" s="1"/>
    </row>
    <row r="958" spans="1:257" ht="17.5" customHeight="1">
      <c r="A958" s="25" t="s">
        <v>491</v>
      </c>
      <c r="B958" s="31">
        <v>43324424</v>
      </c>
      <c r="C958" s="31">
        <v>43324477</v>
      </c>
      <c r="D958" s="32" t="s">
        <v>10156</v>
      </c>
      <c r="E958" s="32" t="s">
        <v>9194</v>
      </c>
      <c r="F958" s="25" t="s">
        <v>1616</v>
      </c>
      <c r="G958" s="33"/>
      <c r="H958" s="33"/>
      <c r="I958" s="33"/>
      <c r="J958" s="33"/>
      <c r="K958" s="33"/>
      <c r="L958" s="33"/>
      <c r="M958" s="33"/>
      <c r="N958" s="33"/>
      <c r="O958" s="33"/>
      <c r="P958" s="33"/>
      <c r="Q958" s="33"/>
      <c r="R958" s="33"/>
      <c r="S958" s="33"/>
      <c r="T958" s="33"/>
      <c r="U958" s="33"/>
      <c r="V958" s="33"/>
      <c r="W958" s="33"/>
      <c r="IW958" s="1"/>
    </row>
    <row r="959" spans="1:257" ht="17.5" customHeight="1">
      <c r="A959" s="25" t="s">
        <v>491</v>
      </c>
      <c r="B959" s="31">
        <v>43353587</v>
      </c>
      <c r="C959" s="31">
        <v>43353813</v>
      </c>
      <c r="D959" s="32" t="s">
        <v>10157</v>
      </c>
      <c r="E959" s="32" t="s">
        <v>9194</v>
      </c>
      <c r="F959" s="25" t="s">
        <v>1617</v>
      </c>
      <c r="G959" s="34" t="s">
        <v>722</v>
      </c>
      <c r="H959" s="34" t="s">
        <v>722</v>
      </c>
      <c r="I959" s="34" t="s">
        <v>722</v>
      </c>
      <c r="J959" s="33"/>
      <c r="K959" s="33"/>
      <c r="L959" s="33"/>
      <c r="M959" s="33"/>
      <c r="N959" s="33"/>
      <c r="O959" s="33"/>
      <c r="P959" s="33"/>
      <c r="Q959" s="33"/>
      <c r="R959" s="33"/>
      <c r="S959" s="33"/>
      <c r="T959" s="33"/>
      <c r="U959" s="33"/>
      <c r="V959" s="33"/>
      <c r="W959" s="33"/>
      <c r="IW959" s="1"/>
    </row>
    <row r="960" spans="1:257" ht="17.5" customHeight="1">
      <c r="A960" s="25" t="s">
        <v>491</v>
      </c>
      <c r="B960" s="31">
        <v>43462391</v>
      </c>
      <c r="C960" s="31">
        <v>43462690</v>
      </c>
      <c r="D960" s="32" t="s">
        <v>10158</v>
      </c>
      <c r="E960" s="32" t="s">
        <v>9192</v>
      </c>
      <c r="F960" s="25" t="s">
        <v>1618</v>
      </c>
      <c r="G960" s="33"/>
      <c r="H960" s="33"/>
      <c r="I960" s="33"/>
      <c r="J960" s="33"/>
      <c r="K960" s="33"/>
      <c r="L960" s="33"/>
      <c r="M960" s="33"/>
      <c r="N960" s="33"/>
      <c r="O960" s="33"/>
      <c r="P960" s="33"/>
      <c r="Q960" s="33"/>
      <c r="R960" s="33"/>
      <c r="S960" s="33"/>
      <c r="T960" s="33"/>
      <c r="U960" s="33"/>
      <c r="V960" s="33"/>
      <c r="W960" s="33"/>
      <c r="IW960" s="1"/>
    </row>
    <row r="961" spans="1:257" ht="17.5" customHeight="1">
      <c r="A961" s="25" t="s">
        <v>491</v>
      </c>
      <c r="B961" s="31">
        <v>43736120</v>
      </c>
      <c r="C961" s="31">
        <v>43736260</v>
      </c>
      <c r="D961" s="32" t="s">
        <v>10159</v>
      </c>
      <c r="E961" s="32" t="s">
        <v>9194</v>
      </c>
      <c r="F961" s="25" t="s">
        <v>1619</v>
      </c>
      <c r="G961" s="33"/>
      <c r="H961" s="33"/>
      <c r="I961" s="33"/>
      <c r="J961" s="33"/>
      <c r="K961" s="33"/>
      <c r="L961" s="33"/>
      <c r="M961" s="33"/>
      <c r="N961" s="33"/>
      <c r="O961" s="33"/>
      <c r="P961" s="33"/>
      <c r="Q961" s="33"/>
      <c r="R961" s="33"/>
      <c r="S961" s="33"/>
      <c r="T961" s="33"/>
      <c r="U961" s="33"/>
      <c r="V961" s="33"/>
      <c r="W961" s="33"/>
      <c r="IW961" s="1"/>
    </row>
    <row r="962" spans="1:257" ht="17.5" customHeight="1">
      <c r="A962" s="25" t="s">
        <v>491</v>
      </c>
      <c r="B962" s="31">
        <v>52880707</v>
      </c>
      <c r="C962" s="31">
        <v>52880912</v>
      </c>
      <c r="D962" s="32" t="s">
        <v>10160</v>
      </c>
      <c r="E962" s="32" t="s">
        <v>9192</v>
      </c>
      <c r="F962" s="25" t="s">
        <v>1620</v>
      </c>
      <c r="G962" s="34" t="s">
        <v>722</v>
      </c>
      <c r="H962" s="34" t="s">
        <v>722</v>
      </c>
      <c r="I962" s="34" t="s">
        <v>722</v>
      </c>
      <c r="J962" s="33"/>
      <c r="K962" s="33"/>
      <c r="L962" s="33"/>
      <c r="M962" s="33"/>
      <c r="N962" s="33"/>
      <c r="O962" s="33"/>
      <c r="P962" s="33"/>
      <c r="Q962" s="33"/>
      <c r="R962" s="33"/>
      <c r="S962" s="33"/>
      <c r="T962" s="33"/>
      <c r="U962" s="33"/>
      <c r="V962" s="33"/>
      <c r="W962" s="34" t="s">
        <v>722</v>
      </c>
      <c r="IW962" s="1"/>
    </row>
    <row r="963" spans="1:257" ht="17.5" customHeight="1">
      <c r="A963" s="25" t="s">
        <v>491</v>
      </c>
      <c r="B963" s="31">
        <v>52906004</v>
      </c>
      <c r="C963" s="31">
        <v>52906060</v>
      </c>
      <c r="D963" s="32" t="s">
        <v>10161</v>
      </c>
      <c r="E963" s="32" t="s">
        <v>9192</v>
      </c>
      <c r="F963" s="25" t="s">
        <v>1621</v>
      </c>
      <c r="G963" s="34" t="s">
        <v>722</v>
      </c>
      <c r="H963" s="34" t="s">
        <v>722</v>
      </c>
      <c r="I963" s="33"/>
      <c r="J963" s="33"/>
      <c r="K963" s="33"/>
      <c r="L963" s="33"/>
      <c r="M963" s="33"/>
      <c r="N963" s="33"/>
      <c r="O963" s="33"/>
      <c r="P963" s="33"/>
      <c r="Q963" s="33"/>
      <c r="R963" s="33"/>
      <c r="S963" s="33"/>
      <c r="T963" s="33"/>
      <c r="U963" s="33"/>
      <c r="V963" s="33"/>
      <c r="W963" s="33"/>
      <c r="IW963" s="1"/>
    </row>
    <row r="964" spans="1:257" ht="17.5" customHeight="1">
      <c r="A964" s="25" t="s">
        <v>491</v>
      </c>
      <c r="B964" s="31">
        <v>53079736</v>
      </c>
      <c r="C964" s="31">
        <v>53080227</v>
      </c>
      <c r="D964" s="32" t="s">
        <v>10162</v>
      </c>
      <c r="E964" s="32" t="s">
        <v>9194</v>
      </c>
      <c r="F964" s="25" t="s">
        <v>1622</v>
      </c>
      <c r="G964" s="33"/>
      <c r="H964" s="33"/>
      <c r="I964" s="34" t="s">
        <v>722</v>
      </c>
      <c r="J964" s="34" t="s">
        <v>722</v>
      </c>
      <c r="K964" s="33"/>
      <c r="L964" s="33"/>
      <c r="M964" s="33"/>
      <c r="N964" s="33"/>
      <c r="O964" s="33"/>
      <c r="P964" s="33"/>
      <c r="Q964" s="33"/>
      <c r="R964" s="33"/>
      <c r="S964" s="33"/>
      <c r="T964" s="33"/>
      <c r="U964" s="33"/>
      <c r="V964" s="33"/>
      <c r="W964" s="34" t="s">
        <v>722</v>
      </c>
      <c r="IW964" s="1"/>
    </row>
    <row r="965" spans="1:257" ht="17.5" customHeight="1">
      <c r="A965" s="25" t="s">
        <v>491</v>
      </c>
      <c r="B965" s="31">
        <v>53231226</v>
      </c>
      <c r="C965" s="31">
        <v>53231709</v>
      </c>
      <c r="D965" s="32" t="s">
        <v>10163</v>
      </c>
      <c r="E965" s="32" t="s">
        <v>9194</v>
      </c>
      <c r="F965" s="25" t="s">
        <v>1623</v>
      </c>
      <c r="G965" s="33"/>
      <c r="H965" s="33"/>
      <c r="I965" s="33"/>
      <c r="J965" s="33"/>
      <c r="K965" s="33"/>
      <c r="L965" s="33"/>
      <c r="M965" s="33"/>
      <c r="N965" s="33"/>
      <c r="O965" s="33"/>
      <c r="P965" s="33"/>
      <c r="Q965" s="33"/>
      <c r="R965" s="33"/>
      <c r="S965" s="33"/>
      <c r="T965" s="33"/>
      <c r="U965" s="33"/>
      <c r="V965" s="33"/>
      <c r="W965" s="33"/>
      <c r="IW965" s="1"/>
    </row>
    <row r="966" spans="1:257" ht="17.5" customHeight="1">
      <c r="A966" s="25" t="s">
        <v>491</v>
      </c>
      <c r="B966" s="31">
        <v>53255779</v>
      </c>
      <c r="C966" s="31">
        <v>53255983</v>
      </c>
      <c r="D966" s="32" t="s">
        <v>10164</v>
      </c>
      <c r="E966" s="32" t="s">
        <v>9192</v>
      </c>
      <c r="F966" s="25" t="s">
        <v>1624</v>
      </c>
      <c r="G966" s="33"/>
      <c r="H966" s="33"/>
      <c r="I966" s="33"/>
      <c r="J966" s="33"/>
      <c r="K966" s="33"/>
      <c r="L966" s="33"/>
      <c r="M966" s="33"/>
      <c r="N966" s="33"/>
      <c r="O966" s="33"/>
      <c r="P966" s="33"/>
      <c r="Q966" s="33"/>
      <c r="R966" s="33"/>
      <c r="S966" s="33"/>
      <c r="T966" s="33"/>
      <c r="U966" s="33"/>
      <c r="V966" s="33"/>
      <c r="W966" s="33"/>
      <c r="IW966" s="1"/>
    </row>
    <row r="967" spans="1:257" ht="17.5" customHeight="1">
      <c r="A967" s="25" t="s">
        <v>491</v>
      </c>
      <c r="B967" s="31">
        <v>53327854</v>
      </c>
      <c r="C967" s="31">
        <v>53328072</v>
      </c>
      <c r="D967" s="32" t="s">
        <v>10165</v>
      </c>
      <c r="E967" s="32" t="s">
        <v>9194</v>
      </c>
      <c r="F967" s="25" t="s">
        <v>1625</v>
      </c>
      <c r="G967" s="33"/>
      <c r="H967" s="34" t="s">
        <v>722</v>
      </c>
      <c r="I967" s="34" t="s">
        <v>722</v>
      </c>
      <c r="J967" s="33"/>
      <c r="K967" s="33"/>
      <c r="L967" s="33"/>
      <c r="M967" s="33"/>
      <c r="N967" s="33"/>
      <c r="O967" s="33"/>
      <c r="P967" s="33"/>
      <c r="Q967" s="33"/>
      <c r="R967" s="33"/>
      <c r="S967" s="33"/>
      <c r="T967" s="33"/>
      <c r="U967" s="33"/>
      <c r="V967" s="33"/>
      <c r="W967" s="33"/>
      <c r="IW967" s="1"/>
    </row>
    <row r="968" spans="1:257" ht="17.5" customHeight="1">
      <c r="A968" s="25" t="s">
        <v>491</v>
      </c>
      <c r="B968" s="31">
        <v>53879764</v>
      </c>
      <c r="C968" s="31">
        <v>53880217</v>
      </c>
      <c r="D968" s="32" t="s">
        <v>10166</v>
      </c>
      <c r="E968" s="32" t="s">
        <v>9194</v>
      </c>
      <c r="F968" s="25" t="s">
        <v>1626</v>
      </c>
      <c r="G968" s="34" t="s">
        <v>722</v>
      </c>
      <c r="H968" s="34" t="s">
        <v>722</v>
      </c>
      <c r="I968" s="34" t="s">
        <v>722</v>
      </c>
      <c r="J968" s="33"/>
      <c r="K968" s="33"/>
      <c r="L968" s="33"/>
      <c r="M968" s="33"/>
      <c r="N968" s="33"/>
      <c r="O968" s="33"/>
      <c r="P968" s="33"/>
      <c r="Q968" s="33"/>
      <c r="R968" s="33"/>
      <c r="S968" s="33"/>
      <c r="T968" s="33"/>
      <c r="U968" s="33"/>
      <c r="V968" s="33"/>
      <c r="W968" s="33"/>
      <c r="IW968" s="1"/>
    </row>
    <row r="969" spans="1:257" ht="17.5" customHeight="1">
      <c r="A969" s="25" t="s">
        <v>491</v>
      </c>
      <c r="B969" s="31">
        <v>54159723</v>
      </c>
      <c r="C969" s="31">
        <v>54159796</v>
      </c>
      <c r="D969" s="32" t="s">
        <v>10167</v>
      </c>
      <c r="E969" s="32" t="s">
        <v>9194</v>
      </c>
      <c r="F969" s="25" t="s">
        <v>805</v>
      </c>
      <c r="G969" s="33"/>
      <c r="H969" s="33"/>
      <c r="I969" s="34" t="s">
        <v>722</v>
      </c>
      <c r="J969" s="33"/>
      <c r="K969" s="33"/>
      <c r="L969" s="33"/>
      <c r="M969" s="33"/>
      <c r="N969" s="33"/>
      <c r="O969" s="33"/>
      <c r="P969" s="33"/>
      <c r="Q969" s="33"/>
      <c r="R969" s="33"/>
      <c r="S969" s="33"/>
      <c r="T969" s="33"/>
      <c r="U969" s="33"/>
      <c r="V969" s="33"/>
      <c r="W969" s="33"/>
      <c r="IW969" s="1"/>
    </row>
    <row r="970" spans="1:257" ht="17.5" customHeight="1">
      <c r="A970" s="25" t="s">
        <v>491</v>
      </c>
      <c r="B970" s="31">
        <v>54373353</v>
      </c>
      <c r="C970" s="31">
        <v>54373583</v>
      </c>
      <c r="D970" s="32" t="s">
        <v>10168</v>
      </c>
      <c r="E970" s="32" t="s">
        <v>9194</v>
      </c>
      <c r="F970" s="25" t="s">
        <v>805</v>
      </c>
      <c r="G970" s="33"/>
      <c r="H970" s="33"/>
      <c r="I970" s="34" t="s">
        <v>722</v>
      </c>
      <c r="J970" s="33"/>
      <c r="K970" s="33"/>
      <c r="L970" s="33"/>
      <c r="M970" s="33"/>
      <c r="N970" s="33"/>
      <c r="O970" s="33"/>
      <c r="P970" s="33"/>
      <c r="Q970" s="33"/>
      <c r="R970" s="33"/>
      <c r="S970" s="33"/>
      <c r="T970" s="33"/>
      <c r="U970" s="33"/>
      <c r="V970" s="33"/>
      <c r="W970" s="33"/>
      <c r="IW970" s="1"/>
    </row>
    <row r="971" spans="1:257" ht="17.5" customHeight="1">
      <c r="A971" s="25" t="s">
        <v>491</v>
      </c>
      <c r="B971" s="31">
        <v>54927558</v>
      </c>
      <c r="C971" s="31">
        <v>54927632</v>
      </c>
      <c r="D971" s="32" t="s">
        <v>10169</v>
      </c>
      <c r="E971" s="32" t="s">
        <v>9194</v>
      </c>
      <c r="F971" s="25" t="s">
        <v>805</v>
      </c>
      <c r="G971" s="33"/>
      <c r="H971" s="33"/>
      <c r="I971" s="34" t="s">
        <v>722</v>
      </c>
      <c r="J971" s="33"/>
      <c r="K971" s="33"/>
      <c r="L971" s="33"/>
      <c r="M971" s="33"/>
      <c r="N971" s="33"/>
      <c r="O971" s="33"/>
      <c r="P971" s="33"/>
      <c r="Q971" s="33"/>
      <c r="R971" s="33"/>
      <c r="S971" s="33"/>
      <c r="T971" s="33"/>
      <c r="U971" s="33"/>
      <c r="V971" s="33"/>
      <c r="W971" s="33"/>
      <c r="IW971" s="1"/>
    </row>
    <row r="972" spans="1:257" ht="17.5" customHeight="1">
      <c r="A972" s="25" t="s">
        <v>491</v>
      </c>
      <c r="B972" s="31">
        <v>57760378</v>
      </c>
      <c r="C972" s="31">
        <v>57760628</v>
      </c>
      <c r="D972" s="32" t="s">
        <v>10170</v>
      </c>
      <c r="E972" s="32" t="s">
        <v>9194</v>
      </c>
      <c r="F972" s="25" t="s">
        <v>1627</v>
      </c>
      <c r="G972" s="33"/>
      <c r="H972" s="33"/>
      <c r="I972" s="34" t="s">
        <v>722</v>
      </c>
      <c r="J972" s="33"/>
      <c r="K972" s="33"/>
      <c r="L972" s="33"/>
      <c r="M972" s="33"/>
      <c r="N972" s="33"/>
      <c r="O972" s="33"/>
      <c r="P972" s="33"/>
      <c r="Q972" s="33"/>
      <c r="R972" s="33"/>
      <c r="S972" s="33"/>
      <c r="T972" s="33"/>
      <c r="U972" s="33"/>
      <c r="V972" s="33"/>
      <c r="W972" s="34" t="s">
        <v>722</v>
      </c>
      <c r="IW972" s="1"/>
    </row>
    <row r="973" spans="1:257" ht="17.5" customHeight="1">
      <c r="A973" s="25" t="s">
        <v>491</v>
      </c>
      <c r="B973" s="31">
        <v>58366298</v>
      </c>
      <c r="C973" s="31">
        <v>58366782</v>
      </c>
      <c r="D973" s="32" t="s">
        <v>10171</v>
      </c>
      <c r="E973" s="32" t="s">
        <v>9192</v>
      </c>
      <c r="F973" s="25" t="s">
        <v>1628</v>
      </c>
      <c r="G973" s="33"/>
      <c r="H973" s="33"/>
      <c r="I973" s="33"/>
      <c r="J973" s="33"/>
      <c r="K973" s="33"/>
      <c r="L973" s="33"/>
      <c r="M973" s="33"/>
      <c r="N973" s="33"/>
      <c r="O973" s="33"/>
      <c r="P973" s="33"/>
      <c r="Q973" s="33"/>
      <c r="R973" s="33"/>
      <c r="S973" s="33"/>
      <c r="T973" s="33"/>
      <c r="U973" s="33"/>
      <c r="V973" s="34" t="s">
        <v>722</v>
      </c>
      <c r="W973" s="34" t="s">
        <v>722</v>
      </c>
      <c r="IW973" s="1"/>
    </row>
    <row r="974" spans="1:257" ht="17.5" customHeight="1">
      <c r="A974" s="25" t="s">
        <v>491</v>
      </c>
      <c r="B974" s="31">
        <v>58594691</v>
      </c>
      <c r="C974" s="31">
        <v>58595144</v>
      </c>
      <c r="D974" s="32" t="s">
        <v>10172</v>
      </c>
      <c r="E974" s="32" t="s">
        <v>9192</v>
      </c>
      <c r="F974" s="25" t="s">
        <v>1629</v>
      </c>
      <c r="G974" s="33"/>
      <c r="H974" s="33"/>
      <c r="I974" s="34" t="s">
        <v>722</v>
      </c>
      <c r="J974" s="33"/>
      <c r="K974" s="33"/>
      <c r="L974" s="33"/>
      <c r="M974" s="33"/>
      <c r="N974" s="33"/>
      <c r="O974" s="33"/>
      <c r="P974" s="33"/>
      <c r="Q974" s="33"/>
      <c r="R974" s="33"/>
      <c r="S974" s="33"/>
      <c r="T974" s="33"/>
      <c r="U974" s="33"/>
      <c r="V974" s="33"/>
      <c r="W974" s="33"/>
      <c r="IW974" s="1"/>
    </row>
    <row r="975" spans="1:257" ht="17.5" customHeight="1">
      <c r="A975" s="25" t="s">
        <v>491</v>
      </c>
      <c r="B975" s="31">
        <v>58633393</v>
      </c>
      <c r="C975" s="31">
        <v>58633525</v>
      </c>
      <c r="D975" s="32" t="s">
        <v>10173</v>
      </c>
      <c r="E975" s="32" t="s">
        <v>9194</v>
      </c>
      <c r="F975" s="25" t="s">
        <v>805</v>
      </c>
      <c r="G975" s="33"/>
      <c r="H975" s="33"/>
      <c r="I975" s="33"/>
      <c r="J975" s="33"/>
      <c r="K975" s="33"/>
      <c r="L975" s="33"/>
      <c r="M975" s="33"/>
      <c r="N975" s="33"/>
      <c r="O975" s="33"/>
      <c r="P975" s="33"/>
      <c r="Q975" s="33"/>
      <c r="R975" s="33"/>
      <c r="S975" s="33"/>
      <c r="T975" s="33"/>
      <c r="U975" s="33"/>
      <c r="V975" s="33"/>
      <c r="W975" s="33"/>
      <c r="IW975" s="1"/>
    </row>
    <row r="976" spans="1:257" ht="17.5" customHeight="1">
      <c r="A976" s="25" t="s">
        <v>491</v>
      </c>
      <c r="B976" s="31">
        <v>58998630</v>
      </c>
      <c r="C976" s="31">
        <v>58998942</v>
      </c>
      <c r="D976" s="32" t="s">
        <v>10174</v>
      </c>
      <c r="E976" s="32" t="s">
        <v>9192</v>
      </c>
      <c r="F976" s="25" t="s">
        <v>805</v>
      </c>
      <c r="G976" s="33"/>
      <c r="H976" s="33"/>
      <c r="I976" s="33"/>
      <c r="J976" s="33"/>
      <c r="K976" s="33"/>
      <c r="L976" s="33"/>
      <c r="M976" s="33"/>
      <c r="N976" s="33"/>
      <c r="O976" s="33"/>
      <c r="P976" s="33"/>
      <c r="Q976" s="34" t="s">
        <v>722</v>
      </c>
      <c r="R976" s="33"/>
      <c r="S976" s="33"/>
      <c r="T976" s="33"/>
      <c r="U976" s="33"/>
      <c r="V976" s="33"/>
      <c r="W976" s="33"/>
      <c r="IW976" s="1"/>
    </row>
    <row r="977" spans="1:257" ht="17.5" customHeight="1">
      <c r="A977" s="25" t="s">
        <v>491</v>
      </c>
      <c r="B977" s="31">
        <v>59112271</v>
      </c>
      <c r="C977" s="31">
        <v>59112567</v>
      </c>
      <c r="D977" s="32" t="s">
        <v>10175</v>
      </c>
      <c r="E977" s="32" t="s">
        <v>9194</v>
      </c>
      <c r="F977" s="25" t="s">
        <v>805</v>
      </c>
      <c r="G977" s="34" t="s">
        <v>722</v>
      </c>
      <c r="H977" s="34" t="s">
        <v>722</v>
      </c>
      <c r="I977" s="34" t="s">
        <v>722</v>
      </c>
      <c r="J977" s="33"/>
      <c r="K977" s="33"/>
      <c r="L977" s="33"/>
      <c r="M977" s="33"/>
      <c r="N977" s="33"/>
      <c r="O977" s="33"/>
      <c r="P977" s="33"/>
      <c r="Q977" s="33"/>
      <c r="R977" s="33"/>
      <c r="S977" s="33"/>
      <c r="T977" s="33"/>
      <c r="U977" s="33"/>
      <c r="V977" s="33"/>
      <c r="W977" s="33"/>
      <c r="IW977" s="1"/>
    </row>
    <row r="978" spans="1:257" ht="17.5" customHeight="1">
      <c r="A978" s="25" t="s">
        <v>491</v>
      </c>
      <c r="B978" s="31">
        <v>59204482</v>
      </c>
      <c r="C978" s="31">
        <v>59204806</v>
      </c>
      <c r="D978" s="32" t="s">
        <v>10176</v>
      </c>
      <c r="E978" s="32" t="s">
        <v>9192</v>
      </c>
      <c r="F978" s="25" t="s">
        <v>1630</v>
      </c>
      <c r="G978" s="33"/>
      <c r="H978" s="33"/>
      <c r="I978" s="33"/>
      <c r="J978" s="33"/>
      <c r="K978" s="33"/>
      <c r="L978" s="33"/>
      <c r="M978" s="33"/>
      <c r="N978" s="33"/>
      <c r="O978" s="33"/>
      <c r="P978" s="33"/>
      <c r="Q978" s="33"/>
      <c r="R978" s="33"/>
      <c r="S978" s="33"/>
      <c r="T978" s="33"/>
      <c r="U978" s="33"/>
      <c r="V978" s="33"/>
      <c r="W978" s="33"/>
      <c r="IW978" s="1"/>
    </row>
    <row r="979" spans="1:257" ht="17.5" customHeight="1">
      <c r="A979" s="25" t="s">
        <v>491</v>
      </c>
      <c r="B979" s="31">
        <v>59631345</v>
      </c>
      <c r="C979" s="31">
        <v>59631578</v>
      </c>
      <c r="D979" s="32" t="s">
        <v>10177</v>
      </c>
      <c r="E979" s="32" t="s">
        <v>9194</v>
      </c>
      <c r="F979" s="25" t="s">
        <v>1631</v>
      </c>
      <c r="G979" s="33"/>
      <c r="H979" s="33"/>
      <c r="I979" s="33"/>
      <c r="J979" s="33"/>
      <c r="K979" s="33"/>
      <c r="L979" s="33"/>
      <c r="M979" s="33"/>
      <c r="N979" s="33"/>
      <c r="O979" s="33"/>
      <c r="P979" s="33"/>
      <c r="Q979" s="33"/>
      <c r="R979" s="33"/>
      <c r="S979" s="33"/>
      <c r="T979" s="33"/>
      <c r="U979" s="33"/>
      <c r="V979" s="33"/>
      <c r="W979" s="33"/>
      <c r="IW979" s="1"/>
    </row>
    <row r="980" spans="1:257" ht="17.5" customHeight="1">
      <c r="A980" s="25" t="s">
        <v>491</v>
      </c>
      <c r="B980" s="31">
        <v>60171416</v>
      </c>
      <c r="C980" s="31">
        <v>60171606</v>
      </c>
      <c r="D980" s="32" t="s">
        <v>10178</v>
      </c>
      <c r="E980" s="32" t="s">
        <v>9194</v>
      </c>
      <c r="F980" s="25" t="s">
        <v>1632</v>
      </c>
      <c r="G980" s="33"/>
      <c r="H980" s="34" t="s">
        <v>722</v>
      </c>
      <c r="I980" s="33"/>
      <c r="J980" s="33"/>
      <c r="K980" s="33"/>
      <c r="L980" s="33"/>
      <c r="M980" s="33"/>
      <c r="N980" s="33"/>
      <c r="O980" s="33"/>
      <c r="P980" s="33"/>
      <c r="Q980" s="33"/>
      <c r="R980" s="33"/>
      <c r="S980" s="33"/>
      <c r="T980" s="33"/>
      <c r="U980" s="33"/>
      <c r="V980" s="33"/>
      <c r="W980" s="33"/>
      <c r="IW980" s="1"/>
    </row>
    <row r="981" spans="1:257" ht="17.5" customHeight="1">
      <c r="A981" s="25" t="s">
        <v>491</v>
      </c>
      <c r="B981" s="31">
        <v>60278390</v>
      </c>
      <c r="C981" s="31">
        <v>60278954</v>
      </c>
      <c r="D981" s="32" t="s">
        <v>10179</v>
      </c>
      <c r="E981" s="32" t="s">
        <v>9194</v>
      </c>
      <c r="F981" s="25" t="s">
        <v>1633</v>
      </c>
      <c r="G981" s="33"/>
      <c r="H981" s="33"/>
      <c r="I981" s="33"/>
      <c r="J981" s="33"/>
      <c r="K981" s="33"/>
      <c r="L981" s="33"/>
      <c r="M981" s="33"/>
      <c r="N981" s="33"/>
      <c r="O981" s="33"/>
      <c r="P981" s="33"/>
      <c r="Q981" s="33"/>
      <c r="R981" s="33"/>
      <c r="S981" s="33"/>
      <c r="T981" s="33"/>
      <c r="U981" s="33"/>
      <c r="V981" s="33"/>
      <c r="W981" s="33"/>
      <c r="IW981" s="1"/>
    </row>
    <row r="982" spans="1:257" ht="17.5" customHeight="1">
      <c r="A982" s="25" t="s">
        <v>491</v>
      </c>
      <c r="B982" s="31">
        <v>60383808</v>
      </c>
      <c r="C982" s="31">
        <v>60384340</v>
      </c>
      <c r="D982" s="32" t="s">
        <v>10180</v>
      </c>
      <c r="E982" s="32" t="s">
        <v>9192</v>
      </c>
      <c r="F982" s="25" t="s">
        <v>1634</v>
      </c>
      <c r="G982" s="33"/>
      <c r="H982" s="33"/>
      <c r="I982" s="33"/>
      <c r="J982" s="33"/>
      <c r="K982" s="33"/>
      <c r="L982" s="33"/>
      <c r="M982" s="33"/>
      <c r="N982" s="33"/>
      <c r="O982" s="33"/>
      <c r="P982" s="33"/>
      <c r="Q982" s="33"/>
      <c r="R982" s="33"/>
      <c r="S982" s="33"/>
      <c r="T982" s="33"/>
      <c r="U982" s="33"/>
      <c r="V982" s="33"/>
      <c r="W982" s="33"/>
      <c r="IW982" s="1"/>
    </row>
    <row r="983" spans="1:257" ht="17.5" customHeight="1">
      <c r="A983" s="25" t="s">
        <v>491</v>
      </c>
      <c r="B983" s="31">
        <v>60616037</v>
      </c>
      <c r="C983" s="31">
        <v>60616564</v>
      </c>
      <c r="D983" s="32" t="s">
        <v>10181</v>
      </c>
      <c r="E983" s="32" t="s">
        <v>9192</v>
      </c>
      <c r="F983" s="25" t="s">
        <v>1635</v>
      </c>
      <c r="G983" s="33"/>
      <c r="H983" s="33"/>
      <c r="I983" s="33"/>
      <c r="J983" s="33"/>
      <c r="K983" s="33"/>
      <c r="L983" s="33"/>
      <c r="M983" s="33"/>
      <c r="N983" s="33"/>
      <c r="O983" s="33"/>
      <c r="P983" s="33"/>
      <c r="Q983" s="33"/>
      <c r="R983" s="33"/>
      <c r="S983" s="33"/>
      <c r="T983" s="33"/>
      <c r="U983" s="33"/>
      <c r="V983" s="33"/>
      <c r="W983" s="33"/>
      <c r="IW983" s="1"/>
    </row>
    <row r="984" spans="1:257" ht="17.5" customHeight="1">
      <c r="A984" s="25" t="s">
        <v>491</v>
      </c>
      <c r="B984" s="31">
        <v>65764617</v>
      </c>
      <c r="C984" s="31">
        <v>65764942</v>
      </c>
      <c r="D984" s="32" t="s">
        <v>10182</v>
      </c>
      <c r="E984" s="32" t="s">
        <v>9192</v>
      </c>
      <c r="F984" s="25" t="s">
        <v>805</v>
      </c>
      <c r="G984" s="33"/>
      <c r="H984" s="33"/>
      <c r="I984" s="33"/>
      <c r="J984" s="33"/>
      <c r="K984" s="33"/>
      <c r="L984" s="33"/>
      <c r="M984" s="33"/>
      <c r="N984" s="33"/>
      <c r="O984" s="33"/>
      <c r="P984" s="33"/>
      <c r="Q984" s="33"/>
      <c r="R984" s="33"/>
      <c r="S984" s="33"/>
      <c r="T984" s="33"/>
      <c r="U984" s="33"/>
      <c r="V984" s="33"/>
      <c r="W984" s="33"/>
      <c r="IW984" s="1"/>
    </row>
    <row r="985" spans="1:257" ht="17.5" customHeight="1">
      <c r="A985" s="25" t="s">
        <v>491</v>
      </c>
      <c r="B985" s="31">
        <v>66158623</v>
      </c>
      <c r="C985" s="31">
        <v>66158875</v>
      </c>
      <c r="D985" s="32" t="s">
        <v>10183</v>
      </c>
      <c r="E985" s="32" t="s">
        <v>9192</v>
      </c>
      <c r="F985" s="25" t="s">
        <v>805</v>
      </c>
      <c r="G985" s="33"/>
      <c r="H985" s="33"/>
      <c r="I985" s="33"/>
      <c r="J985" s="34" t="s">
        <v>722</v>
      </c>
      <c r="K985" s="33"/>
      <c r="L985" s="33"/>
      <c r="M985" s="33"/>
      <c r="N985" s="33"/>
      <c r="O985" s="33"/>
      <c r="P985" s="33"/>
      <c r="Q985" s="33"/>
      <c r="R985" s="33"/>
      <c r="S985" s="33"/>
      <c r="T985" s="33"/>
      <c r="U985" s="33"/>
      <c r="V985" s="33"/>
      <c r="W985" s="33"/>
      <c r="IW985" s="1"/>
    </row>
    <row r="986" spans="1:257" ht="17.5" customHeight="1">
      <c r="A986" s="25" t="s">
        <v>491</v>
      </c>
      <c r="B986" s="31">
        <v>67437284</v>
      </c>
      <c r="C986" s="31">
        <v>67437580</v>
      </c>
      <c r="D986" s="32" t="s">
        <v>10184</v>
      </c>
      <c r="E986" s="32" t="s">
        <v>9194</v>
      </c>
      <c r="F986" s="25" t="s">
        <v>1636</v>
      </c>
      <c r="G986" s="33"/>
      <c r="H986" s="33"/>
      <c r="I986" s="34" t="s">
        <v>722</v>
      </c>
      <c r="J986" s="33"/>
      <c r="K986" s="33"/>
      <c r="L986" s="33"/>
      <c r="M986" s="33"/>
      <c r="N986" s="33"/>
      <c r="O986" s="33"/>
      <c r="P986" s="34" t="s">
        <v>722</v>
      </c>
      <c r="Q986" s="34" t="s">
        <v>722</v>
      </c>
      <c r="R986" s="33"/>
      <c r="S986" s="33"/>
      <c r="T986" s="33"/>
      <c r="U986" s="33"/>
      <c r="V986" s="33"/>
      <c r="W986" s="34" t="s">
        <v>722</v>
      </c>
      <c r="IW986" s="1"/>
    </row>
    <row r="987" spans="1:257" ht="17.5" customHeight="1">
      <c r="A987" s="25" t="s">
        <v>491</v>
      </c>
      <c r="B987" s="31">
        <v>67660845</v>
      </c>
      <c r="C987" s="31">
        <v>67661056</v>
      </c>
      <c r="D987" s="32" t="s">
        <v>10185</v>
      </c>
      <c r="E987" s="32" t="s">
        <v>9194</v>
      </c>
      <c r="F987" s="25" t="s">
        <v>1637</v>
      </c>
      <c r="G987" s="33"/>
      <c r="H987" s="33"/>
      <c r="I987" s="34" t="s">
        <v>722</v>
      </c>
      <c r="J987" s="33"/>
      <c r="K987" s="33"/>
      <c r="L987" s="33"/>
      <c r="M987" s="33"/>
      <c r="N987" s="33"/>
      <c r="O987" s="33"/>
      <c r="P987" s="33"/>
      <c r="Q987" s="33"/>
      <c r="R987" s="33"/>
      <c r="S987" s="33"/>
      <c r="T987" s="33"/>
      <c r="U987" s="33"/>
      <c r="V987" s="33"/>
      <c r="W987" s="33"/>
      <c r="IW987" s="1"/>
    </row>
    <row r="988" spans="1:257" ht="17.5" customHeight="1">
      <c r="A988" s="25" t="s">
        <v>491</v>
      </c>
      <c r="B988" s="31">
        <v>68330012</v>
      </c>
      <c r="C988" s="31">
        <v>68330327</v>
      </c>
      <c r="D988" s="32" t="s">
        <v>10186</v>
      </c>
      <c r="E988" s="32" t="s">
        <v>9192</v>
      </c>
      <c r="F988" s="25" t="s">
        <v>805</v>
      </c>
      <c r="G988" s="33"/>
      <c r="H988" s="33"/>
      <c r="I988" s="34" t="s">
        <v>722</v>
      </c>
      <c r="J988" s="33"/>
      <c r="K988" s="33"/>
      <c r="L988" s="33"/>
      <c r="M988" s="33"/>
      <c r="N988" s="33"/>
      <c r="O988" s="33"/>
      <c r="P988" s="33"/>
      <c r="Q988" s="33"/>
      <c r="R988" s="33"/>
      <c r="S988" s="33"/>
      <c r="T988" s="33"/>
      <c r="U988" s="33"/>
      <c r="V988" s="33"/>
      <c r="W988" s="33"/>
      <c r="IW988" s="1"/>
    </row>
    <row r="989" spans="1:257" ht="17.5" customHeight="1">
      <c r="A989" s="25" t="s">
        <v>491</v>
      </c>
      <c r="B989" s="31">
        <v>69180432</v>
      </c>
      <c r="C989" s="31">
        <v>69180500</v>
      </c>
      <c r="D989" s="32" t="s">
        <v>10187</v>
      </c>
      <c r="E989" s="32" t="s">
        <v>9194</v>
      </c>
      <c r="F989" s="25" t="s">
        <v>1638</v>
      </c>
      <c r="G989" s="34" t="s">
        <v>722</v>
      </c>
      <c r="H989" s="34" t="s">
        <v>722</v>
      </c>
      <c r="I989" s="34" t="s">
        <v>722</v>
      </c>
      <c r="J989" s="33"/>
      <c r="K989" s="33"/>
      <c r="L989" s="33"/>
      <c r="M989" s="33"/>
      <c r="N989" s="33"/>
      <c r="O989" s="33"/>
      <c r="P989" s="33"/>
      <c r="Q989" s="33"/>
      <c r="R989" s="33"/>
      <c r="S989" s="33"/>
      <c r="T989" s="33"/>
      <c r="U989" s="33"/>
      <c r="V989" s="33"/>
      <c r="W989" s="33"/>
      <c r="IW989" s="1"/>
    </row>
    <row r="990" spans="1:257" ht="17.5" customHeight="1">
      <c r="A990" s="25" t="s">
        <v>491</v>
      </c>
      <c r="B990" s="31">
        <v>70634568</v>
      </c>
      <c r="C990" s="31">
        <v>70635036</v>
      </c>
      <c r="D990" s="32" t="s">
        <v>10188</v>
      </c>
      <c r="E990" s="32" t="s">
        <v>9194</v>
      </c>
      <c r="F990" s="25" t="s">
        <v>1639</v>
      </c>
      <c r="G990" s="33"/>
      <c r="H990" s="34" t="s">
        <v>722</v>
      </c>
      <c r="I990" s="34" t="s">
        <v>722</v>
      </c>
      <c r="J990" s="33"/>
      <c r="K990" s="33"/>
      <c r="L990" s="33"/>
      <c r="M990" s="33"/>
      <c r="N990" s="33"/>
      <c r="O990" s="33"/>
      <c r="P990" s="33"/>
      <c r="Q990" s="33"/>
      <c r="R990" s="33"/>
      <c r="S990" s="33"/>
      <c r="T990" s="33"/>
      <c r="U990" s="33"/>
      <c r="V990" s="33"/>
      <c r="W990" s="33"/>
      <c r="IW990" s="1"/>
    </row>
    <row r="991" spans="1:257" ht="17.5" customHeight="1">
      <c r="A991" s="25" t="s">
        <v>491</v>
      </c>
      <c r="B991" s="31">
        <v>70637657</v>
      </c>
      <c r="C991" s="31">
        <v>70638099</v>
      </c>
      <c r="D991" s="32" t="s">
        <v>10189</v>
      </c>
      <c r="E991" s="32" t="s">
        <v>9194</v>
      </c>
      <c r="F991" s="25" t="s">
        <v>1640</v>
      </c>
      <c r="G991" s="33"/>
      <c r="H991" s="33"/>
      <c r="I991" s="33"/>
      <c r="J991" s="33"/>
      <c r="K991" s="33"/>
      <c r="L991" s="33"/>
      <c r="M991" s="33"/>
      <c r="N991" s="33"/>
      <c r="O991" s="33"/>
      <c r="P991" s="33"/>
      <c r="Q991" s="33"/>
      <c r="R991" s="33"/>
      <c r="S991" s="33"/>
      <c r="T991" s="33"/>
      <c r="U991" s="33"/>
      <c r="V991" s="33"/>
      <c r="W991" s="33"/>
      <c r="IW991" s="1"/>
    </row>
    <row r="992" spans="1:257" ht="17.5" customHeight="1">
      <c r="A992" s="25" t="s">
        <v>491</v>
      </c>
      <c r="B992" s="31">
        <v>70776060</v>
      </c>
      <c r="C992" s="31">
        <v>70777136</v>
      </c>
      <c r="D992" s="32" t="s">
        <v>10190</v>
      </c>
      <c r="E992" s="32" t="s">
        <v>9194</v>
      </c>
      <c r="F992" s="25" t="s">
        <v>1641</v>
      </c>
      <c r="G992" s="33"/>
      <c r="H992" s="33"/>
      <c r="I992" s="33"/>
      <c r="J992" s="33"/>
      <c r="K992" s="33"/>
      <c r="L992" s="33"/>
      <c r="M992" s="33"/>
      <c r="N992" s="33"/>
      <c r="O992" s="33"/>
      <c r="P992" s="33"/>
      <c r="Q992" s="33"/>
      <c r="R992" s="33"/>
      <c r="S992" s="33"/>
      <c r="T992" s="33"/>
      <c r="U992" s="33"/>
      <c r="V992" s="33"/>
      <c r="W992" s="33"/>
      <c r="IW992" s="1"/>
    </row>
    <row r="993" spans="1:257" ht="17.5" customHeight="1">
      <c r="A993" s="25" t="s">
        <v>491</v>
      </c>
      <c r="B993" s="31">
        <v>70959053</v>
      </c>
      <c r="C993" s="31">
        <v>70959896</v>
      </c>
      <c r="D993" s="32" t="s">
        <v>10191</v>
      </c>
      <c r="E993" s="32" t="s">
        <v>9194</v>
      </c>
      <c r="F993" s="25" t="s">
        <v>1642</v>
      </c>
      <c r="G993" s="34" t="s">
        <v>722</v>
      </c>
      <c r="H993" s="34" t="s">
        <v>722</v>
      </c>
      <c r="I993" s="33"/>
      <c r="J993" s="33"/>
      <c r="K993" s="33"/>
      <c r="L993" s="33"/>
      <c r="M993" s="33"/>
      <c r="N993" s="33"/>
      <c r="O993" s="33"/>
      <c r="P993" s="33"/>
      <c r="Q993" s="33"/>
      <c r="R993" s="33"/>
      <c r="S993" s="33"/>
      <c r="T993" s="33"/>
      <c r="U993" s="33"/>
      <c r="V993" s="33"/>
      <c r="W993" s="34" t="s">
        <v>722</v>
      </c>
      <c r="IW993" s="1"/>
    </row>
    <row r="994" spans="1:257" ht="17.5" customHeight="1">
      <c r="A994" s="25" t="s">
        <v>491</v>
      </c>
      <c r="B994" s="31">
        <v>71000154</v>
      </c>
      <c r="C994" s="31">
        <v>71000354</v>
      </c>
      <c r="D994" s="32" t="s">
        <v>10192</v>
      </c>
      <c r="E994" s="32" t="s">
        <v>9192</v>
      </c>
      <c r="F994" s="25" t="s">
        <v>1643</v>
      </c>
      <c r="G994" s="33"/>
      <c r="H994" s="33"/>
      <c r="I994" s="33"/>
      <c r="J994" s="33"/>
      <c r="K994" s="33"/>
      <c r="L994" s="33"/>
      <c r="M994" s="33"/>
      <c r="N994" s="33"/>
      <c r="O994" s="33"/>
      <c r="P994" s="33"/>
      <c r="Q994" s="33"/>
      <c r="R994" s="33"/>
      <c r="S994" s="33"/>
      <c r="T994" s="33"/>
      <c r="U994" s="33"/>
      <c r="V994" s="33"/>
      <c r="W994" s="33"/>
      <c r="IW994" s="1"/>
    </row>
    <row r="995" spans="1:257" ht="17.5" customHeight="1">
      <c r="A995" s="25" t="s">
        <v>491</v>
      </c>
      <c r="B995" s="31">
        <v>71251619</v>
      </c>
      <c r="C995" s="31">
        <v>71251958</v>
      </c>
      <c r="D995" s="32" t="s">
        <v>10193</v>
      </c>
      <c r="E995" s="32" t="s">
        <v>9192</v>
      </c>
      <c r="F995" s="25" t="s">
        <v>1644</v>
      </c>
      <c r="G995" s="34" t="s">
        <v>722</v>
      </c>
      <c r="H995" s="34" t="s">
        <v>722</v>
      </c>
      <c r="I995" s="34" t="s">
        <v>722</v>
      </c>
      <c r="J995" s="34" t="s">
        <v>722</v>
      </c>
      <c r="K995" s="33"/>
      <c r="L995" s="33"/>
      <c r="M995" s="33"/>
      <c r="N995" s="33"/>
      <c r="O995" s="33"/>
      <c r="P995" s="33"/>
      <c r="Q995" s="33"/>
      <c r="R995" s="33"/>
      <c r="S995" s="33"/>
      <c r="T995" s="33"/>
      <c r="U995" s="33"/>
      <c r="V995" s="33"/>
      <c r="W995" s="33"/>
      <c r="IW995" s="1"/>
    </row>
    <row r="996" spans="1:257" ht="17.5" customHeight="1">
      <c r="A996" s="25" t="s">
        <v>491</v>
      </c>
      <c r="B996" s="31">
        <v>72141810</v>
      </c>
      <c r="C996" s="31">
        <v>72142106</v>
      </c>
      <c r="D996" s="32" t="s">
        <v>10194</v>
      </c>
      <c r="E996" s="32" t="s">
        <v>9192</v>
      </c>
      <c r="F996" s="25" t="s">
        <v>1645</v>
      </c>
      <c r="G996" s="33"/>
      <c r="H996" s="34" t="s">
        <v>722</v>
      </c>
      <c r="I996" s="34" t="s">
        <v>722</v>
      </c>
      <c r="J996" s="33"/>
      <c r="K996" s="33"/>
      <c r="L996" s="33"/>
      <c r="M996" s="33"/>
      <c r="N996" s="33"/>
      <c r="O996" s="34" t="s">
        <v>722</v>
      </c>
      <c r="P996" s="33"/>
      <c r="Q996" s="33"/>
      <c r="R996" s="33"/>
      <c r="S996" s="33"/>
      <c r="T996" s="33"/>
      <c r="U996" s="34" t="s">
        <v>722</v>
      </c>
      <c r="V996" s="34" t="s">
        <v>722</v>
      </c>
      <c r="W996" s="33"/>
      <c r="IW996" s="1"/>
    </row>
    <row r="997" spans="1:257" ht="17.5" customHeight="1">
      <c r="A997" s="25" t="s">
        <v>491</v>
      </c>
      <c r="B997" s="31">
        <v>72151534</v>
      </c>
      <c r="C997" s="31">
        <v>72151735</v>
      </c>
      <c r="D997" s="32" t="s">
        <v>10195</v>
      </c>
      <c r="E997" s="32" t="s">
        <v>9192</v>
      </c>
      <c r="F997" s="25" t="s">
        <v>1646</v>
      </c>
      <c r="G997" s="33"/>
      <c r="H997" s="33"/>
      <c r="I997" s="33"/>
      <c r="J997" s="33"/>
      <c r="K997" s="33"/>
      <c r="L997" s="33"/>
      <c r="M997" s="33"/>
      <c r="N997" s="33"/>
      <c r="O997" s="33"/>
      <c r="P997" s="33"/>
      <c r="Q997" s="34" t="s">
        <v>722</v>
      </c>
      <c r="R997" s="33"/>
      <c r="S997" s="33"/>
      <c r="T997" s="33"/>
      <c r="U997" s="33"/>
      <c r="V997" s="33"/>
      <c r="W997" s="34" t="s">
        <v>722</v>
      </c>
      <c r="IW997" s="1"/>
    </row>
    <row r="998" spans="1:257" ht="17.5" customHeight="1">
      <c r="A998" s="25" t="s">
        <v>491</v>
      </c>
      <c r="B998" s="31">
        <v>72152258</v>
      </c>
      <c r="C998" s="31">
        <v>72152658</v>
      </c>
      <c r="D998" s="32" t="s">
        <v>10196</v>
      </c>
      <c r="E998" s="32" t="s">
        <v>9194</v>
      </c>
      <c r="F998" s="25" t="s">
        <v>1647</v>
      </c>
      <c r="G998" s="33"/>
      <c r="H998" s="33"/>
      <c r="I998" s="33"/>
      <c r="J998" s="33"/>
      <c r="K998" s="33"/>
      <c r="L998" s="33"/>
      <c r="M998" s="33"/>
      <c r="N998" s="33"/>
      <c r="O998" s="33"/>
      <c r="P998" s="33"/>
      <c r="Q998" s="33"/>
      <c r="R998" s="33"/>
      <c r="S998" s="33"/>
      <c r="T998" s="33"/>
      <c r="U998" s="33"/>
      <c r="V998" s="33"/>
      <c r="W998" s="33"/>
      <c r="IW998" s="1"/>
    </row>
    <row r="999" spans="1:257" ht="17.5" customHeight="1">
      <c r="A999" s="25" t="s">
        <v>491</v>
      </c>
      <c r="B999" s="31">
        <v>72185467</v>
      </c>
      <c r="C999" s="31">
        <v>72185773</v>
      </c>
      <c r="D999" s="32" t="s">
        <v>10197</v>
      </c>
      <c r="E999" s="32" t="s">
        <v>9194</v>
      </c>
      <c r="F999" s="25" t="s">
        <v>1648</v>
      </c>
      <c r="G999" s="33"/>
      <c r="H999" s="33"/>
      <c r="I999" s="33"/>
      <c r="J999" s="33"/>
      <c r="K999" s="33"/>
      <c r="L999" s="33"/>
      <c r="M999" s="33"/>
      <c r="N999" s="33"/>
      <c r="O999" s="33"/>
      <c r="P999" s="33"/>
      <c r="Q999" s="33"/>
      <c r="R999" s="33"/>
      <c r="S999" s="33"/>
      <c r="T999" s="33"/>
      <c r="U999" s="33"/>
      <c r="V999" s="33"/>
      <c r="W999" s="33"/>
      <c r="IW999" s="1"/>
    </row>
    <row r="1000" spans="1:257" ht="17.5" customHeight="1">
      <c r="A1000" s="25" t="s">
        <v>491</v>
      </c>
      <c r="B1000" s="31">
        <v>72298744</v>
      </c>
      <c r="C1000" s="31">
        <v>72299162</v>
      </c>
      <c r="D1000" s="32" t="s">
        <v>10198</v>
      </c>
      <c r="E1000" s="191" t="s">
        <v>9194</v>
      </c>
      <c r="F1000" s="25" t="s">
        <v>1649</v>
      </c>
      <c r="G1000" s="33"/>
      <c r="H1000" s="33"/>
      <c r="I1000" s="33"/>
      <c r="J1000" s="33"/>
      <c r="K1000" s="33"/>
      <c r="L1000" s="33"/>
      <c r="M1000" s="33"/>
      <c r="N1000" s="33"/>
      <c r="O1000" s="33"/>
      <c r="P1000" s="33"/>
      <c r="Q1000" s="33"/>
      <c r="R1000" s="33"/>
      <c r="S1000" s="33"/>
      <c r="T1000" s="33"/>
      <c r="U1000" s="33"/>
      <c r="V1000" s="33"/>
      <c r="W1000" s="33"/>
      <c r="IW1000" s="1"/>
    </row>
    <row r="1001" spans="1:257" ht="17.5" customHeight="1">
      <c r="A1001" s="25" t="s">
        <v>491</v>
      </c>
      <c r="B1001" s="31">
        <v>72317905</v>
      </c>
      <c r="C1001" s="31">
        <v>72318076</v>
      </c>
      <c r="D1001" s="32" t="s">
        <v>10199</v>
      </c>
      <c r="E1001" s="191" t="s">
        <v>9194</v>
      </c>
      <c r="F1001" s="25" t="s">
        <v>1650</v>
      </c>
      <c r="G1001" s="33"/>
      <c r="H1001" s="34" t="s">
        <v>722</v>
      </c>
      <c r="I1001" s="34" t="s">
        <v>722</v>
      </c>
      <c r="J1001" s="33"/>
      <c r="K1001" s="33"/>
      <c r="L1001" s="33"/>
      <c r="M1001" s="33"/>
      <c r="N1001" s="33"/>
      <c r="O1001" s="33"/>
      <c r="P1001" s="33"/>
      <c r="Q1001" s="33"/>
      <c r="R1001" s="33"/>
      <c r="S1001" s="33"/>
      <c r="T1001" s="33"/>
      <c r="U1001" s="33"/>
      <c r="V1001" s="33"/>
      <c r="W1001" s="33"/>
      <c r="IW1001" s="1"/>
    </row>
    <row r="1002" spans="1:257" ht="17.5" customHeight="1">
      <c r="A1002" s="25" t="s">
        <v>491</v>
      </c>
      <c r="B1002" s="31">
        <v>72419818</v>
      </c>
      <c r="C1002" s="31">
        <v>72420196</v>
      </c>
      <c r="D1002" s="32" t="s">
        <v>10200</v>
      </c>
      <c r="E1002" s="191" t="s">
        <v>9194</v>
      </c>
      <c r="F1002" s="25" t="s">
        <v>1651</v>
      </c>
      <c r="G1002" s="33"/>
      <c r="H1002" s="33"/>
      <c r="I1002" s="33"/>
      <c r="J1002" s="33"/>
      <c r="K1002" s="33"/>
      <c r="L1002" s="33"/>
      <c r="M1002" s="33"/>
      <c r="N1002" s="33"/>
      <c r="O1002" s="33"/>
      <c r="P1002" s="33"/>
      <c r="Q1002" s="33"/>
      <c r="R1002" s="33"/>
      <c r="S1002" s="33"/>
      <c r="T1002" s="33"/>
      <c r="U1002" s="33"/>
      <c r="V1002" s="33"/>
      <c r="W1002" s="33"/>
      <c r="IW1002" s="1"/>
    </row>
    <row r="1003" spans="1:257" ht="17.5" customHeight="1">
      <c r="A1003" s="25" t="s">
        <v>491</v>
      </c>
      <c r="B1003" s="31">
        <v>72431932</v>
      </c>
      <c r="C1003" s="31">
        <v>72432754</v>
      </c>
      <c r="D1003" s="32" t="s">
        <v>10201</v>
      </c>
      <c r="E1003" s="191" t="s">
        <v>9194</v>
      </c>
      <c r="F1003" s="25" t="s">
        <v>1652</v>
      </c>
      <c r="G1003" s="33"/>
      <c r="H1003" s="33"/>
      <c r="I1003" s="33"/>
      <c r="J1003" s="33"/>
      <c r="K1003" s="33"/>
      <c r="L1003" s="33"/>
      <c r="M1003" s="33"/>
      <c r="N1003" s="33"/>
      <c r="O1003" s="33"/>
      <c r="P1003" s="33"/>
      <c r="Q1003" s="33"/>
      <c r="R1003" s="33"/>
      <c r="S1003" s="33"/>
      <c r="T1003" s="33"/>
      <c r="U1003" s="33"/>
      <c r="V1003" s="33"/>
      <c r="W1003" s="33"/>
      <c r="IW1003" s="1"/>
    </row>
    <row r="1004" spans="1:257" ht="17.5" customHeight="1">
      <c r="A1004" s="25" t="s">
        <v>491</v>
      </c>
      <c r="B1004" s="31">
        <v>72511207</v>
      </c>
      <c r="C1004" s="31">
        <v>72511527</v>
      </c>
      <c r="D1004" s="32" t="s">
        <v>10202</v>
      </c>
      <c r="E1004" s="191" t="s">
        <v>9194</v>
      </c>
      <c r="F1004" s="25" t="s">
        <v>1653</v>
      </c>
      <c r="G1004" s="33"/>
      <c r="H1004" s="33"/>
      <c r="I1004" s="33"/>
      <c r="J1004" s="33"/>
      <c r="K1004" s="33"/>
      <c r="L1004" s="33"/>
      <c r="M1004" s="33"/>
      <c r="N1004" s="33"/>
      <c r="O1004" s="33"/>
      <c r="P1004" s="33"/>
      <c r="Q1004" s="33"/>
      <c r="R1004" s="33"/>
      <c r="S1004" s="33"/>
      <c r="T1004" s="33"/>
      <c r="U1004" s="33"/>
      <c r="V1004" s="33"/>
      <c r="W1004" s="33"/>
      <c r="IW1004" s="1"/>
    </row>
    <row r="1005" spans="1:257" ht="17.5" customHeight="1">
      <c r="A1005" s="25" t="s">
        <v>491</v>
      </c>
      <c r="B1005" s="31">
        <v>72546822</v>
      </c>
      <c r="C1005" s="31">
        <v>72547397</v>
      </c>
      <c r="D1005" s="32" t="s">
        <v>10203</v>
      </c>
      <c r="E1005" s="191" t="s">
        <v>9194</v>
      </c>
      <c r="F1005" s="25" t="s">
        <v>1654</v>
      </c>
      <c r="G1005" s="33"/>
      <c r="H1005" s="33"/>
      <c r="I1005" s="33"/>
      <c r="J1005" s="33"/>
      <c r="K1005" s="33"/>
      <c r="L1005" s="33"/>
      <c r="M1005" s="33"/>
      <c r="N1005" s="33"/>
      <c r="O1005" s="33"/>
      <c r="P1005" s="33"/>
      <c r="Q1005" s="33"/>
      <c r="R1005" s="33"/>
      <c r="S1005" s="33"/>
      <c r="T1005" s="33"/>
      <c r="U1005" s="33"/>
      <c r="V1005" s="33"/>
      <c r="W1005" s="33"/>
      <c r="IW1005" s="1"/>
    </row>
    <row r="1006" spans="1:257" ht="17.5" customHeight="1">
      <c r="A1006" s="25" t="s">
        <v>491</v>
      </c>
      <c r="B1006" s="31">
        <v>72588030</v>
      </c>
      <c r="C1006" s="31">
        <v>72588712</v>
      </c>
      <c r="D1006" s="32" t="s">
        <v>10204</v>
      </c>
      <c r="E1006" s="32" t="s">
        <v>9192</v>
      </c>
      <c r="F1006" s="25" t="s">
        <v>1655</v>
      </c>
      <c r="G1006" s="33"/>
      <c r="H1006" s="33"/>
      <c r="I1006" s="33"/>
      <c r="J1006" s="33"/>
      <c r="K1006" s="33"/>
      <c r="L1006" s="33"/>
      <c r="M1006" s="33"/>
      <c r="N1006" s="33"/>
      <c r="O1006" s="33"/>
      <c r="P1006" s="33"/>
      <c r="Q1006" s="33"/>
      <c r="R1006" s="33"/>
      <c r="S1006" s="33"/>
      <c r="T1006" s="33"/>
      <c r="U1006" s="33"/>
      <c r="V1006" s="33"/>
      <c r="W1006" s="33"/>
      <c r="IW1006" s="1"/>
    </row>
    <row r="1007" spans="1:257" ht="17.5" customHeight="1">
      <c r="A1007" s="25" t="s">
        <v>491</v>
      </c>
      <c r="B1007" s="31">
        <v>72639999</v>
      </c>
      <c r="C1007" s="31">
        <v>72640179</v>
      </c>
      <c r="D1007" s="32" t="s">
        <v>10205</v>
      </c>
      <c r="E1007" s="191" t="s">
        <v>9194</v>
      </c>
      <c r="F1007" s="25" t="s">
        <v>1656</v>
      </c>
      <c r="G1007" s="33"/>
      <c r="H1007" s="33"/>
      <c r="I1007" s="34" t="s">
        <v>722</v>
      </c>
      <c r="J1007" s="33"/>
      <c r="K1007" s="33"/>
      <c r="L1007" s="33"/>
      <c r="M1007" s="33"/>
      <c r="N1007" s="33"/>
      <c r="O1007" s="33"/>
      <c r="P1007" s="33"/>
      <c r="Q1007" s="33"/>
      <c r="R1007" s="33"/>
      <c r="S1007" s="33"/>
      <c r="T1007" s="33"/>
      <c r="U1007" s="33"/>
      <c r="V1007" s="33"/>
      <c r="W1007" s="33"/>
      <c r="IW1007" s="1"/>
    </row>
    <row r="1008" spans="1:257" ht="17.5" customHeight="1">
      <c r="A1008" s="25" t="s">
        <v>491</v>
      </c>
      <c r="B1008" s="31">
        <v>73832748</v>
      </c>
      <c r="C1008" s="31">
        <v>73833039</v>
      </c>
      <c r="D1008" s="32" t="s">
        <v>10206</v>
      </c>
      <c r="E1008" s="32" t="s">
        <v>9192</v>
      </c>
      <c r="F1008" s="25" t="s">
        <v>1657</v>
      </c>
      <c r="G1008" s="33"/>
      <c r="H1008" s="33"/>
      <c r="I1008" s="33"/>
      <c r="J1008" s="33"/>
      <c r="K1008" s="33"/>
      <c r="L1008" s="33"/>
      <c r="M1008" s="33"/>
      <c r="N1008" s="33"/>
      <c r="O1008" s="33"/>
      <c r="P1008" s="33"/>
      <c r="Q1008" s="33"/>
      <c r="R1008" s="33"/>
      <c r="S1008" s="33"/>
      <c r="T1008" s="33"/>
      <c r="U1008" s="33"/>
      <c r="V1008" s="33"/>
      <c r="W1008" s="34" t="s">
        <v>722</v>
      </c>
      <c r="IW1008" s="1"/>
    </row>
    <row r="1009" spans="1:257" ht="17.5" customHeight="1">
      <c r="A1009" s="25" t="s">
        <v>491</v>
      </c>
      <c r="B1009" s="31">
        <v>74908436</v>
      </c>
      <c r="C1009" s="31">
        <v>74908664</v>
      </c>
      <c r="D1009" s="32" t="s">
        <v>10207</v>
      </c>
      <c r="E1009" s="32" t="s">
        <v>9194</v>
      </c>
      <c r="F1009" s="25" t="s">
        <v>1658</v>
      </c>
      <c r="G1009" s="33"/>
      <c r="H1009" s="33"/>
      <c r="I1009" s="33"/>
      <c r="J1009" s="33"/>
      <c r="K1009" s="33"/>
      <c r="L1009" s="33"/>
      <c r="M1009" s="33"/>
      <c r="N1009" s="33"/>
      <c r="O1009" s="33"/>
      <c r="P1009" s="33"/>
      <c r="Q1009" s="33"/>
      <c r="R1009" s="33"/>
      <c r="S1009" s="33"/>
      <c r="T1009" s="33"/>
      <c r="U1009" s="33"/>
      <c r="V1009" s="33"/>
      <c r="W1009" s="33"/>
      <c r="IW1009" s="1"/>
    </row>
    <row r="1010" spans="1:257" ht="17.5" customHeight="1">
      <c r="A1010" s="25" t="s">
        <v>491</v>
      </c>
      <c r="B1010" s="31">
        <v>75154822</v>
      </c>
      <c r="C1010" s="31">
        <v>75155111</v>
      </c>
      <c r="D1010" s="32" t="s">
        <v>10208</v>
      </c>
      <c r="E1010" s="32" t="s">
        <v>9194</v>
      </c>
      <c r="F1010" s="25" t="s">
        <v>1659</v>
      </c>
      <c r="G1010" s="33"/>
      <c r="H1010" s="33"/>
      <c r="I1010" s="33"/>
      <c r="J1010" s="33"/>
      <c r="K1010" s="33"/>
      <c r="L1010" s="33"/>
      <c r="M1010" s="33"/>
      <c r="N1010" s="33"/>
      <c r="O1010" s="33"/>
      <c r="P1010" s="33"/>
      <c r="Q1010" s="33"/>
      <c r="R1010" s="33"/>
      <c r="S1010" s="33"/>
      <c r="T1010" s="33"/>
      <c r="U1010" s="33"/>
      <c r="V1010" s="33"/>
      <c r="W1010" s="33"/>
      <c r="IW1010" s="1"/>
    </row>
    <row r="1011" spans="1:257" ht="17.5" customHeight="1">
      <c r="A1011" s="25" t="s">
        <v>491</v>
      </c>
      <c r="B1011" s="31">
        <v>78159616</v>
      </c>
      <c r="C1011" s="31">
        <v>78160205</v>
      </c>
      <c r="D1011" s="32" t="s">
        <v>10209</v>
      </c>
      <c r="E1011" s="32" t="s">
        <v>9194</v>
      </c>
      <c r="F1011" s="25" t="s">
        <v>1660</v>
      </c>
      <c r="G1011" s="33"/>
      <c r="H1011" s="33"/>
      <c r="I1011" s="33"/>
      <c r="J1011" s="33"/>
      <c r="K1011" s="33"/>
      <c r="L1011" s="33"/>
      <c r="M1011" s="33"/>
      <c r="N1011" s="33"/>
      <c r="O1011" s="33"/>
      <c r="P1011" s="33"/>
      <c r="Q1011" s="33"/>
      <c r="R1011" s="33"/>
      <c r="S1011" s="33"/>
      <c r="T1011" s="33"/>
      <c r="U1011" s="33"/>
      <c r="V1011" s="33"/>
      <c r="W1011" s="33"/>
      <c r="IW1011" s="1"/>
    </row>
    <row r="1012" spans="1:257" ht="17.5" customHeight="1">
      <c r="A1012" s="25" t="s">
        <v>491</v>
      </c>
      <c r="B1012" s="31">
        <v>78215446</v>
      </c>
      <c r="C1012" s="31">
        <v>78216079</v>
      </c>
      <c r="D1012" s="32" t="s">
        <v>10210</v>
      </c>
      <c r="E1012" s="32" t="s">
        <v>9192</v>
      </c>
      <c r="F1012" s="25" t="s">
        <v>1661</v>
      </c>
      <c r="G1012" s="34" t="s">
        <v>722</v>
      </c>
      <c r="H1012" s="34" t="s">
        <v>722</v>
      </c>
      <c r="I1012" s="33"/>
      <c r="J1012" s="34" t="s">
        <v>722</v>
      </c>
      <c r="K1012" s="34" t="s">
        <v>722</v>
      </c>
      <c r="L1012" s="33"/>
      <c r="M1012" s="33"/>
      <c r="N1012" s="33"/>
      <c r="O1012" s="33"/>
      <c r="P1012" s="33"/>
      <c r="Q1012" s="33"/>
      <c r="R1012" s="33"/>
      <c r="S1012" s="33"/>
      <c r="T1012" s="33"/>
      <c r="U1012" s="33"/>
      <c r="V1012" s="33"/>
      <c r="W1012" s="33"/>
      <c r="IW1012" s="1"/>
    </row>
    <row r="1013" spans="1:257" ht="17.5" customHeight="1">
      <c r="A1013" s="25" t="s">
        <v>491</v>
      </c>
      <c r="B1013" s="31">
        <v>81148110</v>
      </c>
      <c r="C1013" s="31">
        <v>81148403</v>
      </c>
      <c r="D1013" s="32" t="s">
        <v>10211</v>
      </c>
      <c r="E1013" s="32" t="s">
        <v>9192</v>
      </c>
      <c r="F1013" s="25" t="s">
        <v>1662</v>
      </c>
      <c r="G1013" s="33"/>
      <c r="H1013" s="33"/>
      <c r="I1013" s="33"/>
      <c r="J1013" s="33"/>
      <c r="K1013" s="33"/>
      <c r="L1013" s="33"/>
      <c r="M1013" s="33"/>
      <c r="N1013" s="33"/>
      <c r="O1013" s="33"/>
      <c r="P1013" s="33"/>
      <c r="Q1013" s="33"/>
      <c r="R1013" s="33"/>
      <c r="S1013" s="33"/>
      <c r="T1013" s="33"/>
      <c r="U1013" s="33"/>
      <c r="V1013" s="33"/>
      <c r="W1013" s="33"/>
      <c r="IW1013" s="1"/>
    </row>
    <row r="1014" spans="1:257" ht="17.5" customHeight="1">
      <c r="A1014" s="25" t="s">
        <v>491</v>
      </c>
      <c r="B1014" s="31">
        <v>81506758</v>
      </c>
      <c r="C1014" s="31">
        <v>81506898</v>
      </c>
      <c r="D1014" s="32" t="s">
        <v>10212</v>
      </c>
      <c r="E1014" s="32" t="s">
        <v>9194</v>
      </c>
      <c r="F1014" s="25" t="s">
        <v>805</v>
      </c>
      <c r="G1014" s="33"/>
      <c r="H1014" s="33"/>
      <c r="I1014" s="33"/>
      <c r="J1014" s="34" t="s">
        <v>722</v>
      </c>
      <c r="K1014" s="33"/>
      <c r="L1014" s="33"/>
      <c r="M1014" s="33"/>
      <c r="N1014" s="33"/>
      <c r="O1014" s="33"/>
      <c r="P1014" s="33"/>
      <c r="Q1014" s="33"/>
      <c r="R1014" s="33"/>
      <c r="S1014" s="33"/>
      <c r="T1014" s="33"/>
      <c r="U1014" s="33"/>
      <c r="V1014" s="33"/>
      <c r="W1014" s="33"/>
      <c r="IW1014" s="1"/>
    </row>
    <row r="1015" spans="1:257" ht="17.5" customHeight="1">
      <c r="A1015" s="25" t="s">
        <v>491</v>
      </c>
      <c r="B1015" s="31">
        <v>81506911</v>
      </c>
      <c r="C1015" s="31">
        <v>81507098</v>
      </c>
      <c r="D1015" s="32" t="s">
        <v>10213</v>
      </c>
      <c r="E1015" s="32" t="s">
        <v>9192</v>
      </c>
      <c r="F1015" s="25" t="s">
        <v>805</v>
      </c>
      <c r="G1015" s="33"/>
      <c r="H1015" s="33"/>
      <c r="I1015" s="34" t="s">
        <v>722</v>
      </c>
      <c r="J1015" s="34" t="s">
        <v>722</v>
      </c>
      <c r="K1015" s="34" t="s">
        <v>722</v>
      </c>
      <c r="L1015" s="33"/>
      <c r="M1015" s="33"/>
      <c r="N1015" s="33"/>
      <c r="O1015" s="33"/>
      <c r="P1015" s="33"/>
      <c r="Q1015" s="33"/>
      <c r="R1015" s="33"/>
      <c r="S1015" s="33"/>
      <c r="T1015" s="33"/>
      <c r="U1015" s="33"/>
      <c r="V1015" s="33"/>
      <c r="W1015" s="33"/>
      <c r="IW1015" s="1"/>
    </row>
    <row r="1016" spans="1:257" ht="17.5" customHeight="1">
      <c r="A1016" s="25" t="s">
        <v>491</v>
      </c>
      <c r="B1016" s="31">
        <v>92894663</v>
      </c>
      <c r="C1016" s="31">
        <v>92894942</v>
      </c>
      <c r="D1016" s="32" t="s">
        <v>10214</v>
      </c>
      <c r="E1016" s="32" t="s">
        <v>9192</v>
      </c>
      <c r="F1016" s="25" t="s">
        <v>1663</v>
      </c>
      <c r="G1016" s="33"/>
      <c r="H1016" s="34" t="s">
        <v>722</v>
      </c>
      <c r="I1016" s="34" t="s">
        <v>722</v>
      </c>
      <c r="J1016" s="33"/>
      <c r="K1016" s="33"/>
      <c r="L1016" s="33"/>
      <c r="M1016" s="33"/>
      <c r="N1016" s="33"/>
      <c r="O1016" s="33"/>
      <c r="P1016" s="33"/>
      <c r="Q1016" s="33"/>
      <c r="R1016" s="33"/>
      <c r="S1016" s="33"/>
      <c r="T1016" s="33"/>
      <c r="U1016" s="33"/>
      <c r="V1016" s="33"/>
      <c r="W1016" s="34" t="s">
        <v>722</v>
      </c>
      <c r="IW1016" s="1"/>
    </row>
    <row r="1017" spans="1:257" ht="17.5" customHeight="1">
      <c r="A1017" s="25" t="s">
        <v>491</v>
      </c>
      <c r="B1017" s="31">
        <v>93012416</v>
      </c>
      <c r="C1017" s="31">
        <v>93012846</v>
      </c>
      <c r="D1017" s="32" t="s">
        <v>10215</v>
      </c>
      <c r="E1017" s="32" t="s">
        <v>9194</v>
      </c>
      <c r="F1017" s="25" t="s">
        <v>1664</v>
      </c>
      <c r="G1017" s="33"/>
      <c r="H1017" s="33"/>
      <c r="I1017" s="33"/>
      <c r="J1017" s="33"/>
      <c r="K1017" s="33"/>
      <c r="L1017" s="33"/>
      <c r="M1017" s="33"/>
      <c r="N1017" s="33"/>
      <c r="O1017" s="33"/>
      <c r="P1017" s="33"/>
      <c r="Q1017" s="33"/>
      <c r="R1017" s="33"/>
      <c r="S1017" s="33"/>
      <c r="T1017" s="33"/>
      <c r="U1017" s="33"/>
      <c r="V1017" s="33"/>
      <c r="W1017" s="33"/>
      <c r="IW1017" s="1"/>
    </row>
    <row r="1018" spans="1:257" ht="17.5" customHeight="1">
      <c r="A1018" s="25" t="s">
        <v>491</v>
      </c>
      <c r="B1018" s="31">
        <v>93205658</v>
      </c>
      <c r="C1018" s="31">
        <v>93205895</v>
      </c>
      <c r="D1018" s="32" t="s">
        <v>10216</v>
      </c>
      <c r="E1018" s="32" t="s">
        <v>9192</v>
      </c>
      <c r="F1018" s="25" t="s">
        <v>1665</v>
      </c>
      <c r="G1018" s="33"/>
      <c r="H1018" s="33"/>
      <c r="I1018" s="33"/>
      <c r="J1018" s="33"/>
      <c r="K1018" s="33"/>
      <c r="L1018" s="33"/>
      <c r="M1018" s="33"/>
      <c r="N1018" s="33"/>
      <c r="O1018" s="33"/>
      <c r="P1018" s="33"/>
      <c r="Q1018" s="33"/>
      <c r="R1018" s="33"/>
      <c r="S1018" s="33"/>
      <c r="T1018" s="33"/>
      <c r="U1018" s="33"/>
      <c r="V1018" s="33"/>
      <c r="W1018" s="33"/>
      <c r="IW1018" s="1"/>
    </row>
    <row r="1019" spans="1:257" ht="17.5" customHeight="1">
      <c r="A1019" s="25" t="s">
        <v>491</v>
      </c>
      <c r="B1019" s="31">
        <v>93305795</v>
      </c>
      <c r="C1019" s="31">
        <v>93306031</v>
      </c>
      <c r="D1019" s="32" t="s">
        <v>10217</v>
      </c>
      <c r="E1019" s="32" t="s">
        <v>9194</v>
      </c>
      <c r="F1019" s="25" t="s">
        <v>1666</v>
      </c>
      <c r="G1019" s="33"/>
      <c r="H1019" s="33"/>
      <c r="I1019" s="33"/>
      <c r="J1019" s="33"/>
      <c r="K1019" s="33"/>
      <c r="L1019" s="33"/>
      <c r="M1019" s="33"/>
      <c r="N1019" s="33"/>
      <c r="O1019" s="33"/>
      <c r="P1019" s="33"/>
      <c r="Q1019" s="33"/>
      <c r="R1019" s="33"/>
      <c r="S1019" s="33"/>
      <c r="T1019" s="33"/>
      <c r="U1019" s="33"/>
      <c r="V1019" s="33"/>
      <c r="W1019" s="33"/>
      <c r="IW1019" s="1"/>
    </row>
    <row r="1020" spans="1:257" ht="17.5" customHeight="1">
      <c r="A1020" s="25" t="s">
        <v>491</v>
      </c>
      <c r="B1020" s="31">
        <v>93806713</v>
      </c>
      <c r="C1020" s="31">
        <v>93807328</v>
      </c>
      <c r="D1020" s="32" t="s">
        <v>10218</v>
      </c>
      <c r="E1020" s="32" t="s">
        <v>9192</v>
      </c>
      <c r="F1020" s="25" t="s">
        <v>1667</v>
      </c>
      <c r="G1020" s="33"/>
      <c r="H1020" s="34" t="s">
        <v>722</v>
      </c>
      <c r="I1020" s="33"/>
      <c r="J1020" s="33"/>
      <c r="K1020" s="33"/>
      <c r="L1020" s="33"/>
      <c r="M1020" s="33"/>
      <c r="N1020" s="33"/>
      <c r="O1020" s="33"/>
      <c r="P1020" s="33"/>
      <c r="Q1020" s="33"/>
      <c r="R1020" s="33"/>
      <c r="S1020" s="33"/>
      <c r="T1020" s="33"/>
      <c r="U1020" s="33"/>
      <c r="V1020" s="33"/>
      <c r="W1020" s="33"/>
      <c r="IW1020" s="1"/>
    </row>
    <row r="1021" spans="1:257" ht="17.5" customHeight="1">
      <c r="A1021" s="25" t="s">
        <v>491</v>
      </c>
      <c r="B1021" s="31">
        <v>94130804</v>
      </c>
      <c r="C1021" s="31">
        <v>94131369</v>
      </c>
      <c r="D1021" s="32" t="s">
        <v>10219</v>
      </c>
      <c r="E1021" s="32" t="s">
        <v>9194</v>
      </c>
      <c r="F1021" s="25" t="s">
        <v>1668</v>
      </c>
      <c r="G1021" s="33"/>
      <c r="H1021" s="33"/>
      <c r="I1021" s="33"/>
      <c r="J1021" s="33"/>
      <c r="K1021" s="33"/>
      <c r="L1021" s="33"/>
      <c r="M1021" s="33"/>
      <c r="N1021" s="33"/>
      <c r="O1021" s="33"/>
      <c r="P1021" s="33"/>
      <c r="Q1021" s="33"/>
      <c r="R1021" s="33"/>
      <c r="S1021" s="33"/>
      <c r="T1021" s="33"/>
      <c r="U1021" s="33"/>
      <c r="V1021" s="33"/>
      <c r="W1021" s="34" t="s">
        <v>722</v>
      </c>
      <c r="IW1021" s="1"/>
    </row>
    <row r="1022" spans="1:257" ht="17.5" customHeight="1">
      <c r="A1022" s="25" t="s">
        <v>491</v>
      </c>
      <c r="B1022" s="31">
        <v>94314697</v>
      </c>
      <c r="C1022" s="31">
        <v>94315063</v>
      </c>
      <c r="D1022" s="32" t="s">
        <v>10220</v>
      </c>
      <c r="E1022" s="32" t="s">
        <v>9192</v>
      </c>
      <c r="F1022" s="25" t="s">
        <v>1669</v>
      </c>
      <c r="G1022" s="33"/>
      <c r="H1022" s="33"/>
      <c r="I1022" s="33"/>
      <c r="J1022" s="33"/>
      <c r="K1022" s="33"/>
      <c r="L1022" s="33"/>
      <c r="M1022" s="33"/>
      <c r="N1022" s="33"/>
      <c r="O1022" s="33"/>
      <c r="P1022" s="33"/>
      <c r="Q1022" s="33"/>
      <c r="R1022" s="33"/>
      <c r="S1022" s="33"/>
      <c r="T1022" s="33"/>
      <c r="U1022" s="33"/>
      <c r="V1022" s="33"/>
      <c r="W1022" s="33"/>
      <c r="IW1022" s="1"/>
    </row>
    <row r="1023" spans="1:257" ht="17.5" customHeight="1">
      <c r="A1023" s="25" t="s">
        <v>491</v>
      </c>
      <c r="B1023" s="31">
        <v>94415524</v>
      </c>
      <c r="C1023" s="31">
        <v>94415624</v>
      </c>
      <c r="D1023" s="32" t="s">
        <v>10221</v>
      </c>
      <c r="E1023" s="32" t="s">
        <v>9194</v>
      </c>
      <c r="F1023" s="25" t="s">
        <v>1670</v>
      </c>
      <c r="G1023" s="33"/>
      <c r="H1023" s="33"/>
      <c r="I1023" s="33"/>
      <c r="J1023" s="33"/>
      <c r="K1023" s="33"/>
      <c r="L1023" s="33"/>
      <c r="M1023" s="33"/>
      <c r="N1023" s="33"/>
      <c r="O1023" s="33"/>
      <c r="P1023" s="33"/>
      <c r="Q1023" s="33"/>
      <c r="R1023" s="33"/>
      <c r="S1023" s="33"/>
      <c r="T1023" s="34" t="s">
        <v>722</v>
      </c>
      <c r="U1023" s="33"/>
      <c r="V1023" s="33"/>
      <c r="W1023" s="33"/>
      <c r="IW1023" s="1"/>
    </row>
    <row r="1024" spans="1:257" ht="17.5" customHeight="1">
      <c r="A1024" s="25" t="s">
        <v>491</v>
      </c>
      <c r="B1024" s="31">
        <v>94415882</v>
      </c>
      <c r="C1024" s="31">
        <v>94416238</v>
      </c>
      <c r="D1024" s="32" t="s">
        <v>10222</v>
      </c>
      <c r="E1024" s="32" t="s">
        <v>9194</v>
      </c>
      <c r="F1024" s="25" t="s">
        <v>1671</v>
      </c>
      <c r="G1024" s="33"/>
      <c r="H1024" s="33"/>
      <c r="I1024" s="33"/>
      <c r="J1024" s="33"/>
      <c r="K1024" s="33"/>
      <c r="L1024" s="33"/>
      <c r="M1024" s="33"/>
      <c r="N1024" s="33"/>
      <c r="O1024" s="33"/>
      <c r="P1024" s="33"/>
      <c r="Q1024" s="33"/>
      <c r="R1024" s="33"/>
      <c r="S1024" s="33"/>
      <c r="T1024" s="33"/>
      <c r="U1024" s="33"/>
      <c r="V1024" s="33"/>
      <c r="W1024" s="33"/>
      <c r="IW1024" s="1"/>
    </row>
    <row r="1025" spans="1:257" ht="17.5" customHeight="1">
      <c r="A1025" s="25" t="s">
        <v>491</v>
      </c>
      <c r="B1025" s="31">
        <v>96142912</v>
      </c>
      <c r="C1025" s="31">
        <v>96143127</v>
      </c>
      <c r="D1025" s="32" t="s">
        <v>10223</v>
      </c>
      <c r="E1025" s="32" t="s">
        <v>9192</v>
      </c>
      <c r="F1025" s="25" t="s">
        <v>1672</v>
      </c>
      <c r="G1025" s="33"/>
      <c r="H1025" s="33"/>
      <c r="I1025" s="33"/>
      <c r="J1025" s="33"/>
      <c r="K1025" s="33"/>
      <c r="L1025" s="33"/>
      <c r="M1025" s="33"/>
      <c r="N1025" s="33"/>
      <c r="O1025" s="33"/>
      <c r="P1025" s="33"/>
      <c r="Q1025" s="33"/>
      <c r="R1025" s="33"/>
      <c r="S1025" s="33"/>
      <c r="T1025" s="33"/>
      <c r="U1025" s="33"/>
      <c r="V1025" s="33"/>
      <c r="W1025" s="33"/>
      <c r="IW1025" s="1"/>
    </row>
    <row r="1026" spans="1:257" ht="17.5" customHeight="1">
      <c r="A1026" s="25" t="s">
        <v>491</v>
      </c>
      <c r="B1026" s="31">
        <v>96275107</v>
      </c>
      <c r="C1026" s="31">
        <v>96275505</v>
      </c>
      <c r="D1026" s="32" t="s">
        <v>10224</v>
      </c>
      <c r="E1026" s="32" t="s">
        <v>9192</v>
      </c>
      <c r="F1026" s="25" t="s">
        <v>1673</v>
      </c>
      <c r="G1026" s="33"/>
      <c r="H1026" s="33"/>
      <c r="I1026" s="33"/>
      <c r="J1026" s="33"/>
      <c r="K1026" s="33"/>
      <c r="L1026" s="33"/>
      <c r="M1026" s="33"/>
      <c r="N1026" s="33"/>
      <c r="O1026" s="33"/>
      <c r="P1026" s="33"/>
      <c r="Q1026" s="33"/>
      <c r="R1026" s="33"/>
      <c r="S1026" s="33"/>
      <c r="T1026" s="33"/>
      <c r="U1026" s="33"/>
      <c r="V1026" s="33"/>
      <c r="W1026" s="33"/>
      <c r="IW1026" s="1"/>
    </row>
    <row r="1027" spans="1:257" ht="17.5" customHeight="1">
      <c r="A1027" s="25" t="s">
        <v>491</v>
      </c>
      <c r="B1027" s="31">
        <v>96373632</v>
      </c>
      <c r="C1027" s="31">
        <v>96373786</v>
      </c>
      <c r="D1027" s="32" t="s">
        <v>10225</v>
      </c>
      <c r="E1027" s="32" t="s">
        <v>9194</v>
      </c>
      <c r="F1027" s="25" t="s">
        <v>1674</v>
      </c>
      <c r="G1027" s="33"/>
      <c r="H1027" s="33"/>
      <c r="I1027" s="34" t="s">
        <v>722</v>
      </c>
      <c r="J1027" s="34" t="s">
        <v>722</v>
      </c>
      <c r="K1027" s="33"/>
      <c r="L1027" s="33"/>
      <c r="M1027" s="33"/>
      <c r="N1027" s="33"/>
      <c r="O1027" s="33"/>
      <c r="P1027" s="33"/>
      <c r="Q1027" s="33"/>
      <c r="R1027" s="33"/>
      <c r="S1027" s="33"/>
      <c r="T1027" s="33"/>
      <c r="U1027" s="33"/>
      <c r="V1027" s="33"/>
      <c r="W1027" s="33"/>
      <c r="IW1027" s="1"/>
    </row>
    <row r="1028" spans="1:257" ht="17.5" customHeight="1">
      <c r="A1028" s="25" t="s">
        <v>491</v>
      </c>
      <c r="B1028" s="31">
        <v>96426191</v>
      </c>
      <c r="C1028" s="31">
        <v>96426418</v>
      </c>
      <c r="D1028" s="32" t="s">
        <v>10226</v>
      </c>
      <c r="E1028" s="32" t="s">
        <v>9194</v>
      </c>
      <c r="F1028" s="25" t="s">
        <v>1675</v>
      </c>
      <c r="G1028" s="33"/>
      <c r="H1028" s="33"/>
      <c r="I1028" s="33"/>
      <c r="J1028" s="33"/>
      <c r="K1028" s="33"/>
      <c r="L1028" s="33"/>
      <c r="M1028" s="33"/>
      <c r="N1028" s="33"/>
      <c r="O1028" s="33"/>
      <c r="P1028" s="33"/>
      <c r="Q1028" s="33"/>
      <c r="R1028" s="33"/>
      <c r="S1028" s="33"/>
      <c r="T1028" s="33"/>
      <c r="U1028" s="33"/>
      <c r="V1028" s="33"/>
      <c r="W1028" s="33"/>
      <c r="IW1028" s="1"/>
    </row>
    <row r="1029" spans="1:257" ht="17.5" customHeight="1">
      <c r="A1029" s="25" t="s">
        <v>491</v>
      </c>
      <c r="B1029" s="31">
        <v>96546488</v>
      </c>
      <c r="C1029" s="31">
        <v>96546689</v>
      </c>
      <c r="D1029" s="32" t="s">
        <v>10227</v>
      </c>
      <c r="E1029" s="32" t="s">
        <v>9194</v>
      </c>
      <c r="F1029" s="25" t="s">
        <v>1676</v>
      </c>
      <c r="G1029" s="33"/>
      <c r="H1029" s="33"/>
      <c r="I1029" s="33"/>
      <c r="J1029" s="33"/>
      <c r="K1029" s="33"/>
      <c r="L1029" s="33"/>
      <c r="M1029" s="33"/>
      <c r="N1029" s="33"/>
      <c r="O1029" s="33"/>
      <c r="P1029" s="33"/>
      <c r="Q1029" s="33"/>
      <c r="R1029" s="33"/>
      <c r="S1029" s="33"/>
      <c r="T1029" s="33"/>
      <c r="U1029" s="33"/>
      <c r="V1029" s="33"/>
      <c r="W1029" s="33"/>
      <c r="IW1029" s="1"/>
    </row>
    <row r="1030" spans="1:257" ht="17.5" customHeight="1">
      <c r="A1030" s="25" t="s">
        <v>491</v>
      </c>
      <c r="B1030" s="31">
        <v>103128358</v>
      </c>
      <c r="C1030" s="31">
        <v>103128678</v>
      </c>
      <c r="D1030" s="32" t="s">
        <v>10228</v>
      </c>
      <c r="E1030" s="32" t="s">
        <v>9199</v>
      </c>
      <c r="F1030" s="25" t="s">
        <v>1677</v>
      </c>
      <c r="G1030" s="33"/>
      <c r="H1030" s="34" t="s">
        <v>722</v>
      </c>
      <c r="I1030" s="34" t="s">
        <v>722</v>
      </c>
      <c r="J1030" s="34" t="s">
        <v>722</v>
      </c>
      <c r="K1030" s="33"/>
      <c r="L1030" s="33"/>
      <c r="M1030" s="33"/>
      <c r="N1030" s="33"/>
      <c r="O1030" s="33"/>
      <c r="P1030" s="33"/>
      <c r="Q1030" s="33"/>
      <c r="R1030" s="33"/>
      <c r="S1030" s="33"/>
      <c r="T1030" s="33"/>
      <c r="U1030" s="33"/>
      <c r="V1030" s="33"/>
      <c r="W1030" s="33"/>
      <c r="IW1030" s="1"/>
    </row>
    <row r="1031" spans="1:257" ht="17.5" customHeight="1">
      <c r="A1031" s="25" t="s">
        <v>491</v>
      </c>
      <c r="B1031" s="31">
        <v>103690020</v>
      </c>
      <c r="C1031" s="31">
        <v>103690446</v>
      </c>
      <c r="D1031" s="32" t="s">
        <v>10229</v>
      </c>
      <c r="E1031" s="191" t="s">
        <v>9192</v>
      </c>
      <c r="F1031" s="25" t="s">
        <v>1678</v>
      </c>
      <c r="G1031" s="33"/>
      <c r="H1031" s="33"/>
      <c r="I1031" s="34" t="s">
        <v>722</v>
      </c>
      <c r="J1031" s="33"/>
      <c r="K1031" s="33"/>
      <c r="L1031" s="33"/>
      <c r="M1031" s="33"/>
      <c r="N1031" s="33"/>
      <c r="O1031" s="33"/>
      <c r="P1031" s="33"/>
      <c r="Q1031" s="33"/>
      <c r="R1031" s="33"/>
      <c r="S1031" s="33"/>
      <c r="T1031" s="33"/>
      <c r="U1031" s="33"/>
      <c r="V1031" s="33"/>
      <c r="W1031" s="33"/>
      <c r="IW1031" s="1"/>
    </row>
    <row r="1032" spans="1:257" ht="17.5" customHeight="1">
      <c r="A1032" s="25" t="s">
        <v>491</v>
      </c>
      <c r="B1032" s="31">
        <v>105087093</v>
      </c>
      <c r="C1032" s="31">
        <v>105087304</v>
      </c>
      <c r="D1032" s="32" t="s">
        <v>10230</v>
      </c>
      <c r="E1032" s="191" t="s">
        <v>9192</v>
      </c>
      <c r="F1032" s="25" t="s">
        <v>1679</v>
      </c>
      <c r="G1032" s="33"/>
      <c r="H1032" s="33"/>
      <c r="I1032" s="33"/>
      <c r="J1032" s="33"/>
      <c r="K1032" s="33"/>
      <c r="L1032" s="33"/>
      <c r="M1032" s="33"/>
      <c r="N1032" s="33"/>
      <c r="O1032" s="33"/>
      <c r="P1032" s="33"/>
      <c r="Q1032" s="33"/>
      <c r="R1032" s="33"/>
      <c r="S1032" s="33"/>
      <c r="T1032" s="33"/>
      <c r="U1032" s="33"/>
      <c r="V1032" s="33"/>
      <c r="W1032" s="33"/>
      <c r="IW1032" s="1"/>
    </row>
    <row r="1033" spans="1:257" ht="17.5" customHeight="1">
      <c r="A1033" s="25" t="s">
        <v>491</v>
      </c>
      <c r="B1033" s="31">
        <v>107563727</v>
      </c>
      <c r="C1033" s="31">
        <v>107563983</v>
      </c>
      <c r="D1033" s="32" t="s">
        <v>10231</v>
      </c>
      <c r="E1033" s="32" t="s">
        <v>9192</v>
      </c>
      <c r="F1033" s="25" t="s">
        <v>1680</v>
      </c>
      <c r="G1033" s="33"/>
      <c r="H1033" s="33"/>
      <c r="I1033" s="33"/>
      <c r="J1033" s="34" t="s">
        <v>722</v>
      </c>
      <c r="K1033" s="33"/>
      <c r="L1033" s="33"/>
      <c r="M1033" s="33"/>
      <c r="N1033" s="33"/>
      <c r="O1033" s="33"/>
      <c r="P1033" s="33"/>
      <c r="Q1033" s="33"/>
      <c r="R1033" s="33"/>
      <c r="S1033" s="33"/>
      <c r="T1033" s="33"/>
      <c r="U1033" s="33"/>
      <c r="V1033" s="33"/>
      <c r="W1033" s="33"/>
      <c r="IW1033" s="1"/>
    </row>
    <row r="1034" spans="1:257" ht="17.5" customHeight="1">
      <c r="A1034" s="25" t="s">
        <v>491</v>
      </c>
      <c r="B1034" s="31">
        <v>109107406</v>
      </c>
      <c r="C1034" s="31">
        <v>109107524</v>
      </c>
      <c r="D1034" s="32" t="s">
        <v>10232</v>
      </c>
      <c r="E1034" s="32" t="s">
        <v>9199</v>
      </c>
      <c r="F1034" s="25" t="s">
        <v>1681</v>
      </c>
      <c r="G1034" s="33"/>
      <c r="H1034" s="33"/>
      <c r="I1034" s="33"/>
      <c r="J1034" s="33"/>
      <c r="K1034" s="33"/>
      <c r="L1034" s="33"/>
      <c r="M1034" s="33"/>
      <c r="N1034" s="33"/>
      <c r="O1034" s="33"/>
      <c r="P1034" s="33"/>
      <c r="Q1034" s="33"/>
      <c r="R1034" s="33"/>
      <c r="S1034" s="33"/>
      <c r="T1034" s="33"/>
      <c r="U1034" s="33"/>
      <c r="V1034" s="33"/>
      <c r="W1034" s="33"/>
      <c r="IW1034" s="1"/>
    </row>
    <row r="1035" spans="1:257" ht="17.5" customHeight="1">
      <c r="A1035" s="25" t="s">
        <v>491</v>
      </c>
      <c r="B1035" s="31">
        <v>111996977</v>
      </c>
      <c r="C1035" s="31">
        <v>111997151</v>
      </c>
      <c r="D1035" s="32" t="s">
        <v>10233</v>
      </c>
      <c r="E1035" s="32" t="s">
        <v>9199</v>
      </c>
      <c r="F1035" s="25" t="s">
        <v>1682</v>
      </c>
      <c r="G1035" s="34" t="s">
        <v>722</v>
      </c>
      <c r="H1035" s="34" t="s">
        <v>722</v>
      </c>
      <c r="I1035" s="34" t="s">
        <v>722</v>
      </c>
      <c r="J1035" s="34" t="s">
        <v>722</v>
      </c>
      <c r="K1035" s="34" t="s">
        <v>722</v>
      </c>
      <c r="L1035" s="33"/>
      <c r="M1035" s="33"/>
      <c r="N1035" s="33"/>
      <c r="O1035" s="33"/>
      <c r="P1035" s="33"/>
      <c r="Q1035" s="33"/>
      <c r="R1035" s="33"/>
      <c r="S1035" s="33"/>
      <c r="T1035" s="33"/>
      <c r="U1035" s="33"/>
      <c r="V1035" s="33"/>
      <c r="W1035" s="34" t="s">
        <v>722</v>
      </c>
      <c r="IW1035" s="1"/>
    </row>
    <row r="1036" spans="1:257" ht="17.5" customHeight="1">
      <c r="A1036" s="25" t="s">
        <v>547</v>
      </c>
      <c r="B1036" s="31">
        <v>22457875</v>
      </c>
      <c r="C1036" s="31">
        <v>22458021</v>
      </c>
      <c r="D1036" s="32" t="s">
        <v>10234</v>
      </c>
      <c r="E1036" s="32" t="s">
        <v>9194</v>
      </c>
      <c r="F1036" s="25" t="s">
        <v>1683</v>
      </c>
      <c r="G1036" s="33"/>
      <c r="H1036" s="33"/>
      <c r="I1036" s="34" t="s">
        <v>722</v>
      </c>
      <c r="J1036" s="33"/>
      <c r="K1036" s="33"/>
      <c r="L1036" s="33"/>
      <c r="M1036" s="33"/>
      <c r="N1036" s="33"/>
      <c r="O1036" s="33"/>
      <c r="P1036" s="33"/>
      <c r="Q1036" s="33"/>
      <c r="R1036" s="33"/>
      <c r="S1036" s="33"/>
      <c r="T1036" s="33"/>
      <c r="U1036" s="33"/>
      <c r="V1036" s="33"/>
      <c r="W1036" s="33"/>
      <c r="IW1036" s="1"/>
    </row>
    <row r="1037" spans="1:257" ht="17.5" customHeight="1">
      <c r="A1037" s="25" t="s">
        <v>547</v>
      </c>
      <c r="B1037" s="31">
        <v>22527302</v>
      </c>
      <c r="C1037" s="31">
        <v>22527394</v>
      </c>
      <c r="D1037" s="32" t="s">
        <v>10235</v>
      </c>
      <c r="E1037" s="32" t="s">
        <v>9192</v>
      </c>
      <c r="F1037" s="25" t="s">
        <v>1684</v>
      </c>
      <c r="G1037" s="33"/>
      <c r="H1037" s="33"/>
      <c r="I1037" s="33"/>
      <c r="J1037" s="33"/>
      <c r="K1037" s="33"/>
      <c r="L1037" s="33"/>
      <c r="M1037" s="33"/>
      <c r="N1037" s="33"/>
      <c r="O1037" s="33"/>
      <c r="P1037" s="33"/>
      <c r="Q1037" s="33"/>
      <c r="R1037" s="33"/>
      <c r="S1037" s="33"/>
      <c r="T1037" s="33"/>
      <c r="U1037" s="33"/>
      <c r="V1037" s="33"/>
      <c r="W1037" s="33"/>
      <c r="IW1037" s="1"/>
    </row>
    <row r="1038" spans="1:257" ht="17.5" customHeight="1">
      <c r="A1038" s="25" t="s">
        <v>547</v>
      </c>
      <c r="B1038" s="31">
        <v>25448869</v>
      </c>
      <c r="C1038" s="31">
        <v>25449190</v>
      </c>
      <c r="D1038" s="32" t="s">
        <v>10236</v>
      </c>
      <c r="E1038" s="32" t="s">
        <v>9192</v>
      </c>
      <c r="F1038" s="25" t="s">
        <v>1685</v>
      </c>
      <c r="G1038" s="33"/>
      <c r="H1038" s="33"/>
      <c r="I1038" s="33"/>
      <c r="J1038" s="33"/>
      <c r="K1038" s="33"/>
      <c r="L1038" s="33"/>
      <c r="M1038" s="33"/>
      <c r="N1038" s="33"/>
      <c r="O1038" s="33"/>
      <c r="P1038" s="33"/>
      <c r="Q1038" s="33"/>
      <c r="R1038" s="33"/>
      <c r="S1038" s="33"/>
      <c r="T1038" s="33"/>
      <c r="U1038" s="33"/>
      <c r="V1038" s="33"/>
      <c r="W1038" s="33"/>
      <c r="IW1038" s="1"/>
    </row>
    <row r="1039" spans="1:257" ht="17.5" customHeight="1">
      <c r="A1039" s="25" t="s">
        <v>547</v>
      </c>
      <c r="B1039" s="31">
        <v>25628498</v>
      </c>
      <c r="C1039" s="31">
        <v>25628702</v>
      </c>
      <c r="D1039" s="32" t="s">
        <v>10237</v>
      </c>
      <c r="E1039" s="32" t="s">
        <v>9192</v>
      </c>
      <c r="F1039" s="25" t="s">
        <v>1686</v>
      </c>
      <c r="G1039" s="34" t="s">
        <v>722</v>
      </c>
      <c r="H1039" s="34" t="s">
        <v>722</v>
      </c>
      <c r="I1039" s="34" t="s">
        <v>722</v>
      </c>
      <c r="J1039" s="34" t="s">
        <v>722</v>
      </c>
      <c r="K1039" s="33"/>
      <c r="L1039" s="33"/>
      <c r="M1039" s="33"/>
      <c r="N1039" s="33"/>
      <c r="O1039" s="33"/>
      <c r="P1039" s="34" t="s">
        <v>722</v>
      </c>
      <c r="Q1039" s="34" t="s">
        <v>722</v>
      </c>
      <c r="R1039" s="33"/>
      <c r="S1039" s="33"/>
      <c r="T1039" s="33"/>
      <c r="U1039" s="34" t="s">
        <v>722</v>
      </c>
      <c r="V1039" s="33"/>
      <c r="W1039" s="34" t="s">
        <v>722</v>
      </c>
      <c r="IW1039" s="1"/>
    </row>
    <row r="1040" spans="1:257" ht="17.5" customHeight="1">
      <c r="A1040" s="25" t="s">
        <v>547</v>
      </c>
      <c r="B1040" s="31">
        <v>25815661</v>
      </c>
      <c r="C1040" s="31">
        <v>25816207</v>
      </c>
      <c r="D1040" s="32" t="s">
        <v>10238</v>
      </c>
      <c r="E1040" s="32" t="s">
        <v>9192</v>
      </c>
      <c r="F1040" s="25" t="s">
        <v>1687</v>
      </c>
      <c r="G1040" s="33"/>
      <c r="H1040" s="34" t="s">
        <v>722</v>
      </c>
      <c r="I1040" s="34" t="s">
        <v>722</v>
      </c>
      <c r="J1040" s="33"/>
      <c r="K1040" s="33"/>
      <c r="L1040" s="33"/>
      <c r="M1040" s="33"/>
      <c r="N1040" s="33"/>
      <c r="O1040" s="33"/>
      <c r="P1040" s="33"/>
      <c r="Q1040" s="33"/>
      <c r="R1040" s="33"/>
      <c r="S1040" s="33"/>
      <c r="T1040" s="33"/>
      <c r="U1040" s="33"/>
      <c r="V1040" s="33"/>
      <c r="W1040" s="33"/>
      <c r="IW1040" s="1"/>
    </row>
    <row r="1041" spans="1:257" ht="17.5" customHeight="1">
      <c r="A1041" s="25" t="s">
        <v>547</v>
      </c>
      <c r="B1041" s="31">
        <v>25848866</v>
      </c>
      <c r="C1041" s="31">
        <v>25848957</v>
      </c>
      <c r="D1041" s="32" t="s">
        <v>10239</v>
      </c>
      <c r="E1041" s="32" t="s">
        <v>9194</v>
      </c>
      <c r="F1041" s="25" t="s">
        <v>1688</v>
      </c>
      <c r="G1041" s="33"/>
      <c r="H1041" s="33"/>
      <c r="I1041" s="33"/>
      <c r="J1041" s="33"/>
      <c r="K1041" s="33"/>
      <c r="L1041" s="33"/>
      <c r="M1041" s="33"/>
      <c r="N1041" s="33"/>
      <c r="O1041" s="33"/>
      <c r="P1041" s="33"/>
      <c r="Q1041" s="33"/>
      <c r="R1041" s="33"/>
      <c r="S1041" s="33"/>
      <c r="T1041" s="33"/>
      <c r="U1041" s="33"/>
      <c r="V1041" s="33"/>
      <c r="W1041" s="33"/>
      <c r="IW1041" s="1"/>
    </row>
    <row r="1042" spans="1:257" ht="17.5" customHeight="1">
      <c r="A1042" s="25" t="s">
        <v>547</v>
      </c>
      <c r="B1042" s="31">
        <v>26178600</v>
      </c>
      <c r="C1042" s="31">
        <v>26178884</v>
      </c>
      <c r="D1042" s="32" t="s">
        <v>10240</v>
      </c>
      <c r="E1042" s="32" t="s">
        <v>9194</v>
      </c>
      <c r="F1042" s="25" t="s">
        <v>1689</v>
      </c>
      <c r="G1042" s="33"/>
      <c r="H1042" s="33"/>
      <c r="I1042" s="33"/>
      <c r="J1042" s="33"/>
      <c r="K1042" s="33"/>
      <c r="L1042" s="33"/>
      <c r="M1042" s="33"/>
      <c r="N1042" s="33"/>
      <c r="O1042" s="33"/>
      <c r="P1042" s="33"/>
      <c r="Q1042" s="33"/>
      <c r="R1042" s="33"/>
      <c r="S1042" s="33"/>
      <c r="T1042" s="33"/>
      <c r="U1042" s="33"/>
      <c r="V1042" s="33"/>
      <c r="W1042" s="33"/>
      <c r="IW1042" s="1"/>
    </row>
    <row r="1043" spans="1:257" ht="17.5" customHeight="1">
      <c r="A1043" s="25" t="s">
        <v>547</v>
      </c>
      <c r="B1043" s="31">
        <v>26261629</v>
      </c>
      <c r="C1043" s="31">
        <v>26261699</v>
      </c>
      <c r="D1043" s="32" t="s">
        <v>10241</v>
      </c>
      <c r="E1043" s="32" t="s">
        <v>9194</v>
      </c>
      <c r="F1043" s="25" t="s">
        <v>1690</v>
      </c>
      <c r="G1043" s="33"/>
      <c r="H1043" s="34" t="s">
        <v>722</v>
      </c>
      <c r="I1043" s="34" t="s">
        <v>722</v>
      </c>
      <c r="J1043" s="33"/>
      <c r="K1043" s="33"/>
      <c r="L1043" s="33"/>
      <c r="M1043" s="33"/>
      <c r="N1043" s="33"/>
      <c r="O1043" s="33"/>
      <c r="P1043" s="33"/>
      <c r="Q1043" s="33"/>
      <c r="R1043" s="33"/>
      <c r="S1043" s="33"/>
      <c r="T1043" s="33"/>
      <c r="U1043" s="33"/>
      <c r="V1043" s="33"/>
      <c r="W1043" s="33"/>
      <c r="IW1043" s="1"/>
    </row>
    <row r="1044" spans="1:257" ht="17.5" customHeight="1">
      <c r="A1044" s="25" t="s">
        <v>547</v>
      </c>
      <c r="B1044" s="31">
        <v>26791052</v>
      </c>
      <c r="C1044" s="31">
        <v>26791476</v>
      </c>
      <c r="D1044" s="32" t="s">
        <v>10242</v>
      </c>
      <c r="E1044" s="32" t="s">
        <v>9194</v>
      </c>
      <c r="F1044" s="25" t="s">
        <v>1691</v>
      </c>
      <c r="G1044" s="33"/>
      <c r="H1044" s="33"/>
      <c r="I1044" s="33"/>
      <c r="J1044" s="33"/>
      <c r="K1044" s="33"/>
      <c r="L1044" s="33"/>
      <c r="M1044" s="33"/>
      <c r="N1044" s="33"/>
      <c r="O1044" s="33"/>
      <c r="P1044" s="33"/>
      <c r="Q1044" s="33"/>
      <c r="R1044" s="33"/>
      <c r="S1044" s="33"/>
      <c r="T1044" s="33"/>
      <c r="U1044" s="33"/>
      <c r="V1044" s="33"/>
      <c r="W1044" s="33"/>
      <c r="IW1044" s="1"/>
    </row>
    <row r="1045" spans="1:257" ht="17.5" customHeight="1">
      <c r="A1045" s="25" t="s">
        <v>547</v>
      </c>
      <c r="B1045" s="31">
        <v>26960048</v>
      </c>
      <c r="C1045" s="31">
        <v>26960498</v>
      </c>
      <c r="D1045" s="32" t="s">
        <v>10243</v>
      </c>
      <c r="E1045" s="32" t="s">
        <v>9192</v>
      </c>
      <c r="F1045" s="25" t="s">
        <v>1692</v>
      </c>
      <c r="G1045" s="34" t="s">
        <v>722</v>
      </c>
      <c r="H1045" s="34" t="s">
        <v>722</v>
      </c>
      <c r="I1045" s="34" t="s">
        <v>722</v>
      </c>
      <c r="J1045" s="33"/>
      <c r="K1045" s="33"/>
      <c r="L1045" s="33"/>
      <c r="M1045" s="33"/>
      <c r="N1045" s="33"/>
      <c r="O1045" s="33"/>
      <c r="P1045" s="33"/>
      <c r="Q1045" s="33"/>
      <c r="R1045" s="33"/>
      <c r="S1045" s="33"/>
      <c r="T1045" s="33"/>
      <c r="U1045" s="33"/>
      <c r="V1045" s="33"/>
      <c r="W1045" s="33"/>
      <c r="IW1045" s="1"/>
    </row>
    <row r="1046" spans="1:257" ht="17.5" customHeight="1">
      <c r="A1046" s="25" t="s">
        <v>547</v>
      </c>
      <c r="B1046" s="31">
        <v>27040635</v>
      </c>
      <c r="C1046" s="31">
        <v>27041050</v>
      </c>
      <c r="D1046" s="32" t="s">
        <v>10244</v>
      </c>
      <c r="E1046" s="32" t="s">
        <v>9192</v>
      </c>
      <c r="F1046" s="25" t="s">
        <v>1693</v>
      </c>
      <c r="G1046" s="34" t="s">
        <v>722</v>
      </c>
      <c r="H1046" s="34" t="s">
        <v>722</v>
      </c>
      <c r="I1046" s="34" t="s">
        <v>722</v>
      </c>
      <c r="J1046" s="34" t="s">
        <v>722</v>
      </c>
      <c r="K1046" s="33"/>
      <c r="L1046" s="33"/>
      <c r="M1046" s="33"/>
      <c r="N1046" s="33"/>
      <c r="O1046" s="33"/>
      <c r="P1046" s="33"/>
      <c r="Q1046" s="33"/>
      <c r="R1046" s="33"/>
      <c r="S1046" s="33"/>
      <c r="T1046" s="33"/>
      <c r="U1046" s="33"/>
      <c r="V1046" s="33"/>
      <c r="W1046" s="33"/>
      <c r="IW1046" s="1"/>
    </row>
    <row r="1047" spans="1:257" ht="17.5" customHeight="1">
      <c r="A1047" s="25" t="s">
        <v>547</v>
      </c>
      <c r="B1047" s="31">
        <v>27546312</v>
      </c>
      <c r="C1047" s="31">
        <v>27546489</v>
      </c>
      <c r="D1047" s="32" t="s">
        <v>10245</v>
      </c>
      <c r="E1047" s="32" t="s">
        <v>9192</v>
      </c>
      <c r="F1047" s="25" t="s">
        <v>1694</v>
      </c>
      <c r="G1047" s="33"/>
      <c r="H1047" s="33"/>
      <c r="I1047" s="33"/>
      <c r="J1047" s="33"/>
      <c r="K1047" s="33"/>
      <c r="L1047" s="33"/>
      <c r="M1047" s="33"/>
      <c r="N1047" s="33"/>
      <c r="O1047" s="33"/>
      <c r="P1047" s="33"/>
      <c r="Q1047" s="33"/>
      <c r="R1047" s="33"/>
      <c r="S1047" s="33"/>
      <c r="T1047" s="33"/>
      <c r="U1047" s="33"/>
      <c r="V1047" s="33"/>
      <c r="W1047" s="33"/>
      <c r="IW1047" s="1"/>
    </row>
    <row r="1048" spans="1:257" ht="17.5" customHeight="1">
      <c r="A1048" s="25" t="s">
        <v>547</v>
      </c>
      <c r="B1048" s="31">
        <v>27727144</v>
      </c>
      <c r="C1048" s="31">
        <v>27727562</v>
      </c>
      <c r="D1048" s="32" t="s">
        <v>10246</v>
      </c>
      <c r="E1048" s="32" t="s">
        <v>9194</v>
      </c>
      <c r="F1048" s="25" t="s">
        <v>805</v>
      </c>
      <c r="G1048" s="33"/>
      <c r="H1048" s="33"/>
      <c r="I1048" s="33"/>
      <c r="J1048" s="33"/>
      <c r="K1048" s="33"/>
      <c r="L1048" s="33"/>
      <c r="M1048" s="33"/>
      <c r="N1048" s="33"/>
      <c r="O1048" s="33"/>
      <c r="P1048" s="33"/>
      <c r="Q1048" s="33"/>
      <c r="R1048" s="33"/>
      <c r="S1048" s="33"/>
      <c r="T1048" s="33"/>
      <c r="U1048" s="33"/>
      <c r="V1048" s="33"/>
      <c r="W1048" s="33"/>
      <c r="IW1048" s="1"/>
    </row>
    <row r="1049" spans="1:257" ht="17.5" customHeight="1">
      <c r="A1049" s="25" t="s">
        <v>547</v>
      </c>
      <c r="B1049" s="31">
        <v>29736380</v>
      </c>
      <c r="C1049" s="31">
        <v>29736987</v>
      </c>
      <c r="D1049" s="32" t="s">
        <v>10247</v>
      </c>
      <c r="E1049" s="32" t="s">
        <v>9192</v>
      </c>
      <c r="F1049" s="25" t="s">
        <v>1695</v>
      </c>
      <c r="G1049" s="34" t="s">
        <v>722</v>
      </c>
      <c r="H1049" s="34" t="s">
        <v>722</v>
      </c>
      <c r="I1049" s="34" t="s">
        <v>722</v>
      </c>
      <c r="J1049" s="33"/>
      <c r="K1049" s="33"/>
      <c r="L1049" s="33"/>
      <c r="M1049" s="33"/>
      <c r="N1049" s="33"/>
      <c r="O1049" s="33"/>
      <c r="P1049" s="33"/>
      <c r="Q1049" s="33"/>
      <c r="R1049" s="33"/>
      <c r="S1049" s="33"/>
      <c r="T1049" s="33"/>
      <c r="U1049" s="33"/>
      <c r="V1049" s="33"/>
      <c r="W1049" s="33"/>
      <c r="IW1049" s="1"/>
    </row>
    <row r="1050" spans="1:257" ht="17.5" customHeight="1">
      <c r="A1050" s="25" t="s">
        <v>547</v>
      </c>
      <c r="B1050" s="31">
        <v>30854664</v>
      </c>
      <c r="C1050" s="31">
        <v>30854799</v>
      </c>
      <c r="D1050" s="32" t="s">
        <v>10248</v>
      </c>
      <c r="E1050" s="32" t="s">
        <v>9194</v>
      </c>
      <c r="F1050" s="25" t="s">
        <v>1696</v>
      </c>
      <c r="G1050" s="33"/>
      <c r="H1050" s="33"/>
      <c r="I1050" s="33"/>
      <c r="J1050" s="34" t="s">
        <v>722</v>
      </c>
      <c r="K1050" s="33"/>
      <c r="L1050" s="33"/>
      <c r="M1050" s="34" t="s">
        <v>722</v>
      </c>
      <c r="N1050" s="34" t="s">
        <v>722</v>
      </c>
      <c r="O1050" s="33"/>
      <c r="P1050" s="33"/>
      <c r="Q1050" s="33"/>
      <c r="R1050" s="33"/>
      <c r="S1050" s="34" t="s">
        <v>722</v>
      </c>
      <c r="T1050" s="33"/>
      <c r="U1050" s="33"/>
      <c r="V1050" s="33"/>
      <c r="W1050" s="33"/>
      <c r="IW1050" s="1"/>
    </row>
    <row r="1051" spans="1:257" ht="17.5" customHeight="1">
      <c r="A1051" s="25" t="s">
        <v>547</v>
      </c>
      <c r="B1051" s="31">
        <v>32047100</v>
      </c>
      <c r="C1051" s="31">
        <v>32047154</v>
      </c>
      <c r="D1051" s="32" t="s">
        <v>10249</v>
      </c>
      <c r="E1051" s="32" t="s">
        <v>9194</v>
      </c>
      <c r="F1051" s="25" t="s">
        <v>1697</v>
      </c>
      <c r="G1051" s="33"/>
      <c r="H1051" s="33"/>
      <c r="I1051" s="33"/>
      <c r="J1051" s="33"/>
      <c r="K1051" s="33"/>
      <c r="L1051" s="33"/>
      <c r="M1051" s="33"/>
      <c r="N1051" s="33"/>
      <c r="O1051" s="33"/>
      <c r="P1051" s="33"/>
      <c r="Q1051" s="34" t="s">
        <v>722</v>
      </c>
      <c r="R1051" s="33"/>
      <c r="S1051" s="33"/>
      <c r="T1051" s="33"/>
      <c r="U1051" s="33"/>
      <c r="V1051" s="33"/>
      <c r="W1051" s="33"/>
      <c r="IW1051" s="1"/>
    </row>
    <row r="1052" spans="1:257" ht="17.5" customHeight="1">
      <c r="A1052" s="25" t="s">
        <v>547</v>
      </c>
      <c r="B1052" s="31">
        <v>32624635</v>
      </c>
      <c r="C1052" s="31">
        <v>32625644</v>
      </c>
      <c r="D1052" s="32" t="s">
        <v>10250</v>
      </c>
      <c r="E1052" s="32" t="s">
        <v>9192</v>
      </c>
      <c r="F1052" s="25" t="s">
        <v>1698</v>
      </c>
      <c r="G1052" s="33"/>
      <c r="H1052" s="33"/>
      <c r="I1052" s="33"/>
      <c r="J1052" s="33"/>
      <c r="K1052" s="33"/>
      <c r="L1052" s="33"/>
      <c r="M1052" s="33"/>
      <c r="N1052" s="33"/>
      <c r="O1052" s="33"/>
      <c r="P1052" s="33"/>
      <c r="Q1052" s="33"/>
      <c r="R1052" s="33"/>
      <c r="S1052" s="33"/>
      <c r="T1052" s="33"/>
      <c r="U1052" s="33"/>
      <c r="V1052" s="33"/>
      <c r="W1052" s="33"/>
      <c r="IW1052" s="1"/>
    </row>
    <row r="1053" spans="1:257" ht="17.5" customHeight="1">
      <c r="A1053" s="25" t="s">
        <v>547</v>
      </c>
      <c r="B1053" s="31">
        <v>32628241</v>
      </c>
      <c r="C1053" s="31">
        <v>32628522</v>
      </c>
      <c r="D1053" s="32" t="s">
        <v>10251</v>
      </c>
      <c r="E1053" s="32" t="s">
        <v>9194</v>
      </c>
      <c r="F1053" s="25" t="s">
        <v>1699</v>
      </c>
      <c r="G1053" s="33"/>
      <c r="H1053" s="33"/>
      <c r="I1053" s="33"/>
      <c r="J1053" s="33"/>
      <c r="K1053" s="33"/>
      <c r="L1053" s="33"/>
      <c r="M1053" s="33"/>
      <c r="N1053" s="33"/>
      <c r="O1053" s="33"/>
      <c r="P1053" s="33"/>
      <c r="Q1053" s="33"/>
      <c r="R1053" s="33"/>
      <c r="S1053" s="33"/>
      <c r="T1053" s="33"/>
      <c r="U1053" s="33"/>
      <c r="V1053" s="33"/>
      <c r="W1053" s="33"/>
      <c r="IW1053" s="1"/>
    </row>
    <row r="1054" spans="1:257" ht="17.5" customHeight="1">
      <c r="A1054" s="25" t="s">
        <v>547</v>
      </c>
      <c r="B1054" s="31">
        <v>32772633</v>
      </c>
      <c r="C1054" s="31">
        <v>32773154</v>
      </c>
      <c r="D1054" s="32" t="s">
        <v>10252</v>
      </c>
      <c r="E1054" s="32" t="s">
        <v>9192</v>
      </c>
      <c r="F1054" s="25" t="s">
        <v>1700</v>
      </c>
      <c r="G1054" s="33"/>
      <c r="H1054" s="33"/>
      <c r="I1054" s="33"/>
      <c r="J1054" s="33"/>
      <c r="K1054" s="33"/>
      <c r="L1054" s="33"/>
      <c r="M1054" s="33"/>
      <c r="N1054" s="33"/>
      <c r="O1054" s="33"/>
      <c r="P1054" s="33"/>
      <c r="Q1054" s="33"/>
      <c r="R1054" s="33"/>
      <c r="S1054" s="33"/>
      <c r="T1054" s="33"/>
      <c r="U1054" s="33"/>
      <c r="V1054" s="33"/>
      <c r="W1054" s="33"/>
      <c r="IW1054" s="1"/>
    </row>
    <row r="1055" spans="1:257" ht="17.5" customHeight="1">
      <c r="A1055" s="25" t="s">
        <v>547</v>
      </c>
      <c r="B1055" s="31">
        <v>33108552</v>
      </c>
      <c r="C1055" s="31">
        <v>33109121</v>
      </c>
      <c r="D1055" s="32" t="s">
        <v>10253</v>
      </c>
      <c r="E1055" s="32" t="s">
        <v>9192</v>
      </c>
      <c r="F1055" s="25" t="s">
        <v>1701</v>
      </c>
      <c r="G1055" s="33"/>
      <c r="H1055" s="33"/>
      <c r="I1055" s="33"/>
      <c r="J1055" s="33"/>
      <c r="K1055" s="33"/>
      <c r="L1055" s="33"/>
      <c r="M1055" s="33"/>
      <c r="N1055" s="33"/>
      <c r="O1055" s="33"/>
      <c r="P1055" s="33"/>
      <c r="Q1055" s="33"/>
      <c r="R1055" s="33"/>
      <c r="S1055" s="33"/>
      <c r="T1055" s="33"/>
      <c r="U1055" s="33"/>
      <c r="V1055" s="33"/>
      <c r="W1055" s="33"/>
      <c r="IW1055" s="1"/>
    </row>
    <row r="1056" spans="1:257" ht="17.5" customHeight="1">
      <c r="A1056" s="25" t="s">
        <v>547</v>
      </c>
      <c r="B1056" s="31">
        <v>33166567</v>
      </c>
      <c r="C1056" s="31">
        <v>33166933</v>
      </c>
      <c r="D1056" s="32" t="s">
        <v>10254</v>
      </c>
      <c r="E1056" s="32" t="s">
        <v>9194</v>
      </c>
      <c r="F1056" s="25" t="s">
        <v>1702</v>
      </c>
      <c r="G1056" s="33"/>
      <c r="H1056" s="33"/>
      <c r="I1056" s="33"/>
      <c r="J1056" s="33"/>
      <c r="K1056" s="33"/>
      <c r="L1056" s="33"/>
      <c r="M1056" s="33"/>
      <c r="N1056" s="33"/>
      <c r="O1056" s="33"/>
      <c r="P1056" s="33"/>
      <c r="Q1056" s="33"/>
      <c r="R1056" s="33"/>
      <c r="S1056" s="33"/>
      <c r="T1056" s="33"/>
      <c r="U1056" s="33"/>
      <c r="V1056" s="33"/>
      <c r="W1056" s="33"/>
      <c r="IW1056" s="1"/>
    </row>
    <row r="1057" spans="1:257" ht="17.5" customHeight="1">
      <c r="A1057" s="25" t="s">
        <v>547</v>
      </c>
      <c r="B1057" s="31">
        <v>33239953</v>
      </c>
      <c r="C1057" s="31">
        <v>33240123</v>
      </c>
      <c r="D1057" s="32" t="s">
        <v>10255</v>
      </c>
      <c r="E1057" s="32" t="s">
        <v>9194</v>
      </c>
      <c r="F1057" s="25" t="s">
        <v>1703</v>
      </c>
      <c r="G1057" s="34" t="s">
        <v>722</v>
      </c>
      <c r="H1057" s="33"/>
      <c r="I1057" s="34" t="s">
        <v>722</v>
      </c>
      <c r="J1057" s="34" t="s">
        <v>722</v>
      </c>
      <c r="K1057" s="33"/>
      <c r="L1057" s="33"/>
      <c r="M1057" s="33"/>
      <c r="N1057" s="33"/>
      <c r="O1057" s="33"/>
      <c r="P1057" s="33"/>
      <c r="Q1057" s="33"/>
      <c r="R1057" s="33"/>
      <c r="S1057" s="33"/>
      <c r="T1057" s="33"/>
      <c r="U1057" s="33"/>
      <c r="V1057" s="33"/>
      <c r="W1057" s="33"/>
      <c r="IW1057" s="1"/>
    </row>
    <row r="1058" spans="1:257" ht="17.5" customHeight="1">
      <c r="A1058" s="25" t="s">
        <v>547</v>
      </c>
      <c r="B1058" s="31">
        <v>33275040</v>
      </c>
      <c r="C1058" s="31">
        <v>33275612</v>
      </c>
      <c r="D1058" s="32" t="s">
        <v>10256</v>
      </c>
      <c r="E1058" s="32" t="s">
        <v>9192</v>
      </c>
      <c r="F1058" s="25" t="s">
        <v>1704</v>
      </c>
      <c r="G1058" s="33"/>
      <c r="H1058" s="33"/>
      <c r="I1058" s="33"/>
      <c r="J1058" s="33"/>
      <c r="K1058" s="33"/>
      <c r="L1058" s="33"/>
      <c r="M1058" s="33"/>
      <c r="N1058" s="33"/>
      <c r="O1058" s="33"/>
      <c r="P1058" s="33"/>
      <c r="Q1058" s="33"/>
      <c r="R1058" s="33"/>
      <c r="S1058" s="33"/>
      <c r="T1058" s="33"/>
      <c r="U1058" s="33"/>
      <c r="V1058" s="33"/>
      <c r="W1058" s="34" t="s">
        <v>722</v>
      </c>
      <c r="IW1058" s="1"/>
    </row>
    <row r="1059" spans="1:257" ht="17.5" customHeight="1">
      <c r="A1059" s="25" t="s">
        <v>547</v>
      </c>
      <c r="B1059" s="31">
        <v>33637443</v>
      </c>
      <c r="C1059" s="31">
        <v>33637791</v>
      </c>
      <c r="D1059" s="32" t="s">
        <v>10257</v>
      </c>
      <c r="E1059" s="32" t="s">
        <v>9194</v>
      </c>
      <c r="F1059" s="25" t="s">
        <v>1705</v>
      </c>
      <c r="G1059" s="34" t="s">
        <v>722</v>
      </c>
      <c r="H1059" s="33"/>
      <c r="I1059" s="33"/>
      <c r="J1059" s="33"/>
      <c r="K1059" s="33"/>
      <c r="L1059" s="33"/>
      <c r="M1059" s="33"/>
      <c r="N1059" s="33"/>
      <c r="O1059" s="33"/>
      <c r="P1059" s="33"/>
      <c r="Q1059" s="33"/>
      <c r="R1059" s="33"/>
      <c r="S1059" s="33"/>
      <c r="T1059" s="33"/>
      <c r="U1059" s="33"/>
      <c r="V1059" s="33"/>
      <c r="W1059" s="33"/>
      <c r="IW1059" s="1"/>
    </row>
    <row r="1060" spans="1:257" ht="17.5" customHeight="1">
      <c r="A1060" s="25" t="s">
        <v>547</v>
      </c>
      <c r="B1060" s="31">
        <v>33699825</v>
      </c>
      <c r="C1060" s="31">
        <v>33700309</v>
      </c>
      <c r="D1060" s="32" t="s">
        <v>10258</v>
      </c>
      <c r="E1060" s="32" t="s">
        <v>9194</v>
      </c>
      <c r="F1060" s="25" t="s">
        <v>1706</v>
      </c>
      <c r="G1060" s="33"/>
      <c r="H1060" s="33"/>
      <c r="I1060" s="34" t="s">
        <v>722</v>
      </c>
      <c r="J1060" s="33"/>
      <c r="K1060" s="33"/>
      <c r="L1060" s="33"/>
      <c r="M1060" s="33"/>
      <c r="N1060" s="33"/>
      <c r="O1060" s="33"/>
      <c r="P1060" s="34" t="s">
        <v>722</v>
      </c>
      <c r="Q1060" s="34" t="s">
        <v>722</v>
      </c>
      <c r="R1060" s="33"/>
      <c r="S1060" s="33"/>
      <c r="T1060" s="33"/>
      <c r="U1060" s="33"/>
      <c r="V1060" s="33"/>
      <c r="W1060" s="33"/>
      <c r="IW1060" s="1"/>
    </row>
    <row r="1061" spans="1:257" ht="17.5" customHeight="1">
      <c r="A1061" s="25" t="s">
        <v>547</v>
      </c>
      <c r="B1061" s="31">
        <v>33720348</v>
      </c>
      <c r="C1061" s="31">
        <v>33721042</v>
      </c>
      <c r="D1061" s="32" t="s">
        <v>10259</v>
      </c>
      <c r="E1061" s="191" t="s">
        <v>9194</v>
      </c>
      <c r="F1061" s="25" t="s">
        <v>1707</v>
      </c>
      <c r="G1061" s="34" t="s">
        <v>722</v>
      </c>
      <c r="H1061" s="33"/>
      <c r="I1061" s="33"/>
      <c r="J1061" s="33"/>
      <c r="K1061" s="33"/>
      <c r="L1061" s="33"/>
      <c r="M1061" s="33"/>
      <c r="N1061" s="33"/>
      <c r="O1061" s="33"/>
      <c r="P1061" s="33"/>
      <c r="Q1061" s="33"/>
      <c r="R1061" s="33"/>
      <c r="S1061" s="33"/>
      <c r="T1061" s="33"/>
      <c r="U1061" s="33"/>
      <c r="V1061" s="33"/>
      <c r="W1061" s="33"/>
      <c r="IW1061" s="1"/>
    </row>
    <row r="1062" spans="1:257" ht="17.5" customHeight="1">
      <c r="A1062" s="25" t="s">
        <v>547</v>
      </c>
      <c r="B1062" s="31">
        <v>33774627</v>
      </c>
      <c r="C1062" s="31">
        <v>33774761</v>
      </c>
      <c r="D1062" s="32" t="s">
        <v>10260</v>
      </c>
      <c r="E1062" s="191" t="s">
        <v>9194</v>
      </c>
      <c r="F1062" s="25" t="s">
        <v>1708</v>
      </c>
      <c r="G1062" s="34" t="s">
        <v>722</v>
      </c>
      <c r="H1062" s="34" t="s">
        <v>722</v>
      </c>
      <c r="I1062" s="34" t="s">
        <v>722</v>
      </c>
      <c r="J1062" s="33"/>
      <c r="K1062" s="33"/>
      <c r="L1062" s="33"/>
      <c r="M1062" s="33"/>
      <c r="N1062" s="33"/>
      <c r="O1062" s="33"/>
      <c r="P1062" s="33"/>
      <c r="Q1062" s="33"/>
      <c r="R1062" s="33"/>
      <c r="S1062" s="33"/>
      <c r="T1062" s="33"/>
      <c r="U1062" s="33"/>
      <c r="V1062" s="33"/>
      <c r="W1062" s="33"/>
      <c r="IW1062" s="1"/>
    </row>
    <row r="1063" spans="1:257" ht="17.5" customHeight="1">
      <c r="A1063" s="25" t="s">
        <v>547</v>
      </c>
      <c r="B1063" s="31">
        <v>34220072</v>
      </c>
      <c r="C1063" s="31">
        <v>34220436</v>
      </c>
      <c r="D1063" s="32" t="s">
        <v>10261</v>
      </c>
      <c r="E1063" s="32" t="s">
        <v>9192</v>
      </c>
      <c r="F1063" s="25" t="s">
        <v>1709</v>
      </c>
      <c r="G1063" s="33"/>
      <c r="H1063" s="33"/>
      <c r="I1063" s="33"/>
      <c r="J1063" s="33"/>
      <c r="K1063" s="33"/>
      <c r="L1063" s="33"/>
      <c r="M1063" s="33"/>
      <c r="N1063" s="33"/>
      <c r="O1063" s="33"/>
      <c r="P1063" s="33"/>
      <c r="Q1063" s="33"/>
      <c r="R1063" s="33"/>
      <c r="S1063" s="33"/>
      <c r="T1063" s="33"/>
      <c r="U1063" s="33"/>
      <c r="V1063" s="33"/>
      <c r="W1063" s="33"/>
      <c r="IW1063" s="1"/>
    </row>
    <row r="1064" spans="1:257" ht="17.5" customHeight="1">
      <c r="A1064" s="25" t="s">
        <v>547</v>
      </c>
      <c r="B1064" s="31">
        <v>34275218</v>
      </c>
      <c r="C1064" s="31">
        <v>34275618</v>
      </c>
      <c r="D1064" s="32" t="s">
        <v>10262</v>
      </c>
      <c r="E1064" s="32" t="s">
        <v>9192</v>
      </c>
      <c r="F1064" s="25" t="s">
        <v>1710</v>
      </c>
      <c r="G1064" s="34" t="s">
        <v>722</v>
      </c>
      <c r="H1064" s="33"/>
      <c r="I1064" s="34" t="s">
        <v>722</v>
      </c>
      <c r="J1064" s="33"/>
      <c r="K1064" s="33"/>
      <c r="L1064" s="33"/>
      <c r="M1064" s="33"/>
      <c r="N1064" s="33"/>
      <c r="O1064" s="33"/>
      <c r="P1064" s="33"/>
      <c r="Q1064" s="33"/>
      <c r="R1064" s="33"/>
      <c r="S1064" s="33"/>
      <c r="T1064" s="33"/>
      <c r="U1064" s="33"/>
      <c r="V1064" s="33"/>
      <c r="W1064" s="33"/>
      <c r="IW1064" s="1"/>
    </row>
    <row r="1065" spans="1:257" ht="17.5" customHeight="1">
      <c r="A1065" s="25" t="s">
        <v>547</v>
      </c>
      <c r="B1065" s="31">
        <v>34275642</v>
      </c>
      <c r="C1065" s="31">
        <v>34275914</v>
      </c>
      <c r="D1065" s="32" t="s">
        <v>10263</v>
      </c>
      <c r="E1065" s="191" t="s">
        <v>9194</v>
      </c>
      <c r="F1065" s="25" t="s">
        <v>1711</v>
      </c>
      <c r="G1065" s="33"/>
      <c r="H1065" s="33"/>
      <c r="I1065" s="33"/>
      <c r="J1065" s="33"/>
      <c r="K1065" s="33"/>
      <c r="L1065" s="33"/>
      <c r="M1065" s="33"/>
      <c r="N1065" s="33"/>
      <c r="O1065" s="33"/>
      <c r="P1065" s="33"/>
      <c r="Q1065" s="33"/>
      <c r="R1065" s="33"/>
      <c r="S1065" s="33"/>
      <c r="T1065" s="33"/>
      <c r="U1065" s="33"/>
      <c r="V1065" s="33"/>
      <c r="W1065" s="33"/>
      <c r="IW1065" s="1"/>
    </row>
    <row r="1066" spans="1:257" ht="17.5" customHeight="1">
      <c r="A1066" s="25" t="s">
        <v>547</v>
      </c>
      <c r="B1066" s="31">
        <v>44271046</v>
      </c>
      <c r="C1066" s="31">
        <v>44271336</v>
      </c>
      <c r="D1066" s="32" t="s">
        <v>10264</v>
      </c>
      <c r="E1066" s="32" t="s">
        <v>9192</v>
      </c>
      <c r="F1066" s="25" t="s">
        <v>1712</v>
      </c>
      <c r="G1066" s="33"/>
      <c r="H1066" s="33"/>
      <c r="I1066" s="33"/>
      <c r="J1066" s="33"/>
      <c r="K1066" s="33"/>
      <c r="L1066" s="33"/>
      <c r="M1066" s="33"/>
      <c r="N1066" s="33"/>
      <c r="O1066" s="33"/>
      <c r="P1066" s="33"/>
      <c r="Q1066" s="33"/>
      <c r="R1066" s="33"/>
      <c r="S1066" s="33"/>
      <c r="T1066" s="33"/>
      <c r="U1066" s="33"/>
      <c r="V1066" s="33"/>
      <c r="W1066" s="33"/>
      <c r="IW1066" s="1"/>
    </row>
    <row r="1067" spans="1:257" ht="17.5" customHeight="1">
      <c r="A1067" s="25" t="s">
        <v>547</v>
      </c>
      <c r="B1067" s="31">
        <v>44562647</v>
      </c>
      <c r="C1067" s="31">
        <v>44563034</v>
      </c>
      <c r="D1067" s="32" t="s">
        <v>10265</v>
      </c>
      <c r="E1067" s="32" t="s">
        <v>9192</v>
      </c>
      <c r="F1067" s="25" t="s">
        <v>1713</v>
      </c>
      <c r="G1067" s="33"/>
      <c r="H1067" s="34" t="s">
        <v>722</v>
      </c>
      <c r="I1067" s="33"/>
      <c r="J1067" s="33"/>
      <c r="K1067" s="33"/>
      <c r="L1067" s="33"/>
      <c r="M1067" s="33"/>
      <c r="N1067" s="33"/>
      <c r="O1067" s="33"/>
      <c r="P1067" s="33"/>
      <c r="Q1067" s="33"/>
      <c r="R1067" s="33"/>
      <c r="S1067" s="33"/>
      <c r="T1067" s="33"/>
      <c r="U1067" s="33"/>
      <c r="V1067" s="33"/>
      <c r="W1067" s="33"/>
      <c r="IW1067" s="1"/>
    </row>
    <row r="1068" spans="1:257" ht="17.5" customHeight="1">
      <c r="A1068" s="25" t="s">
        <v>547</v>
      </c>
      <c r="B1068" s="31">
        <v>49191256</v>
      </c>
      <c r="C1068" s="31">
        <v>49191575</v>
      </c>
      <c r="D1068" s="32" t="s">
        <v>10266</v>
      </c>
      <c r="E1068" s="191" t="s">
        <v>9194</v>
      </c>
      <c r="F1068" s="25" t="s">
        <v>1714</v>
      </c>
      <c r="G1068" s="34" t="s">
        <v>722</v>
      </c>
      <c r="H1068" s="34" t="s">
        <v>722</v>
      </c>
      <c r="I1068" s="33"/>
      <c r="J1068" s="33"/>
      <c r="K1068" s="33"/>
      <c r="L1068" s="33"/>
      <c r="M1068" s="33"/>
      <c r="N1068" s="33"/>
      <c r="O1068" s="33"/>
      <c r="P1068" s="33"/>
      <c r="Q1068" s="33"/>
      <c r="R1068" s="33"/>
      <c r="S1068" s="33"/>
      <c r="T1068" s="33"/>
      <c r="U1068" s="33"/>
      <c r="V1068" s="33"/>
      <c r="W1068" s="33"/>
      <c r="IW1068" s="1"/>
    </row>
    <row r="1069" spans="1:257" ht="17.5" customHeight="1">
      <c r="A1069" s="25" t="s">
        <v>547</v>
      </c>
      <c r="B1069" s="31">
        <v>56758589</v>
      </c>
      <c r="C1069" s="31">
        <v>56759248</v>
      </c>
      <c r="D1069" s="32" t="s">
        <v>10267</v>
      </c>
      <c r="E1069" s="191" t="s">
        <v>9194</v>
      </c>
      <c r="F1069" s="25" t="s">
        <v>1715</v>
      </c>
      <c r="G1069" s="33"/>
      <c r="H1069" s="34" t="s">
        <v>722</v>
      </c>
      <c r="I1069" s="33"/>
      <c r="J1069" s="33"/>
      <c r="K1069" s="33"/>
      <c r="L1069" s="33"/>
      <c r="M1069" s="33"/>
      <c r="N1069" s="33"/>
      <c r="O1069" s="33"/>
      <c r="P1069" s="33"/>
      <c r="Q1069" s="33"/>
      <c r="R1069" s="33"/>
      <c r="S1069" s="33"/>
      <c r="T1069" s="33"/>
      <c r="U1069" s="33"/>
      <c r="V1069" s="33"/>
      <c r="W1069" s="33"/>
      <c r="IW1069" s="1"/>
    </row>
    <row r="1070" spans="1:257" ht="17.5" customHeight="1">
      <c r="A1070" s="25" t="s">
        <v>547</v>
      </c>
      <c r="B1070" s="31">
        <v>57121164</v>
      </c>
      <c r="C1070" s="31">
        <v>57121216</v>
      </c>
      <c r="D1070" s="32" t="s">
        <v>10268</v>
      </c>
      <c r="E1070" s="191" t="s">
        <v>9194</v>
      </c>
      <c r="F1070" s="25" t="s">
        <v>1716</v>
      </c>
      <c r="G1070" s="33"/>
      <c r="H1070" s="33"/>
      <c r="I1070" s="33"/>
      <c r="J1070" s="34" t="s">
        <v>722</v>
      </c>
      <c r="K1070" s="33"/>
      <c r="L1070" s="33"/>
      <c r="M1070" s="33"/>
      <c r="N1070" s="33"/>
      <c r="O1070" s="33"/>
      <c r="P1070" s="33"/>
      <c r="Q1070" s="33"/>
      <c r="R1070" s="33"/>
      <c r="S1070" s="33"/>
      <c r="T1070" s="33"/>
      <c r="U1070" s="33"/>
      <c r="V1070" s="33"/>
      <c r="W1070" s="33"/>
      <c r="IW1070" s="1"/>
    </row>
    <row r="1071" spans="1:257" ht="17.5" customHeight="1">
      <c r="A1071" s="25" t="s">
        <v>547</v>
      </c>
      <c r="B1071" s="31">
        <v>57148436</v>
      </c>
      <c r="C1071" s="31">
        <v>57148540</v>
      </c>
      <c r="D1071" s="32" t="s">
        <v>10269</v>
      </c>
      <c r="E1071" s="191" t="s">
        <v>9194</v>
      </c>
      <c r="F1071" s="25" t="s">
        <v>1717</v>
      </c>
      <c r="G1071" s="33"/>
      <c r="H1071" s="33"/>
      <c r="I1071" s="33"/>
      <c r="J1071" s="33"/>
      <c r="K1071" s="33"/>
      <c r="L1071" s="33"/>
      <c r="M1071" s="33"/>
      <c r="N1071" s="33"/>
      <c r="O1071" s="33"/>
      <c r="P1071" s="33"/>
      <c r="Q1071" s="33"/>
      <c r="R1071" s="33"/>
      <c r="S1071" s="33"/>
      <c r="T1071" s="33"/>
      <c r="U1071" s="33"/>
      <c r="V1071" s="33"/>
      <c r="W1071" s="33"/>
      <c r="IW1071" s="1"/>
    </row>
    <row r="1072" spans="1:257" ht="17.5" customHeight="1">
      <c r="A1072" s="25" t="s">
        <v>547</v>
      </c>
      <c r="B1072" s="31">
        <v>65320736</v>
      </c>
      <c r="C1072" s="31">
        <v>65320848</v>
      </c>
      <c r="D1072" s="32" t="s">
        <v>10270</v>
      </c>
      <c r="E1072" s="191" t="s">
        <v>9194</v>
      </c>
      <c r="F1072" s="25" t="s">
        <v>1718</v>
      </c>
      <c r="G1072" s="34" t="s">
        <v>722</v>
      </c>
      <c r="H1072" s="33"/>
      <c r="I1072" s="34" t="s">
        <v>722</v>
      </c>
      <c r="J1072" s="33"/>
      <c r="K1072" s="33"/>
      <c r="L1072" s="33"/>
      <c r="M1072" s="33"/>
      <c r="N1072" s="33"/>
      <c r="O1072" s="33"/>
      <c r="P1072" s="33"/>
      <c r="Q1072" s="33"/>
      <c r="R1072" s="33"/>
      <c r="S1072" s="33"/>
      <c r="T1072" s="33"/>
      <c r="U1072" s="33"/>
      <c r="V1072" s="33"/>
      <c r="W1072" s="33"/>
      <c r="IW1072" s="1"/>
    </row>
    <row r="1073" spans="1:257" ht="17.5" customHeight="1">
      <c r="A1073" s="25" t="s">
        <v>547</v>
      </c>
      <c r="B1073" s="31">
        <v>66464253</v>
      </c>
      <c r="C1073" s="31">
        <v>66464409</v>
      </c>
      <c r="D1073" s="32" t="s">
        <v>10271</v>
      </c>
      <c r="E1073" s="32" t="s">
        <v>9192</v>
      </c>
      <c r="F1073" s="25" t="s">
        <v>1719</v>
      </c>
      <c r="G1073" s="33"/>
      <c r="H1073" s="33"/>
      <c r="I1073" s="34" t="s">
        <v>722</v>
      </c>
      <c r="J1073" s="33"/>
      <c r="K1073" s="33"/>
      <c r="L1073" s="33"/>
      <c r="M1073" s="33"/>
      <c r="N1073" s="33"/>
      <c r="O1073" s="33"/>
      <c r="P1073" s="33"/>
      <c r="Q1073" s="34" t="s">
        <v>722</v>
      </c>
      <c r="R1073" s="33"/>
      <c r="S1073" s="33"/>
      <c r="T1073" s="33"/>
      <c r="U1073" s="33"/>
      <c r="V1073" s="33"/>
      <c r="W1073" s="33"/>
      <c r="IW1073" s="1"/>
    </row>
    <row r="1074" spans="1:257" ht="17.5" customHeight="1">
      <c r="A1074" s="25" t="s">
        <v>547</v>
      </c>
      <c r="B1074" s="31">
        <v>72908968</v>
      </c>
      <c r="C1074" s="31">
        <v>72909021</v>
      </c>
      <c r="D1074" s="32" t="s">
        <v>10272</v>
      </c>
      <c r="E1074" s="191" t="s">
        <v>9194</v>
      </c>
      <c r="F1074" s="25" t="s">
        <v>1720</v>
      </c>
      <c r="G1074" s="33"/>
      <c r="H1074" s="33"/>
      <c r="I1074" s="33"/>
      <c r="J1074" s="33"/>
      <c r="K1074" s="33"/>
      <c r="L1074" s="33"/>
      <c r="M1074" s="33"/>
      <c r="N1074" s="33"/>
      <c r="O1074" s="33"/>
      <c r="P1074" s="33"/>
      <c r="Q1074" s="33"/>
      <c r="R1074" s="33"/>
      <c r="S1074" s="33"/>
      <c r="T1074" s="33"/>
      <c r="U1074" s="33"/>
      <c r="V1074" s="33"/>
      <c r="W1074" s="33"/>
      <c r="IW1074" s="1"/>
    </row>
    <row r="1075" spans="1:257" ht="17.5" customHeight="1">
      <c r="A1075" s="25" t="s">
        <v>547</v>
      </c>
      <c r="B1075" s="31">
        <v>79468202</v>
      </c>
      <c r="C1075" s="31">
        <v>79468532</v>
      </c>
      <c r="D1075" s="32" t="s">
        <v>10273</v>
      </c>
      <c r="E1075" s="191" t="s">
        <v>9194</v>
      </c>
      <c r="F1075" s="25" t="s">
        <v>1721</v>
      </c>
      <c r="G1075" s="34" t="s">
        <v>722</v>
      </c>
      <c r="H1075" s="33"/>
      <c r="I1075" s="33"/>
      <c r="J1075" s="33"/>
      <c r="K1075" s="33"/>
      <c r="L1075" s="33"/>
      <c r="M1075" s="33"/>
      <c r="N1075" s="33"/>
      <c r="O1075" s="33"/>
      <c r="P1075" s="33"/>
      <c r="Q1075" s="33"/>
      <c r="R1075" s="33"/>
      <c r="S1075" s="33"/>
      <c r="T1075" s="33"/>
      <c r="U1075" s="33"/>
      <c r="V1075" s="33"/>
      <c r="W1075" s="33"/>
      <c r="IW1075" s="1"/>
    </row>
    <row r="1076" spans="1:257" ht="17.5" customHeight="1">
      <c r="A1076" s="25" t="s">
        <v>547</v>
      </c>
      <c r="B1076" s="31">
        <v>85830987</v>
      </c>
      <c r="C1076" s="31">
        <v>85831115</v>
      </c>
      <c r="D1076" s="32" t="s">
        <v>10274</v>
      </c>
      <c r="E1076" s="191" t="s">
        <v>9194</v>
      </c>
      <c r="F1076" s="25" t="s">
        <v>1722</v>
      </c>
      <c r="G1076" s="33"/>
      <c r="H1076" s="33"/>
      <c r="I1076" s="33"/>
      <c r="J1076" s="33"/>
      <c r="K1076" s="33"/>
      <c r="L1076" s="33"/>
      <c r="M1076" s="33"/>
      <c r="N1076" s="33"/>
      <c r="O1076" s="33"/>
      <c r="P1076" s="33"/>
      <c r="Q1076" s="33"/>
      <c r="R1076" s="33"/>
      <c r="S1076" s="33"/>
      <c r="T1076" s="33"/>
      <c r="U1076" s="33"/>
      <c r="V1076" s="33"/>
      <c r="W1076" s="33"/>
      <c r="IW1076" s="1"/>
    </row>
    <row r="1077" spans="1:257" ht="17.5" customHeight="1">
      <c r="A1077" s="25" t="s">
        <v>547</v>
      </c>
      <c r="B1077" s="31">
        <v>85917910</v>
      </c>
      <c r="C1077" s="31">
        <v>85918149</v>
      </c>
      <c r="D1077" s="32" t="s">
        <v>10275</v>
      </c>
      <c r="E1077" s="32" t="s">
        <v>9192</v>
      </c>
      <c r="F1077" s="25" t="s">
        <v>1723</v>
      </c>
      <c r="G1077" s="33"/>
      <c r="H1077" s="34" t="s">
        <v>722</v>
      </c>
      <c r="I1077" s="34" t="s">
        <v>722</v>
      </c>
      <c r="J1077" s="33"/>
      <c r="K1077" s="33"/>
      <c r="L1077" s="33"/>
      <c r="M1077" s="33"/>
      <c r="N1077" s="33"/>
      <c r="O1077" s="33"/>
      <c r="P1077" s="33"/>
      <c r="Q1077" s="34" t="s">
        <v>722</v>
      </c>
      <c r="R1077" s="34" t="s">
        <v>722</v>
      </c>
      <c r="S1077" s="34" t="s">
        <v>722</v>
      </c>
      <c r="T1077" s="33"/>
      <c r="U1077" s="33"/>
      <c r="V1077" s="33"/>
      <c r="W1077" s="33"/>
      <c r="IW1077" s="1"/>
    </row>
    <row r="1078" spans="1:257" ht="17.5" customHeight="1">
      <c r="A1078" s="25" t="s">
        <v>547</v>
      </c>
      <c r="B1078" s="31">
        <v>86575310</v>
      </c>
      <c r="C1078" s="31">
        <v>86575362</v>
      </c>
      <c r="D1078" s="32" t="s">
        <v>10276</v>
      </c>
      <c r="E1078" s="191" t="s">
        <v>9194</v>
      </c>
      <c r="F1078" s="25" t="s">
        <v>805</v>
      </c>
      <c r="G1078" s="33"/>
      <c r="H1078" s="34" t="s">
        <v>722</v>
      </c>
      <c r="I1078" s="34" t="s">
        <v>722</v>
      </c>
      <c r="J1078" s="34" t="s">
        <v>722</v>
      </c>
      <c r="K1078" s="33"/>
      <c r="L1078" s="33"/>
      <c r="M1078" s="33"/>
      <c r="N1078" s="33"/>
      <c r="O1078" s="33"/>
      <c r="P1078" s="33"/>
      <c r="Q1078" s="34" t="s">
        <v>722</v>
      </c>
      <c r="R1078" s="33"/>
      <c r="S1078" s="33"/>
      <c r="T1078" s="33"/>
      <c r="U1078" s="33"/>
      <c r="V1078" s="33"/>
      <c r="W1078" s="34" t="s">
        <v>722</v>
      </c>
      <c r="IW1078" s="1"/>
    </row>
    <row r="1079" spans="1:257" ht="17.5" customHeight="1">
      <c r="A1079" s="25" t="s">
        <v>547</v>
      </c>
      <c r="B1079" s="31">
        <v>94833773</v>
      </c>
      <c r="C1079" s="31">
        <v>94833862</v>
      </c>
      <c r="D1079" s="32" t="s">
        <v>10277</v>
      </c>
      <c r="E1079" s="191" t="s">
        <v>9194</v>
      </c>
      <c r="F1079" s="25" t="s">
        <v>1724</v>
      </c>
      <c r="G1079" s="33"/>
      <c r="H1079" s="34" t="s">
        <v>722</v>
      </c>
      <c r="I1079" s="34" t="s">
        <v>722</v>
      </c>
      <c r="J1079" s="33"/>
      <c r="K1079" s="33"/>
      <c r="L1079" s="33"/>
      <c r="M1079" s="33"/>
      <c r="N1079" s="33"/>
      <c r="O1079" s="33"/>
      <c r="P1079" s="33"/>
      <c r="Q1079" s="33"/>
      <c r="R1079" s="33"/>
      <c r="S1079" s="33"/>
      <c r="T1079" s="33"/>
      <c r="U1079" s="33"/>
      <c r="V1079" s="33"/>
      <c r="W1079" s="33"/>
      <c r="IW1079" s="1"/>
    </row>
    <row r="1080" spans="1:257" ht="17.5" customHeight="1">
      <c r="A1080" s="25" t="s">
        <v>547</v>
      </c>
      <c r="B1080" s="31">
        <v>96729890</v>
      </c>
      <c r="C1080" s="31">
        <v>96730018</v>
      </c>
      <c r="D1080" s="32" t="s">
        <v>10278</v>
      </c>
      <c r="E1080" s="32" t="s">
        <v>9199</v>
      </c>
      <c r="F1080" s="25" t="s">
        <v>1725</v>
      </c>
      <c r="G1080" s="33"/>
      <c r="H1080" s="33"/>
      <c r="I1080" s="34" t="s">
        <v>722</v>
      </c>
      <c r="J1080" s="33"/>
      <c r="K1080" s="33"/>
      <c r="L1080" s="33"/>
      <c r="M1080" s="33"/>
      <c r="N1080" s="33"/>
      <c r="O1080" s="33"/>
      <c r="P1080" s="33"/>
      <c r="Q1080" s="33"/>
      <c r="R1080" s="33"/>
      <c r="S1080" s="33"/>
      <c r="T1080" s="33"/>
      <c r="U1080" s="33"/>
      <c r="V1080" s="33"/>
      <c r="W1080" s="33"/>
      <c r="IW1080" s="1"/>
    </row>
    <row r="1081" spans="1:257" ht="17.5" customHeight="1">
      <c r="A1081" s="25" t="s">
        <v>547</v>
      </c>
      <c r="B1081" s="31">
        <v>98139765</v>
      </c>
      <c r="C1081" s="31">
        <v>98140062</v>
      </c>
      <c r="D1081" s="32" t="s">
        <v>10279</v>
      </c>
      <c r="E1081" s="32" t="s">
        <v>9192</v>
      </c>
      <c r="F1081" s="25" t="s">
        <v>805</v>
      </c>
      <c r="G1081" s="34" t="s">
        <v>722</v>
      </c>
      <c r="H1081" s="33"/>
      <c r="I1081" s="33"/>
      <c r="J1081" s="33"/>
      <c r="K1081" s="33"/>
      <c r="L1081" s="33"/>
      <c r="M1081" s="33"/>
      <c r="N1081" s="33"/>
      <c r="O1081" s="33"/>
      <c r="P1081" s="33"/>
      <c r="Q1081" s="33"/>
      <c r="R1081" s="33"/>
      <c r="S1081" s="33"/>
      <c r="T1081" s="33"/>
      <c r="U1081" s="33"/>
      <c r="V1081" s="33"/>
      <c r="W1081" s="33"/>
      <c r="IW1081" s="1"/>
    </row>
    <row r="1082" spans="1:257" ht="17.5" customHeight="1">
      <c r="A1082" s="25" t="s">
        <v>547</v>
      </c>
      <c r="B1082" s="31">
        <v>104278982</v>
      </c>
      <c r="C1082" s="31">
        <v>104279092</v>
      </c>
      <c r="D1082" s="32" t="s">
        <v>10280</v>
      </c>
      <c r="E1082" s="191" t="s">
        <v>9194</v>
      </c>
      <c r="F1082" s="25" t="s">
        <v>1726</v>
      </c>
      <c r="G1082" s="34" t="s">
        <v>722</v>
      </c>
      <c r="H1082" s="34" t="s">
        <v>722</v>
      </c>
      <c r="I1082" s="34" t="s">
        <v>722</v>
      </c>
      <c r="J1082" s="33"/>
      <c r="K1082" s="33"/>
      <c r="L1082" s="33"/>
      <c r="M1082" s="33"/>
      <c r="N1082" s="33"/>
      <c r="O1082" s="33"/>
      <c r="P1082" s="33"/>
      <c r="Q1082" s="33"/>
      <c r="R1082" s="33"/>
      <c r="S1082" s="33"/>
      <c r="T1082" s="33"/>
      <c r="U1082" s="33"/>
      <c r="V1082" s="33"/>
      <c r="W1082" s="33"/>
      <c r="IW1082" s="1"/>
    </row>
    <row r="1083" spans="1:257" ht="17.5" customHeight="1">
      <c r="A1083" s="25" t="s">
        <v>554</v>
      </c>
      <c r="B1083" s="31">
        <v>34701683</v>
      </c>
      <c r="C1083" s="31">
        <v>34701995</v>
      </c>
      <c r="D1083" s="32" t="s">
        <v>10281</v>
      </c>
      <c r="E1083" s="191" t="s">
        <v>9194</v>
      </c>
      <c r="F1083" s="25" t="s">
        <v>1727</v>
      </c>
      <c r="G1083" s="33"/>
      <c r="H1083" s="34" t="s">
        <v>722</v>
      </c>
      <c r="I1083" s="34" t="s">
        <v>722</v>
      </c>
      <c r="J1083" s="34" t="s">
        <v>722</v>
      </c>
      <c r="K1083" s="33"/>
      <c r="L1083" s="33"/>
      <c r="M1083" s="33"/>
      <c r="N1083" s="33"/>
      <c r="O1083" s="33"/>
      <c r="P1083" s="34" t="s">
        <v>722</v>
      </c>
      <c r="Q1083" s="34" t="s">
        <v>722</v>
      </c>
      <c r="R1083" s="33"/>
      <c r="S1083" s="33"/>
      <c r="T1083" s="34" t="s">
        <v>722</v>
      </c>
      <c r="U1083" s="33"/>
      <c r="V1083" s="33"/>
      <c r="W1083" s="33"/>
      <c r="IW1083" s="1"/>
    </row>
    <row r="1084" spans="1:257" ht="17.5" customHeight="1">
      <c r="A1084" s="25" t="s">
        <v>554</v>
      </c>
      <c r="B1084" s="31">
        <v>35109189</v>
      </c>
      <c r="C1084" s="31">
        <v>35109941</v>
      </c>
      <c r="D1084" s="32" t="s">
        <v>10282</v>
      </c>
      <c r="E1084" s="32" t="s">
        <v>9192</v>
      </c>
      <c r="F1084" s="25" t="s">
        <v>1728</v>
      </c>
      <c r="G1084" s="33"/>
      <c r="H1084" s="33"/>
      <c r="I1084" s="33"/>
      <c r="J1084" s="33"/>
      <c r="K1084" s="33"/>
      <c r="L1084" s="33"/>
      <c r="M1084" s="33"/>
      <c r="N1084" s="33"/>
      <c r="O1084" s="33"/>
      <c r="P1084" s="33"/>
      <c r="Q1084" s="33"/>
      <c r="R1084" s="33"/>
      <c r="S1084" s="33"/>
      <c r="T1084" s="33"/>
      <c r="U1084" s="33"/>
      <c r="V1084" s="33"/>
      <c r="W1084" s="33"/>
      <c r="IW1084" s="1"/>
    </row>
    <row r="1085" spans="1:257" ht="17.5" customHeight="1">
      <c r="A1085" s="25" t="s">
        <v>554</v>
      </c>
      <c r="B1085" s="31">
        <v>35330070</v>
      </c>
      <c r="C1085" s="31">
        <v>35330617</v>
      </c>
      <c r="D1085" s="32" t="s">
        <v>10283</v>
      </c>
      <c r="E1085" s="191" t="s">
        <v>9194</v>
      </c>
      <c r="F1085" s="25" t="s">
        <v>1729</v>
      </c>
      <c r="G1085" s="33"/>
      <c r="H1085" s="33"/>
      <c r="I1085" s="34" t="s">
        <v>722</v>
      </c>
      <c r="J1085" s="33"/>
      <c r="K1085" s="33"/>
      <c r="L1085" s="33"/>
      <c r="M1085" s="33"/>
      <c r="N1085" s="33"/>
      <c r="O1085" s="34" t="s">
        <v>722</v>
      </c>
      <c r="P1085" s="33"/>
      <c r="Q1085" s="34" t="s">
        <v>722</v>
      </c>
      <c r="R1085" s="33"/>
      <c r="S1085" s="33"/>
      <c r="T1085" s="33"/>
      <c r="U1085" s="33"/>
      <c r="V1085" s="33"/>
      <c r="W1085" s="34" t="s">
        <v>722</v>
      </c>
      <c r="IW1085" s="1"/>
    </row>
    <row r="1086" spans="1:257" ht="17.5" customHeight="1">
      <c r="A1086" s="25" t="s">
        <v>554</v>
      </c>
      <c r="B1086" s="31">
        <v>35699018</v>
      </c>
      <c r="C1086" s="31">
        <v>35699600</v>
      </c>
      <c r="D1086" s="32" t="s">
        <v>10284</v>
      </c>
      <c r="E1086" s="32" t="s">
        <v>9192</v>
      </c>
      <c r="F1086" s="25" t="s">
        <v>1730</v>
      </c>
      <c r="G1086" s="33"/>
      <c r="H1086" s="33"/>
      <c r="I1086" s="34" t="s">
        <v>722</v>
      </c>
      <c r="J1086" s="33"/>
      <c r="K1086" s="33"/>
      <c r="L1086" s="33"/>
      <c r="M1086" s="33"/>
      <c r="N1086" s="33"/>
      <c r="O1086" s="33"/>
      <c r="P1086" s="33"/>
      <c r="Q1086" s="33"/>
      <c r="R1086" s="33"/>
      <c r="S1086" s="33"/>
      <c r="T1086" s="33"/>
      <c r="U1086" s="33"/>
      <c r="V1086" s="33"/>
      <c r="W1086" s="33"/>
      <c r="IW1086" s="1"/>
    </row>
    <row r="1087" spans="1:257" ht="17.5" customHeight="1">
      <c r="A1087" s="25" t="s">
        <v>554</v>
      </c>
      <c r="B1087" s="31">
        <v>36117270</v>
      </c>
      <c r="C1087" s="31">
        <v>36117756</v>
      </c>
      <c r="D1087" s="32" t="s">
        <v>10285</v>
      </c>
      <c r="E1087" s="32" t="s">
        <v>9192</v>
      </c>
      <c r="F1087" s="25" t="s">
        <v>1731</v>
      </c>
      <c r="G1087" s="33"/>
      <c r="H1087" s="33"/>
      <c r="I1087" s="33"/>
      <c r="J1087" s="33"/>
      <c r="K1087" s="33"/>
      <c r="L1087" s="33"/>
      <c r="M1087" s="33"/>
      <c r="N1087" s="33"/>
      <c r="O1087" s="33"/>
      <c r="P1087" s="33"/>
      <c r="Q1087" s="33"/>
      <c r="R1087" s="33"/>
      <c r="S1087" s="33"/>
      <c r="T1087" s="33"/>
      <c r="U1087" s="33"/>
      <c r="V1087" s="33"/>
      <c r="W1087" s="33"/>
      <c r="IW1087" s="1"/>
    </row>
    <row r="1088" spans="1:257" ht="17.5" customHeight="1">
      <c r="A1088" s="25" t="s">
        <v>554</v>
      </c>
      <c r="B1088" s="31">
        <v>37275105</v>
      </c>
      <c r="C1088" s="31">
        <v>37275835</v>
      </c>
      <c r="D1088" s="32" t="s">
        <v>10286</v>
      </c>
      <c r="E1088" s="191" t="s">
        <v>9194</v>
      </c>
      <c r="F1088" s="25" t="s">
        <v>1732</v>
      </c>
      <c r="G1088" s="33"/>
      <c r="H1088" s="33"/>
      <c r="I1088" s="33"/>
      <c r="J1088" s="33"/>
      <c r="K1088" s="33"/>
      <c r="L1088" s="33"/>
      <c r="M1088" s="33"/>
      <c r="N1088" s="33"/>
      <c r="O1088" s="33"/>
      <c r="P1088" s="33"/>
      <c r="Q1088" s="33"/>
      <c r="R1088" s="33"/>
      <c r="S1088" s="33"/>
      <c r="T1088" s="33"/>
      <c r="U1088" s="33"/>
      <c r="V1088" s="33"/>
      <c r="W1088" s="33"/>
      <c r="IW1088" s="1"/>
    </row>
    <row r="1089" spans="1:257" ht="17.5" customHeight="1">
      <c r="A1089" s="25" t="s">
        <v>554</v>
      </c>
      <c r="B1089" s="31">
        <v>37345345</v>
      </c>
      <c r="C1089" s="31">
        <v>37345798</v>
      </c>
      <c r="D1089" s="32" t="s">
        <v>10287</v>
      </c>
      <c r="E1089" s="32" t="s">
        <v>9192</v>
      </c>
      <c r="F1089" s="25" t="s">
        <v>1733</v>
      </c>
      <c r="G1089" s="33"/>
      <c r="H1089" s="33"/>
      <c r="I1089" s="33"/>
      <c r="J1089" s="33"/>
      <c r="K1089" s="33"/>
      <c r="L1089" s="33"/>
      <c r="M1089" s="33"/>
      <c r="N1089" s="33"/>
      <c r="O1089" s="33"/>
      <c r="P1089" s="33"/>
      <c r="Q1089" s="33"/>
      <c r="R1089" s="33"/>
      <c r="S1089" s="33"/>
      <c r="T1089" s="33"/>
      <c r="U1089" s="33"/>
      <c r="V1089" s="33"/>
      <c r="W1089" s="33"/>
      <c r="IW1089" s="1"/>
    </row>
    <row r="1090" spans="1:257" ht="17.5" customHeight="1">
      <c r="A1090" s="25" t="s">
        <v>554</v>
      </c>
      <c r="B1090" s="31">
        <v>37879889</v>
      </c>
      <c r="C1090" s="31">
        <v>37880753</v>
      </c>
      <c r="D1090" s="32" t="s">
        <v>10288</v>
      </c>
      <c r="E1090" s="32" t="s">
        <v>9192</v>
      </c>
      <c r="F1090" s="25" t="s">
        <v>1734</v>
      </c>
      <c r="G1090" s="34" t="s">
        <v>722</v>
      </c>
      <c r="H1090" s="34" t="s">
        <v>722</v>
      </c>
      <c r="I1090" s="34" t="s">
        <v>722</v>
      </c>
      <c r="J1090" s="34" t="s">
        <v>722</v>
      </c>
      <c r="K1090" s="33"/>
      <c r="L1090" s="33"/>
      <c r="M1090" s="33"/>
      <c r="N1090" s="33"/>
      <c r="O1090" s="33"/>
      <c r="P1090" s="33"/>
      <c r="Q1090" s="33"/>
      <c r="R1090" s="33"/>
      <c r="S1090" s="33"/>
      <c r="T1090" s="33"/>
      <c r="U1090" s="33"/>
      <c r="V1090" s="33"/>
      <c r="W1090" s="33"/>
      <c r="IW1090" s="1"/>
    </row>
    <row r="1091" spans="1:257" ht="17.5" customHeight="1">
      <c r="A1091" s="25" t="s">
        <v>554</v>
      </c>
      <c r="B1091" s="31">
        <v>39663936</v>
      </c>
      <c r="C1091" s="31">
        <v>39664007</v>
      </c>
      <c r="D1091" s="32" t="s">
        <v>10289</v>
      </c>
      <c r="E1091" s="191" t="s">
        <v>9194</v>
      </c>
      <c r="F1091" s="25" t="s">
        <v>1735</v>
      </c>
      <c r="G1091" s="33"/>
      <c r="H1091" s="33"/>
      <c r="I1091" s="33"/>
      <c r="J1091" s="33"/>
      <c r="K1091" s="33"/>
      <c r="L1091" s="33"/>
      <c r="M1091" s="33"/>
      <c r="N1091" s="33"/>
      <c r="O1091" s="33"/>
      <c r="P1091" s="33"/>
      <c r="Q1091" s="33"/>
      <c r="R1091" s="33"/>
      <c r="S1091" s="33"/>
      <c r="T1091" s="33"/>
      <c r="U1091" s="33"/>
      <c r="V1091" s="33"/>
      <c r="W1091" s="33"/>
      <c r="IW1091" s="1"/>
    </row>
    <row r="1092" spans="1:257" ht="17.5" customHeight="1">
      <c r="A1092" s="25" t="s">
        <v>554</v>
      </c>
      <c r="B1092" s="31">
        <v>40308340</v>
      </c>
      <c r="C1092" s="31">
        <v>40308411</v>
      </c>
      <c r="D1092" s="32" t="s">
        <v>10290</v>
      </c>
      <c r="E1092" s="191" t="s">
        <v>9194</v>
      </c>
      <c r="F1092" s="25" t="s">
        <v>1736</v>
      </c>
      <c r="G1092" s="33"/>
      <c r="H1092" s="33"/>
      <c r="I1092" s="34" t="s">
        <v>722</v>
      </c>
      <c r="J1092" s="33"/>
      <c r="K1092" s="33"/>
      <c r="L1092" s="34" t="s">
        <v>722</v>
      </c>
      <c r="M1092" s="33"/>
      <c r="N1092" s="33"/>
      <c r="O1092" s="34" t="s">
        <v>722</v>
      </c>
      <c r="P1092" s="34" t="s">
        <v>722</v>
      </c>
      <c r="Q1092" s="33"/>
      <c r="R1092" s="34" t="s">
        <v>722</v>
      </c>
      <c r="S1092" s="34" t="s">
        <v>722</v>
      </c>
      <c r="T1092" s="33"/>
      <c r="U1092" s="34" t="s">
        <v>722</v>
      </c>
      <c r="V1092" s="33"/>
      <c r="W1092" s="33"/>
      <c r="IW1092" s="1"/>
    </row>
    <row r="1093" spans="1:257" ht="17.5" customHeight="1">
      <c r="A1093" s="25" t="s">
        <v>554</v>
      </c>
      <c r="B1093" s="31">
        <v>43899009</v>
      </c>
      <c r="C1093" s="31">
        <v>43899133</v>
      </c>
      <c r="D1093" s="32" t="s">
        <v>10291</v>
      </c>
      <c r="E1093" s="32" t="s">
        <v>9192</v>
      </c>
      <c r="F1093" s="25" t="s">
        <v>1737</v>
      </c>
      <c r="G1093" s="34" t="s">
        <v>722</v>
      </c>
      <c r="H1093" s="34" t="s">
        <v>722</v>
      </c>
      <c r="I1093" s="34" t="s">
        <v>722</v>
      </c>
      <c r="J1093" s="34" t="s">
        <v>722</v>
      </c>
      <c r="K1093" s="33"/>
      <c r="L1093" s="33"/>
      <c r="M1093" s="33"/>
      <c r="N1093" s="33"/>
      <c r="O1093" s="33"/>
      <c r="P1093" s="33"/>
      <c r="Q1093" s="33"/>
      <c r="R1093" s="33"/>
      <c r="S1093" s="33"/>
      <c r="T1093" s="33"/>
      <c r="U1093" s="33"/>
      <c r="V1093" s="33"/>
      <c r="W1093" s="34" t="s">
        <v>722</v>
      </c>
      <c r="IW1093" s="1"/>
    </row>
    <row r="1094" spans="1:257" ht="17.5" customHeight="1">
      <c r="A1094" s="25" t="s">
        <v>554</v>
      </c>
      <c r="B1094" s="31">
        <v>46085634</v>
      </c>
      <c r="C1094" s="31">
        <v>46085906</v>
      </c>
      <c r="D1094" s="32" t="s">
        <v>10292</v>
      </c>
      <c r="E1094" s="191" t="s">
        <v>9194</v>
      </c>
      <c r="F1094" s="25" t="s">
        <v>1738</v>
      </c>
      <c r="G1094" s="34" t="s">
        <v>722</v>
      </c>
      <c r="H1094" s="33"/>
      <c r="I1094" s="33"/>
      <c r="J1094" s="33"/>
      <c r="K1094" s="33"/>
      <c r="L1094" s="33"/>
      <c r="M1094" s="33"/>
      <c r="N1094" s="33"/>
      <c r="O1094" s="33"/>
      <c r="P1094" s="33"/>
      <c r="Q1094" s="33"/>
      <c r="R1094" s="33"/>
      <c r="S1094" s="33"/>
      <c r="T1094" s="33"/>
      <c r="U1094" s="33"/>
      <c r="V1094" s="33"/>
      <c r="W1094" s="33"/>
      <c r="IW1094" s="1"/>
    </row>
    <row r="1095" spans="1:257" ht="17.5" customHeight="1">
      <c r="A1095" s="25" t="s">
        <v>554</v>
      </c>
      <c r="B1095" s="31">
        <v>47584496</v>
      </c>
      <c r="C1095" s="31">
        <v>47584555</v>
      </c>
      <c r="D1095" s="32" t="s">
        <v>10293</v>
      </c>
      <c r="E1095" s="191" t="s">
        <v>9194</v>
      </c>
      <c r="F1095" s="25" t="s">
        <v>1739</v>
      </c>
      <c r="G1095" s="34" t="s">
        <v>722</v>
      </c>
      <c r="H1095" s="34" t="s">
        <v>722</v>
      </c>
      <c r="I1095" s="34" t="s">
        <v>722</v>
      </c>
      <c r="J1095" s="33"/>
      <c r="K1095" s="33"/>
      <c r="L1095" s="33"/>
      <c r="M1095" s="33"/>
      <c r="N1095" s="33"/>
      <c r="O1095" s="33"/>
      <c r="P1095" s="33"/>
      <c r="Q1095" s="34" t="s">
        <v>722</v>
      </c>
      <c r="R1095" s="33"/>
      <c r="S1095" s="33"/>
      <c r="T1095" s="33"/>
      <c r="U1095" s="33"/>
      <c r="V1095" s="33"/>
      <c r="W1095" s="33"/>
      <c r="IW1095" s="1"/>
    </row>
    <row r="1096" spans="1:257" ht="17.5" customHeight="1">
      <c r="A1096" s="25" t="s">
        <v>554</v>
      </c>
      <c r="B1096" s="31">
        <v>47638531</v>
      </c>
      <c r="C1096" s="31">
        <v>47638735</v>
      </c>
      <c r="D1096" s="32" t="s">
        <v>10294</v>
      </c>
      <c r="E1096" s="191" t="s">
        <v>9194</v>
      </c>
      <c r="F1096" s="25" t="s">
        <v>1740</v>
      </c>
      <c r="G1096" s="33"/>
      <c r="H1096" s="34" t="s">
        <v>722</v>
      </c>
      <c r="I1096" s="33"/>
      <c r="J1096" s="33"/>
      <c r="K1096" s="33"/>
      <c r="L1096" s="33"/>
      <c r="M1096" s="33"/>
      <c r="N1096" s="33"/>
      <c r="O1096" s="33"/>
      <c r="P1096" s="33"/>
      <c r="Q1096" s="33"/>
      <c r="R1096" s="33"/>
      <c r="S1096" s="33"/>
      <c r="T1096" s="33"/>
      <c r="U1096" s="33"/>
      <c r="V1096" s="33"/>
      <c r="W1096" s="33"/>
      <c r="IW1096" s="1"/>
    </row>
    <row r="1097" spans="1:257" ht="17.5" customHeight="1">
      <c r="A1097" s="25" t="s">
        <v>554</v>
      </c>
      <c r="B1097" s="31">
        <v>53732132</v>
      </c>
      <c r="C1097" s="31">
        <v>53732771</v>
      </c>
      <c r="D1097" s="32" t="s">
        <v>10295</v>
      </c>
      <c r="E1097" s="191" t="s">
        <v>9194</v>
      </c>
      <c r="F1097" s="25" t="s">
        <v>1741</v>
      </c>
      <c r="G1097" s="33"/>
      <c r="H1097" s="33"/>
      <c r="I1097" s="33"/>
      <c r="J1097" s="33"/>
      <c r="K1097" s="33"/>
      <c r="L1097" s="33"/>
      <c r="M1097" s="33"/>
      <c r="N1097" s="33"/>
      <c r="O1097" s="33"/>
      <c r="P1097" s="33"/>
      <c r="Q1097" s="33"/>
      <c r="R1097" s="33"/>
      <c r="S1097" s="33"/>
      <c r="T1097" s="33"/>
      <c r="U1097" s="33"/>
      <c r="V1097" s="33"/>
      <c r="W1097" s="33"/>
      <c r="IW1097" s="1"/>
    </row>
    <row r="1098" spans="1:257" ht="17.5" customHeight="1">
      <c r="A1098" s="25" t="s">
        <v>554</v>
      </c>
      <c r="B1098" s="31">
        <v>59705066</v>
      </c>
      <c r="C1098" s="31">
        <v>59705513</v>
      </c>
      <c r="D1098" s="32" t="s">
        <v>10296</v>
      </c>
      <c r="E1098" s="32" t="s">
        <v>9192</v>
      </c>
      <c r="F1098" s="25" t="s">
        <v>1742</v>
      </c>
      <c r="G1098" s="33"/>
      <c r="H1098" s="33"/>
      <c r="I1098" s="33"/>
      <c r="J1098" s="33"/>
      <c r="K1098" s="33"/>
      <c r="L1098" s="33"/>
      <c r="M1098" s="33"/>
      <c r="N1098" s="33"/>
      <c r="O1098" s="33"/>
      <c r="P1098" s="33"/>
      <c r="Q1098" s="33"/>
      <c r="R1098" s="33"/>
      <c r="S1098" s="33"/>
      <c r="T1098" s="33"/>
      <c r="U1098" s="33"/>
      <c r="V1098" s="33"/>
      <c r="W1098" s="33"/>
      <c r="IW1098" s="1"/>
    </row>
    <row r="1099" spans="1:257" ht="17.5" customHeight="1">
      <c r="A1099" s="25" t="s">
        <v>554</v>
      </c>
      <c r="B1099" s="31">
        <v>59936190</v>
      </c>
      <c r="C1099" s="31">
        <v>59936384</v>
      </c>
      <c r="D1099" s="32" t="s">
        <v>10297</v>
      </c>
      <c r="E1099" s="32" t="s">
        <v>9192</v>
      </c>
      <c r="F1099" s="25" t="s">
        <v>1743</v>
      </c>
      <c r="G1099" s="33"/>
      <c r="H1099" s="33"/>
      <c r="I1099" s="33"/>
      <c r="J1099" s="33"/>
      <c r="K1099" s="33"/>
      <c r="L1099" s="33"/>
      <c r="M1099" s="33"/>
      <c r="N1099" s="33"/>
      <c r="O1099" s="33"/>
      <c r="P1099" s="33"/>
      <c r="Q1099" s="33"/>
      <c r="R1099" s="33"/>
      <c r="S1099" s="33"/>
      <c r="T1099" s="33"/>
      <c r="U1099" s="33"/>
      <c r="V1099" s="33"/>
      <c r="W1099" s="33"/>
      <c r="IW1099" s="1"/>
    </row>
    <row r="1100" spans="1:257" ht="17.5" customHeight="1">
      <c r="A1100" s="25" t="s">
        <v>554</v>
      </c>
      <c r="B1100" s="31">
        <v>60364780</v>
      </c>
      <c r="C1100" s="31">
        <v>60365371</v>
      </c>
      <c r="D1100" s="32" t="s">
        <v>10298</v>
      </c>
      <c r="E1100" s="191" t="s">
        <v>9194</v>
      </c>
      <c r="F1100" s="25" t="s">
        <v>1744</v>
      </c>
      <c r="G1100" s="33"/>
      <c r="H1100" s="33"/>
      <c r="I1100" s="33"/>
      <c r="J1100" s="33"/>
      <c r="K1100" s="33"/>
      <c r="L1100" s="33"/>
      <c r="M1100" s="33"/>
      <c r="N1100" s="33"/>
      <c r="O1100" s="33"/>
      <c r="P1100" s="33"/>
      <c r="Q1100" s="33"/>
      <c r="R1100" s="33"/>
      <c r="S1100" s="33"/>
      <c r="T1100" s="33"/>
      <c r="U1100" s="33"/>
      <c r="V1100" s="33"/>
      <c r="W1100" s="33"/>
      <c r="IW1100" s="1"/>
    </row>
    <row r="1101" spans="1:257" ht="17.5" customHeight="1">
      <c r="A1101" s="25" t="s">
        <v>554</v>
      </c>
      <c r="B1101" s="31">
        <v>60906186</v>
      </c>
      <c r="C1101" s="31">
        <v>60906380</v>
      </c>
      <c r="D1101" s="32" t="s">
        <v>10299</v>
      </c>
      <c r="E1101" s="191" t="s">
        <v>9194</v>
      </c>
      <c r="F1101" s="25" t="s">
        <v>1745</v>
      </c>
      <c r="G1101" s="34" t="s">
        <v>722</v>
      </c>
      <c r="H1101" s="33"/>
      <c r="I1101" s="34" t="s">
        <v>722</v>
      </c>
      <c r="J1101" s="34" t="s">
        <v>722</v>
      </c>
      <c r="K1101" s="33"/>
      <c r="L1101" s="33"/>
      <c r="M1101" s="33"/>
      <c r="N1101" s="33"/>
      <c r="O1101" s="33"/>
      <c r="P1101" s="33"/>
      <c r="Q1101" s="33"/>
      <c r="R1101" s="33"/>
      <c r="S1101" s="33"/>
      <c r="T1101" s="33"/>
      <c r="U1101" s="33"/>
      <c r="V1101" s="33"/>
      <c r="W1101" s="33"/>
      <c r="IW1101" s="1"/>
    </row>
    <row r="1102" spans="1:257" ht="17.5" customHeight="1">
      <c r="A1102" s="25" t="s">
        <v>554</v>
      </c>
      <c r="B1102" s="31">
        <v>61246659</v>
      </c>
      <c r="C1102" s="31">
        <v>61246862</v>
      </c>
      <c r="D1102" s="32" t="s">
        <v>10300</v>
      </c>
      <c r="E1102" s="32" t="s">
        <v>9192</v>
      </c>
      <c r="F1102" s="25" t="s">
        <v>1746</v>
      </c>
      <c r="G1102" s="33"/>
      <c r="H1102" s="33"/>
      <c r="I1102" s="33"/>
      <c r="J1102" s="33"/>
      <c r="K1102" s="33"/>
      <c r="L1102" s="33"/>
      <c r="M1102" s="33"/>
      <c r="N1102" s="33"/>
      <c r="O1102" s="33"/>
      <c r="P1102" s="33"/>
      <c r="Q1102" s="33"/>
      <c r="R1102" s="33"/>
      <c r="S1102" s="33"/>
      <c r="T1102" s="33"/>
      <c r="U1102" s="33"/>
      <c r="V1102" s="33"/>
      <c r="W1102" s="33"/>
      <c r="IW1102" s="1"/>
    </row>
    <row r="1103" spans="1:257" ht="17.5" customHeight="1">
      <c r="A1103" s="25" t="s">
        <v>554</v>
      </c>
      <c r="B1103" s="31">
        <v>66089577</v>
      </c>
      <c r="C1103" s="31">
        <v>66089966</v>
      </c>
      <c r="D1103" s="32" t="s">
        <v>10301</v>
      </c>
      <c r="E1103" s="32" t="s">
        <v>9192</v>
      </c>
      <c r="F1103" s="25" t="s">
        <v>1747</v>
      </c>
      <c r="G1103" s="34" t="s">
        <v>722</v>
      </c>
      <c r="H1103" s="33"/>
      <c r="I1103" s="34" t="s">
        <v>722</v>
      </c>
      <c r="J1103" s="33"/>
      <c r="K1103" s="33"/>
      <c r="L1103" s="33"/>
      <c r="M1103" s="33"/>
      <c r="N1103" s="33"/>
      <c r="O1103" s="33"/>
      <c r="P1103" s="33"/>
      <c r="Q1103" s="33"/>
      <c r="R1103" s="33"/>
      <c r="S1103" s="33"/>
      <c r="T1103" s="33"/>
      <c r="U1103" s="33"/>
      <c r="V1103" s="33"/>
      <c r="W1103" s="33"/>
      <c r="IW1103" s="1"/>
    </row>
    <row r="1104" spans="1:257" ht="17.5" customHeight="1">
      <c r="A1104" s="25" t="s">
        <v>554</v>
      </c>
      <c r="B1104" s="31">
        <v>66150302</v>
      </c>
      <c r="C1104" s="31">
        <v>66150411</v>
      </c>
      <c r="D1104" s="32" t="s">
        <v>10302</v>
      </c>
      <c r="E1104" s="32" t="s">
        <v>9192</v>
      </c>
      <c r="F1104" s="25" t="s">
        <v>1748</v>
      </c>
      <c r="G1104" s="33"/>
      <c r="H1104" s="34" t="s">
        <v>722</v>
      </c>
      <c r="I1104" s="34" t="s">
        <v>722</v>
      </c>
      <c r="J1104" s="33"/>
      <c r="K1104" s="33"/>
      <c r="L1104" s="33"/>
      <c r="M1104" s="33"/>
      <c r="N1104" s="33"/>
      <c r="O1104" s="33"/>
      <c r="P1104" s="33"/>
      <c r="Q1104" s="33"/>
      <c r="R1104" s="33"/>
      <c r="S1104" s="33"/>
      <c r="T1104" s="33"/>
      <c r="U1104" s="33"/>
      <c r="V1104" s="33"/>
      <c r="W1104" s="33"/>
      <c r="IW1104" s="1"/>
    </row>
    <row r="1105" spans="1:257" ht="17.5" customHeight="1">
      <c r="A1105" s="25" t="s">
        <v>554</v>
      </c>
      <c r="B1105" s="31">
        <v>70154203</v>
      </c>
      <c r="C1105" s="31">
        <v>70154384</v>
      </c>
      <c r="D1105" s="32" t="s">
        <v>10303</v>
      </c>
      <c r="E1105" s="32" t="s">
        <v>9192</v>
      </c>
      <c r="F1105" s="25" t="s">
        <v>1749</v>
      </c>
      <c r="G1105" s="34" t="s">
        <v>722</v>
      </c>
      <c r="H1105" s="34" t="s">
        <v>722</v>
      </c>
      <c r="I1105" s="34" t="s">
        <v>722</v>
      </c>
      <c r="J1105" s="34" t="s">
        <v>722</v>
      </c>
      <c r="K1105" s="34" t="s">
        <v>722</v>
      </c>
      <c r="L1105" s="33"/>
      <c r="M1105" s="33"/>
      <c r="N1105" s="33"/>
      <c r="O1105" s="33"/>
      <c r="P1105" s="33"/>
      <c r="Q1105" s="34" t="s">
        <v>722</v>
      </c>
      <c r="R1105" s="33"/>
      <c r="S1105" s="33"/>
      <c r="T1105" s="33"/>
      <c r="U1105" s="33"/>
      <c r="V1105" s="33"/>
      <c r="W1105" s="33"/>
      <c r="IW1105" s="1"/>
    </row>
    <row r="1106" spans="1:257" ht="17.5" customHeight="1">
      <c r="A1106" s="25" t="s">
        <v>554</v>
      </c>
      <c r="B1106" s="31">
        <v>73330925</v>
      </c>
      <c r="C1106" s="31">
        <v>73331034</v>
      </c>
      <c r="D1106" s="32" t="s">
        <v>10304</v>
      </c>
      <c r="E1106" s="32" t="s">
        <v>9192</v>
      </c>
      <c r="F1106" s="25" t="s">
        <v>1750</v>
      </c>
      <c r="G1106" s="34" t="s">
        <v>722</v>
      </c>
      <c r="H1106" s="33"/>
      <c r="I1106" s="34" t="s">
        <v>722</v>
      </c>
      <c r="J1106" s="34" t="s">
        <v>722</v>
      </c>
      <c r="K1106" s="33"/>
      <c r="L1106" s="33"/>
      <c r="M1106" s="33"/>
      <c r="N1106" s="33"/>
      <c r="O1106" s="33"/>
      <c r="P1106" s="33"/>
      <c r="Q1106" s="33"/>
      <c r="R1106" s="33"/>
      <c r="S1106" s="33"/>
      <c r="T1106" s="33"/>
      <c r="U1106" s="33"/>
      <c r="V1106" s="33"/>
      <c r="W1106" s="33"/>
      <c r="IW1106" s="1"/>
    </row>
    <row r="1107" spans="1:257" ht="17.5" customHeight="1">
      <c r="A1107" s="25" t="s">
        <v>554</v>
      </c>
      <c r="B1107" s="31">
        <v>95644014</v>
      </c>
      <c r="C1107" s="31">
        <v>95644534</v>
      </c>
      <c r="D1107" s="32" t="s">
        <v>10305</v>
      </c>
      <c r="E1107" s="32" t="s">
        <v>9192</v>
      </c>
      <c r="F1107" s="25" t="s">
        <v>1751</v>
      </c>
      <c r="G1107" s="33"/>
      <c r="H1107" s="33"/>
      <c r="I1107" s="33"/>
      <c r="J1107" s="33"/>
      <c r="K1107" s="33"/>
      <c r="L1107" s="33"/>
      <c r="M1107" s="33"/>
      <c r="N1107" s="33"/>
      <c r="O1107" s="33"/>
      <c r="P1107" s="34" t="s">
        <v>722</v>
      </c>
      <c r="Q1107" s="34" t="s">
        <v>722</v>
      </c>
      <c r="R1107" s="33"/>
      <c r="S1107" s="33"/>
      <c r="T1107" s="33"/>
      <c r="U1107" s="33"/>
      <c r="V1107" s="33"/>
      <c r="W1107" s="33"/>
      <c r="IW1107" s="1"/>
    </row>
    <row r="1108" spans="1:257" ht="17.5" customHeight="1">
      <c r="A1108" s="25" t="s">
        <v>554</v>
      </c>
      <c r="B1108" s="31">
        <v>95879957</v>
      </c>
      <c r="C1108" s="31">
        <v>95880164</v>
      </c>
      <c r="D1108" s="32" t="s">
        <v>10306</v>
      </c>
      <c r="E1108" s="191" t="s">
        <v>9194</v>
      </c>
      <c r="F1108" s="25" t="s">
        <v>1752</v>
      </c>
      <c r="G1108" s="34" t="s">
        <v>722</v>
      </c>
      <c r="H1108" s="34" t="s">
        <v>722</v>
      </c>
      <c r="I1108" s="34" t="s">
        <v>722</v>
      </c>
      <c r="J1108" s="33"/>
      <c r="K1108" s="33"/>
      <c r="L1108" s="33"/>
      <c r="M1108" s="33"/>
      <c r="N1108" s="33"/>
      <c r="O1108" s="34" t="s">
        <v>722</v>
      </c>
      <c r="P1108" s="33"/>
      <c r="Q1108" s="33"/>
      <c r="R1108" s="33"/>
      <c r="S1108" s="33"/>
      <c r="T1108" s="33"/>
      <c r="U1108" s="33"/>
      <c r="V1108" s="33"/>
      <c r="W1108" s="33"/>
      <c r="IW1108" s="1"/>
    </row>
    <row r="1109" spans="1:257" ht="17.5" customHeight="1">
      <c r="A1109" s="25" t="s">
        <v>554</v>
      </c>
      <c r="B1109" s="31">
        <v>97916077</v>
      </c>
      <c r="C1109" s="31">
        <v>97916474</v>
      </c>
      <c r="D1109" s="32" t="s">
        <v>10307</v>
      </c>
      <c r="E1109" s="191" t="s">
        <v>9194</v>
      </c>
      <c r="F1109" s="25" t="s">
        <v>1753</v>
      </c>
      <c r="G1109" s="34" t="s">
        <v>722</v>
      </c>
      <c r="H1109" s="34" t="s">
        <v>722</v>
      </c>
      <c r="I1109" s="33"/>
      <c r="J1109" s="33"/>
      <c r="K1109" s="33"/>
      <c r="L1109" s="33"/>
      <c r="M1109" s="33"/>
      <c r="N1109" s="33"/>
      <c r="O1109" s="33"/>
      <c r="P1109" s="33"/>
      <c r="Q1109" s="33"/>
      <c r="R1109" s="33"/>
      <c r="S1109" s="33"/>
      <c r="T1109" s="33"/>
      <c r="U1109" s="33"/>
      <c r="V1109" s="33"/>
      <c r="W1109" s="33"/>
      <c r="IW1109" s="1"/>
    </row>
    <row r="1110" spans="1:257" ht="17.5" customHeight="1">
      <c r="A1110" s="25" t="s">
        <v>562</v>
      </c>
      <c r="B1110" s="31">
        <v>6870598</v>
      </c>
      <c r="C1110" s="31">
        <v>6870920</v>
      </c>
      <c r="D1110" s="32" t="s">
        <v>10308</v>
      </c>
      <c r="E1110" s="191" t="s">
        <v>9194</v>
      </c>
      <c r="F1110" s="25" t="s">
        <v>1754</v>
      </c>
      <c r="G1110" s="33"/>
      <c r="H1110" s="33"/>
      <c r="I1110" s="33"/>
      <c r="J1110" s="33"/>
      <c r="K1110" s="33"/>
      <c r="L1110" s="33"/>
      <c r="M1110" s="33"/>
      <c r="N1110" s="33"/>
      <c r="O1110" s="33"/>
      <c r="P1110" s="33"/>
      <c r="Q1110" s="33"/>
      <c r="R1110" s="33"/>
      <c r="S1110" s="33"/>
      <c r="T1110" s="33"/>
      <c r="U1110" s="33"/>
      <c r="V1110" s="33"/>
      <c r="W1110" s="34" t="s">
        <v>722</v>
      </c>
      <c r="IW1110" s="1"/>
    </row>
    <row r="1111" spans="1:257" ht="17.5" customHeight="1">
      <c r="A1111" s="25" t="s">
        <v>562</v>
      </c>
      <c r="B1111" s="31">
        <v>7535001</v>
      </c>
      <c r="C1111" s="31">
        <v>7535241</v>
      </c>
      <c r="D1111" s="32" t="s">
        <v>10309</v>
      </c>
      <c r="E1111" s="191" t="s">
        <v>9194</v>
      </c>
      <c r="F1111" s="25" t="s">
        <v>805</v>
      </c>
      <c r="G1111" s="34" t="s">
        <v>722</v>
      </c>
      <c r="H1111" s="33"/>
      <c r="I1111" s="33"/>
      <c r="J1111" s="33"/>
      <c r="K1111" s="33"/>
      <c r="L1111" s="33"/>
      <c r="M1111" s="33"/>
      <c r="N1111" s="33"/>
      <c r="O1111" s="33"/>
      <c r="P1111" s="33"/>
      <c r="Q1111" s="33"/>
      <c r="R1111" s="33"/>
      <c r="S1111" s="33"/>
      <c r="T1111" s="33"/>
      <c r="U1111" s="33"/>
      <c r="V1111" s="33"/>
      <c r="W1111" s="33"/>
      <c r="IW1111" s="1"/>
    </row>
    <row r="1112" spans="1:257" ht="17.5" customHeight="1">
      <c r="A1112" s="25" t="s">
        <v>562</v>
      </c>
      <c r="B1112" s="31">
        <v>8465285</v>
      </c>
      <c r="C1112" s="31">
        <v>8465575</v>
      </c>
      <c r="D1112" s="32" t="s">
        <v>10310</v>
      </c>
      <c r="E1112" s="191" t="s">
        <v>9194</v>
      </c>
      <c r="F1112" s="25" t="s">
        <v>1755</v>
      </c>
      <c r="G1112" s="33"/>
      <c r="H1112" s="33"/>
      <c r="I1112" s="33"/>
      <c r="J1112" s="33"/>
      <c r="K1112" s="33"/>
      <c r="L1112" s="33"/>
      <c r="M1112" s="33"/>
      <c r="N1112" s="33"/>
      <c r="O1112" s="33"/>
      <c r="P1112" s="33"/>
      <c r="Q1112" s="33"/>
      <c r="R1112" s="33"/>
      <c r="S1112" s="33"/>
      <c r="T1112" s="33"/>
      <c r="U1112" s="33"/>
      <c r="V1112" s="33"/>
      <c r="W1112" s="33"/>
      <c r="IW1112" s="1"/>
    </row>
    <row r="1113" spans="1:257" ht="17.5" customHeight="1">
      <c r="A1113" s="25" t="s">
        <v>562</v>
      </c>
      <c r="B1113" s="31">
        <v>13124209</v>
      </c>
      <c r="C1113" s="31">
        <v>13124344</v>
      </c>
      <c r="D1113" s="32" t="s">
        <v>10311</v>
      </c>
      <c r="E1113" s="32" t="s">
        <v>9199</v>
      </c>
      <c r="F1113" s="25" t="s">
        <v>1756</v>
      </c>
      <c r="G1113" s="33"/>
      <c r="H1113" s="33"/>
      <c r="I1113" s="34" t="s">
        <v>722</v>
      </c>
      <c r="J1113" s="33"/>
      <c r="K1113" s="33"/>
      <c r="L1113" s="33"/>
      <c r="M1113" s="33"/>
      <c r="N1113" s="33"/>
      <c r="O1113" s="33"/>
      <c r="P1113" s="33"/>
      <c r="Q1113" s="33"/>
      <c r="R1113" s="33"/>
      <c r="S1113" s="33"/>
      <c r="T1113" s="33"/>
      <c r="U1113" s="33"/>
      <c r="V1113" s="33"/>
      <c r="W1113" s="34" t="s">
        <v>722</v>
      </c>
      <c r="IW1113" s="1"/>
    </row>
    <row r="1114" spans="1:257" ht="17.5" customHeight="1">
      <c r="A1114" s="25" t="s">
        <v>562</v>
      </c>
      <c r="B1114" s="31">
        <v>22577893</v>
      </c>
      <c r="C1114" s="31">
        <v>22578063</v>
      </c>
      <c r="D1114" s="32" t="s">
        <v>10312</v>
      </c>
      <c r="E1114" s="191" t="s">
        <v>9194</v>
      </c>
      <c r="F1114" s="25" t="s">
        <v>1757</v>
      </c>
      <c r="G1114" s="33"/>
      <c r="H1114" s="33"/>
      <c r="I1114" s="33"/>
      <c r="J1114" s="33"/>
      <c r="K1114" s="33"/>
      <c r="L1114" s="33"/>
      <c r="M1114" s="33"/>
      <c r="N1114" s="33"/>
      <c r="O1114" s="33"/>
      <c r="P1114" s="33"/>
      <c r="Q1114" s="33"/>
      <c r="R1114" s="33"/>
      <c r="S1114" s="33"/>
      <c r="T1114" s="33"/>
      <c r="U1114" s="33"/>
      <c r="V1114" s="33"/>
      <c r="W1114" s="33"/>
      <c r="IW1114" s="1"/>
    </row>
    <row r="1115" spans="1:257" ht="17.5" customHeight="1">
      <c r="A1115" s="25" t="s">
        <v>562</v>
      </c>
      <c r="B1115" s="31">
        <v>26360528</v>
      </c>
      <c r="C1115" s="31">
        <v>26360637</v>
      </c>
      <c r="D1115" s="32" t="s">
        <v>10313</v>
      </c>
      <c r="E1115" s="191" t="s">
        <v>9194</v>
      </c>
      <c r="F1115" s="25" t="s">
        <v>1758</v>
      </c>
      <c r="G1115" s="34" t="s">
        <v>722</v>
      </c>
      <c r="H1115" s="34" t="s">
        <v>722</v>
      </c>
      <c r="I1115" s="34" t="s">
        <v>722</v>
      </c>
      <c r="J1115" s="33"/>
      <c r="K1115" s="33"/>
      <c r="L1115" s="33"/>
      <c r="M1115" s="33"/>
      <c r="N1115" s="33"/>
      <c r="O1115" s="33"/>
      <c r="P1115" s="33"/>
      <c r="Q1115" s="33"/>
      <c r="R1115" s="33"/>
      <c r="S1115" s="33"/>
      <c r="T1115" s="33"/>
      <c r="U1115" s="33"/>
      <c r="V1115" s="33"/>
      <c r="W1115" s="33"/>
      <c r="IW1115" s="1"/>
    </row>
    <row r="1116" spans="1:257" ht="17.5" customHeight="1">
      <c r="A1116" s="25" t="s">
        <v>562</v>
      </c>
      <c r="B1116" s="31">
        <v>48845843</v>
      </c>
      <c r="C1116" s="31">
        <v>48845913</v>
      </c>
      <c r="D1116" s="32" t="s">
        <v>10314</v>
      </c>
      <c r="E1116" s="191" t="s">
        <v>9194</v>
      </c>
      <c r="F1116" s="25" t="s">
        <v>1759</v>
      </c>
      <c r="G1116" s="33"/>
      <c r="H1116" s="33"/>
      <c r="I1116" s="34" t="s">
        <v>722</v>
      </c>
      <c r="J1116" s="33"/>
      <c r="K1116" s="33"/>
      <c r="L1116" s="33"/>
      <c r="M1116" s="33"/>
      <c r="N1116" s="33"/>
      <c r="O1116" s="33"/>
      <c r="P1116" s="33"/>
      <c r="Q1116" s="33"/>
      <c r="R1116" s="33"/>
      <c r="S1116" s="33"/>
      <c r="T1116" s="33"/>
      <c r="U1116" s="33"/>
      <c r="V1116" s="33"/>
      <c r="W1116" s="33"/>
      <c r="IW1116" s="1"/>
    </row>
    <row r="1117" spans="1:257" ht="17.5" customHeight="1">
      <c r="A1117" s="25" t="s">
        <v>562</v>
      </c>
      <c r="B1117" s="31">
        <v>49345227</v>
      </c>
      <c r="C1117" s="31">
        <v>49345413</v>
      </c>
      <c r="D1117" s="32" t="s">
        <v>10315</v>
      </c>
      <c r="E1117" s="191" t="s">
        <v>9194</v>
      </c>
      <c r="F1117" s="25" t="s">
        <v>1760</v>
      </c>
      <c r="G1117" s="33"/>
      <c r="H1117" s="33"/>
      <c r="I1117" s="33"/>
      <c r="J1117" s="33"/>
      <c r="K1117" s="33"/>
      <c r="L1117" s="33"/>
      <c r="M1117" s="33"/>
      <c r="N1117" s="33"/>
      <c r="O1117" s="33"/>
      <c r="P1117" s="33"/>
      <c r="Q1117" s="33"/>
      <c r="R1117" s="33"/>
      <c r="S1117" s="33"/>
      <c r="T1117" s="33"/>
      <c r="U1117" s="33"/>
      <c r="V1117" s="33"/>
      <c r="W1117" s="33"/>
      <c r="IW1117" s="1"/>
    </row>
    <row r="1118" spans="1:257" ht="17.5" customHeight="1">
      <c r="A1118" s="25" t="s">
        <v>562</v>
      </c>
      <c r="B1118" s="31">
        <v>49515308</v>
      </c>
      <c r="C1118" s="31">
        <v>49515453</v>
      </c>
      <c r="D1118" s="32" t="s">
        <v>10316</v>
      </c>
      <c r="E1118" s="32" t="s">
        <v>9192</v>
      </c>
      <c r="F1118" s="25" t="s">
        <v>1761</v>
      </c>
      <c r="G1118" s="34" t="s">
        <v>722</v>
      </c>
      <c r="H1118" s="33"/>
      <c r="I1118" s="33"/>
      <c r="J1118" s="33"/>
      <c r="K1118" s="33"/>
      <c r="L1118" s="33"/>
      <c r="M1118" s="33"/>
      <c r="N1118" s="33"/>
      <c r="O1118" s="33"/>
      <c r="P1118" s="33"/>
      <c r="Q1118" s="33"/>
      <c r="R1118" s="33"/>
      <c r="S1118" s="33"/>
      <c r="T1118" s="33"/>
      <c r="U1118" s="33"/>
      <c r="V1118" s="33"/>
      <c r="W1118" s="33"/>
      <c r="IW1118" s="1"/>
    </row>
    <row r="1119" spans="1:257" ht="17.5" customHeight="1">
      <c r="A1119" s="25" t="s">
        <v>562</v>
      </c>
      <c r="B1119" s="31">
        <v>52811897</v>
      </c>
      <c r="C1119" s="31">
        <v>52812333</v>
      </c>
      <c r="D1119" s="32" t="s">
        <v>10317</v>
      </c>
      <c r="E1119" s="191" t="s">
        <v>9194</v>
      </c>
      <c r="F1119" s="25" t="s">
        <v>1762</v>
      </c>
      <c r="G1119" s="33"/>
      <c r="H1119" s="33"/>
      <c r="I1119" s="34" t="s">
        <v>722</v>
      </c>
      <c r="J1119" s="33"/>
      <c r="K1119" s="33"/>
      <c r="L1119" s="33"/>
      <c r="M1119" s="33"/>
      <c r="N1119" s="33"/>
      <c r="O1119" s="33"/>
      <c r="P1119" s="33"/>
      <c r="Q1119" s="33"/>
      <c r="R1119" s="33"/>
      <c r="S1119" s="33"/>
      <c r="T1119" s="33"/>
      <c r="U1119" s="33"/>
      <c r="V1119" s="33"/>
      <c r="W1119" s="33"/>
      <c r="IW1119" s="1"/>
    </row>
    <row r="1120" spans="1:257" ht="17.5" customHeight="1">
      <c r="A1120" s="25" t="s">
        <v>562</v>
      </c>
      <c r="B1120" s="31">
        <v>59163658</v>
      </c>
      <c r="C1120" s="31">
        <v>59164012</v>
      </c>
      <c r="D1120" s="32" t="s">
        <v>10318</v>
      </c>
      <c r="E1120" s="191" t="s">
        <v>9194</v>
      </c>
      <c r="F1120" s="25" t="s">
        <v>1763</v>
      </c>
      <c r="G1120" s="34" t="s">
        <v>722</v>
      </c>
      <c r="H1120" s="33"/>
      <c r="I1120" s="34" t="s">
        <v>722</v>
      </c>
      <c r="J1120" s="33"/>
      <c r="K1120" s="33"/>
      <c r="L1120" s="33"/>
      <c r="M1120" s="33"/>
      <c r="N1120" s="33"/>
      <c r="O1120" s="33"/>
      <c r="P1120" s="33"/>
      <c r="Q1120" s="33"/>
      <c r="R1120" s="33"/>
      <c r="S1120" s="33"/>
      <c r="T1120" s="33"/>
      <c r="U1120" s="33"/>
      <c r="V1120" s="33"/>
      <c r="W1120" s="33"/>
      <c r="IW1120" s="1"/>
    </row>
    <row r="1121" spans="1:257" ht="17.5" customHeight="1">
      <c r="A1121" s="25" t="s">
        <v>562</v>
      </c>
      <c r="B1121" s="31">
        <v>60289271</v>
      </c>
      <c r="C1121" s="31">
        <v>60289524</v>
      </c>
      <c r="D1121" s="32" t="s">
        <v>10319</v>
      </c>
      <c r="E1121" s="191" t="s">
        <v>9194</v>
      </c>
      <c r="F1121" s="25" t="s">
        <v>805</v>
      </c>
      <c r="G1121" s="33"/>
      <c r="H1121" s="33"/>
      <c r="I1121" s="33"/>
      <c r="J1121" s="33"/>
      <c r="K1121" s="33"/>
      <c r="L1121" s="33"/>
      <c r="M1121" s="33"/>
      <c r="N1121" s="33"/>
      <c r="O1121" s="33"/>
      <c r="P1121" s="33"/>
      <c r="Q1121" s="33"/>
      <c r="R1121" s="33"/>
      <c r="S1121" s="33"/>
      <c r="T1121" s="33"/>
      <c r="U1121" s="33"/>
      <c r="V1121" s="33"/>
      <c r="W1121" s="33"/>
      <c r="IW1121" s="1"/>
    </row>
    <row r="1122" spans="1:257" ht="17.5" customHeight="1">
      <c r="A1122" s="25" t="s">
        <v>562</v>
      </c>
      <c r="B1122" s="31">
        <v>61209670</v>
      </c>
      <c r="C1122" s="31">
        <v>61210044</v>
      </c>
      <c r="D1122" s="32" t="s">
        <v>10320</v>
      </c>
      <c r="E1122" s="32" t="s">
        <v>9192</v>
      </c>
      <c r="F1122" s="25" t="s">
        <v>1764</v>
      </c>
      <c r="G1122" s="33"/>
      <c r="H1122" s="33"/>
      <c r="I1122" s="33"/>
      <c r="J1122" s="33"/>
      <c r="K1122" s="33"/>
      <c r="L1122" s="33"/>
      <c r="M1122" s="33"/>
      <c r="N1122" s="33"/>
      <c r="O1122" s="33"/>
      <c r="P1122" s="33"/>
      <c r="Q1122" s="33"/>
      <c r="R1122" s="33"/>
      <c r="S1122" s="33"/>
      <c r="T1122" s="33"/>
      <c r="U1122" s="33"/>
      <c r="V1122" s="33"/>
      <c r="W1122" s="33"/>
      <c r="IW1122" s="1"/>
    </row>
    <row r="1123" spans="1:257" ht="17.5" customHeight="1">
      <c r="A1123" s="25" t="s">
        <v>562</v>
      </c>
      <c r="B1123" s="31">
        <v>61564517</v>
      </c>
      <c r="C1123" s="31">
        <v>61564578</v>
      </c>
      <c r="D1123" s="32" t="s">
        <v>10321</v>
      </c>
      <c r="E1123" s="191" t="s">
        <v>9194</v>
      </c>
      <c r="F1123" s="25" t="s">
        <v>1765</v>
      </c>
      <c r="G1123" s="33"/>
      <c r="H1123" s="34" t="s">
        <v>722</v>
      </c>
      <c r="I1123" s="34" t="s">
        <v>722</v>
      </c>
      <c r="J1123" s="33"/>
      <c r="K1123" s="33"/>
      <c r="L1123" s="33"/>
      <c r="M1123" s="33"/>
      <c r="N1123" s="33"/>
      <c r="O1123" s="33"/>
      <c r="P1123" s="33"/>
      <c r="Q1123" s="33"/>
      <c r="R1123" s="33"/>
      <c r="S1123" s="33"/>
      <c r="T1123" s="33"/>
      <c r="U1123" s="33"/>
      <c r="V1123" s="33"/>
      <c r="W1123" s="33"/>
      <c r="IW1123" s="1"/>
    </row>
    <row r="1124" spans="1:257" ht="17.5" customHeight="1">
      <c r="A1124" s="25" t="s">
        <v>562</v>
      </c>
      <c r="B1124" s="31">
        <v>61978816</v>
      </c>
      <c r="C1124" s="31">
        <v>61979046</v>
      </c>
      <c r="D1124" s="32" t="s">
        <v>10322</v>
      </c>
      <c r="E1124" s="191" t="s">
        <v>9194</v>
      </c>
      <c r="F1124" s="25" t="s">
        <v>1766</v>
      </c>
      <c r="G1124" s="33"/>
      <c r="H1124" s="33"/>
      <c r="I1124" s="33"/>
      <c r="J1124" s="33"/>
      <c r="K1124" s="33"/>
      <c r="L1124" s="33"/>
      <c r="M1124" s="33"/>
      <c r="N1124" s="33"/>
      <c r="O1124" s="33"/>
      <c r="P1124" s="33"/>
      <c r="Q1124" s="33"/>
      <c r="R1124" s="33"/>
      <c r="S1124" s="33"/>
      <c r="T1124" s="33"/>
      <c r="U1124" s="33"/>
      <c r="V1124" s="33"/>
      <c r="W1124" s="33"/>
      <c r="IW1124" s="1"/>
    </row>
    <row r="1125" spans="1:257" ht="17.5" customHeight="1">
      <c r="A1125" s="25" t="s">
        <v>562</v>
      </c>
      <c r="B1125" s="31">
        <v>62089832</v>
      </c>
      <c r="C1125" s="31">
        <v>62090059</v>
      </c>
      <c r="D1125" s="32" t="s">
        <v>10323</v>
      </c>
      <c r="E1125" s="32" t="s">
        <v>9192</v>
      </c>
      <c r="F1125" s="25" t="s">
        <v>1767</v>
      </c>
      <c r="G1125" s="33"/>
      <c r="H1125" s="34" t="s">
        <v>722</v>
      </c>
      <c r="I1125" s="34" t="s">
        <v>722</v>
      </c>
      <c r="J1125" s="33"/>
      <c r="K1125" s="33"/>
      <c r="L1125" s="33"/>
      <c r="M1125" s="33"/>
      <c r="N1125" s="33"/>
      <c r="O1125" s="33"/>
      <c r="P1125" s="33"/>
      <c r="Q1125" s="33"/>
      <c r="R1125" s="33"/>
      <c r="S1125" s="33"/>
      <c r="T1125" s="33"/>
      <c r="U1125" s="33"/>
      <c r="V1125" s="33"/>
      <c r="W1125" s="33"/>
      <c r="IW1125" s="1"/>
    </row>
    <row r="1126" spans="1:257" ht="17.5" customHeight="1">
      <c r="A1126" s="25" t="s">
        <v>562</v>
      </c>
      <c r="B1126" s="31">
        <v>62100734</v>
      </c>
      <c r="C1126" s="31">
        <v>62100890</v>
      </c>
      <c r="D1126" s="32" t="s">
        <v>10324</v>
      </c>
      <c r="E1126" s="32" t="s">
        <v>9193</v>
      </c>
      <c r="F1126" s="25" t="s">
        <v>1768</v>
      </c>
      <c r="G1126" s="33"/>
      <c r="H1126" s="34" t="s">
        <v>722</v>
      </c>
      <c r="I1126" s="34" t="s">
        <v>722</v>
      </c>
      <c r="J1126" s="34" t="s">
        <v>722</v>
      </c>
      <c r="K1126" s="33"/>
      <c r="L1126" s="33"/>
      <c r="M1126" s="33"/>
      <c r="N1126" s="33"/>
      <c r="O1126" s="33"/>
      <c r="P1126" s="33"/>
      <c r="Q1126" s="33"/>
      <c r="R1126" s="33"/>
      <c r="S1126" s="33"/>
      <c r="T1126" s="33"/>
      <c r="U1126" s="33"/>
      <c r="V1126" s="33"/>
      <c r="W1126" s="34" t="s">
        <v>722</v>
      </c>
      <c r="IW1126" s="1"/>
    </row>
    <row r="1127" spans="1:257" ht="17.5" customHeight="1">
      <c r="A1127" s="25" t="s">
        <v>562</v>
      </c>
      <c r="B1127" s="31">
        <v>65659742</v>
      </c>
      <c r="C1127" s="31">
        <v>65659905</v>
      </c>
      <c r="D1127" s="32" t="s">
        <v>10325</v>
      </c>
      <c r="E1127" s="191" t="s">
        <v>9194</v>
      </c>
      <c r="F1127" s="25" t="s">
        <v>1769</v>
      </c>
      <c r="G1127" s="33"/>
      <c r="H1127" s="33"/>
      <c r="I1127" s="33"/>
      <c r="J1127" s="34" t="s">
        <v>722</v>
      </c>
      <c r="K1127" s="33"/>
      <c r="L1127" s="33"/>
      <c r="M1127" s="33"/>
      <c r="N1127" s="33"/>
      <c r="O1127" s="33"/>
      <c r="P1127" s="33"/>
      <c r="Q1127" s="34" t="s">
        <v>722</v>
      </c>
      <c r="R1127" s="33"/>
      <c r="S1127" s="33"/>
      <c r="T1127" s="33"/>
      <c r="U1127" s="33"/>
      <c r="V1127" s="33"/>
      <c r="W1127" s="33"/>
      <c r="IW1127" s="1"/>
    </row>
    <row r="1128" spans="1:257" ht="17.5" customHeight="1">
      <c r="A1128" s="25" t="s">
        <v>562</v>
      </c>
      <c r="B1128" s="31">
        <v>66088646</v>
      </c>
      <c r="C1128" s="31">
        <v>66088975</v>
      </c>
      <c r="D1128" s="32" t="s">
        <v>10326</v>
      </c>
      <c r="E1128" s="32" t="s">
        <v>9192</v>
      </c>
      <c r="F1128" s="25" t="s">
        <v>1770</v>
      </c>
      <c r="G1128" s="33"/>
      <c r="H1128" s="33"/>
      <c r="I1128" s="33"/>
      <c r="J1128" s="33"/>
      <c r="K1128" s="33"/>
      <c r="L1128" s="33"/>
      <c r="M1128" s="33"/>
      <c r="N1128" s="33"/>
      <c r="O1128" s="33"/>
      <c r="P1128" s="33"/>
      <c r="Q1128" s="33"/>
      <c r="R1128" s="33"/>
      <c r="S1128" s="33"/>
      <c r="T1128" s="33"/>
      <c r="U1128" s="33"/>
      <c r="V1128" s="33"/>
      <c r="W1128" s="33"/>
      <c r="IW1128" s="1"/>
    </row>
    <row r="1129" spans="1:257" ht="17.5" customHeight="1">
      <c r="A1129" s="25" t="s">
        <v>562</v>
      </c>
      <c r="B1129" s="31">
        <v>68898242</v>
      </c>
      <c r="C1129" s="31">
        <v>68898300</v>
      </c>
      <c r="D1129" s="32" t="s">
        <v>10327</v>
      </c>
      <c r="E1129" s="191" t="s">
        <v>9194</v>
      </c>
      <c r="F1129" s="25" t="s">
        <v>1771</v>
      </c>
      <c r="G1129" s="34" t="s">
        <v>722</v>
      </c>
      <c r="H1129" s="33"/>
      <c r="I1129" s="33"/>
      <c r="J1129" s="33"/>
      <c r="K1129" s="33"/>
      <c r="L1129" s="33"/>
      <c r="M1129" s="33"/>
      <c r="N1129" s="33"/>
      <c r="O1129" s="33"/>
      <c r="P1129" s="33"/>
      <c r="Q1129" s="33"/>
      <c r="R1129" s="34" t="s">
        <v>722</v>
      </c>
      <c r="S1129" s="34" t="s">
        <v>722</v>
      </c>
      <c r="T1129" s="34" t="s">
        <v>722</v>
      </c>
      <c r="U1129" s="33"/>
      <c r="V1129" s="33"/>
      <c r="W1129" s="33"/>
      <c r="IW1129" s="1"/>
    </row>
    <row r="1130" spans="1:257" ht="17.5" customHeight="1">
      <c r="A1130" s="25" t="s">
        <v>562</v>
      </c>
      <c r="B1130" s="31">
        <v>73010561</v>
      </c>
      <c r="C1130" s="31">
        <v>73010661</v>
      </c>
      <c r="D1130" s="32" t="s">
        <v>10328</v>
      </c>
      <c r="E1130" s="191" t="s">
        <v>9194</v>
      </c>
      <c r="F1130" s="25" t="s">
        <v>1772</v>
      </c>
      <c r="G1130" s="34" t="s">
        <v>722</v>
      </c>
      <c r="H1130" s="34" t="s">
        <v>722</v>
      </c>
      <c r="I1130" s="34" t="s">
        <v>722</v>
      </c>
      <c r="J1130" s="34" t="s">
        <v>722</v>
      </c>
      <c r="K1130" s="33"/>
      <c r="L1130" s="34" t="s">
        <v>722</v>
      </c>
      <c r="M1130" s="34" t="s">
        <v>722</v>
      </c>
      <c r="N1130" s="33"/>
      <c r="O1130" s="34" t="s">
        <v>722</v>
      </c>
      <c r="P1130" s="34" t="s">
        <v>722</v>
      </c>
      <c r="Q1130" s="34" t="s">
        <v>722</v>
      </c>
      <c r="R1130" s="34" t="s">
        <v>722</v>
      </c>
      <c r="S1130" s="34" t="s">
        <v>722</v>
      </c>
      <c r="T1130" s="34" t="s">
        <v>722</v>
      </c>
      <c r="U1130" s="34" t="s">
        <v>722</v>
      </c>
      <c r="V1130" s="34" t="s">
        <v>722</v>
      </c>
      <c r="W1130" s="34" t="s">
        <v>722</v>
      </c>
      <c r="IW1130" s="1"/>
    </row>
    <row r="1131" spans="1:257" ht="17.5" customHeight="1">
      <c r="A1131" s="25" t="s">
        <v>562</v>
      </c>
      <c r="B1131" s="31">
        <v>73318530</v>
      </c>
      <c r="C1131" s="31">
        <v>73318948</v>
      </c>
      <c r="D1131" s="32" t="s">
        <v>10329</v>
      </c>
      <c r="E1131" s="191" t="s">
        <v>9194</v>
      </c>
      <c r="F1131" s="25" t="s">
        <v>1773</v>
      </c>
      <c r="G1131" s="34" t="s">
        <v>722</v>
      </c>
      <c r="H1131" s="34" t="s">
        <v>722</v>
      </c>
      <c r="I1131" s="34" t="s">
        <v>722</v>
      </c>
      <c r="J1131" s="34" t="s">
        <v>722</v>
      </c>
      <c r="K1131" s="33"/>
      <c r="L1131" s="33"/>
      <c r="M1131" s="33"/>
      <c r="N1131" s="33"/>
      <c r="O1131" s="33"/>
      <c r="P1131" s="33"/>
      <c r="Q1131" s="33"/>
      <c r="R1131" s="33"/>
      <c r="S1131" s="33"/>
      <c r="T1131" s="33"/>
      <c r="U1131" s="33"/>
      <c r="V1131" s="33"/>
      <c r="W1131" s="33"/>
      <c r="IW1131" s="1"/>
    </row>
    <row r="1132" spans="1:257" ht="17.5" customHeight="1">
      <c r="A1132" s="25" t="s">
        <v>562</v>
      </c>
      <c r="B1132" s="31">
        <v>77396339</v>
      </c>
      <c r="C1132" s="31">
        <v>77396552</v>
      </c>
      <c r="D1132" s="32" t="s">
        <v>10330</v>
      </c>
      <c r="E1132" s="191" t="s">
        <v>9194</v>
      </c>
      <c r="F1132" s="25" t="s">
        <v>1774</v>
      </c>
      <c r="G1132" s="33"/>
      <c r="H1132" s="33"/>
      <c r="I1132" s="34" t="s">
        <v>722</v>
      </c>
      <c r="J1132" s="33"/>
      <c r="K1132" s="33"/>
      <c r="L1132" s="33"/>
      <c r="M1132" s="33"/>
      <c r="N1132" s="33"/>
      <c r="O1132" s="33"/>
      <c r="P1132" s="33"/>
      <c r="Q1132" s="34" t="s">
        <v>722</v>
      </c>
      <c r="R1132" s="33"/>
      <c r="S1132" s="33"/>
      <c r="T1132" s="33"/>
      <c r="U1132" s="33"/>
      <c r="V1132" s="33"/>
      <c r="W1132" s="34" t="s">
        <v>722</v>
      </c>
      <c r="IW1132" s="1"/>
    </row>
    <row r="1133" spans="1:257" ht="17.5" customHeight="1">
      <c r="A1133" s="25" t="s">
        <v>562</v>
      </c>
      <c r="B1133" s="31">
        <v>78467374</v>
      </c>
      <c r="C1133" s="31">
        <v>78467762</v>
      </c>
      <c r="D1133" s="32" t="s">
        <v>10331</v>
      </c>
      <c r="E1133" s="191" t="s">
        <v>9194</v>
      </c>
      <c r="F1133" s="25" t="s">
        <v>1775</v>
      </c>
      <c r="G1133" s="33"/>
      <c r="H1133" s="33"/>
      <c r="I1133" s="33"/>
      <c r="J1133" s="33"/>
      <c r="K1133" s="33"/>
      <c r="L1133" s="33"/>
      <c r="M1133" s="33"/>
      <c r="N1133" s="33"/>
      <c r="O1133" s="33"/>
      <c r="P1133" s="33"/>
      <c r="Q1133" s="33"/>
      <c r="R1133" s="33"/>
      <c r="S1133" s="33"/>
      <c r="T1133" s="33"/>
      <c r="U1133" s="33"/>
      <c r="V1133" s="33"/>
      <c r="W1133" s="33"/>
      <c r="IW1133" s="1"/>
    </row>
    <row r="1134" spans="1:257" ht="17.5" customHeight="1">
      <c r="A1134" s="25" t="s">
        <v>562</v>
      </c>
      <c r="B1134" s="31">
        <v>78804610</v>
      </c>
      <c r="C1134" s="31">
        <v>78804802</v>
      </c>
      <c r="D1134" s="32" t="s">
        <v>10332</v>
      </c>
      <c r="E1134" s="191" t="s">
        <v>9194</v>
      </c>
      <c r="F1134" s="25" t="s">
        <v>1776</v>
      </c>
      <c r="G1134" s="33"/>
      <c r="H1134" s="33"/>
      <c r="I1134" s="33"/>
      <c r="J1134" s="33"/>
      <c r="K1134" s="33"/>
      <c r="L1134" s="33"/>
      <c r="M1134" s="33"/>
      <c r="N1134" s="33"/>
      <c r="O1134" s="33"/>
      <c r="P1134" s="33"/>
      <c r="Q1134" s="33"/>
      <c r="R1134" s="33"/>
      <c r="S1134" s="33"/>
      <c r="T1134" s="33"/>
      <c r="U1134" s="33"/>
      <c r="V1134" s="33"/>
      <c r="W1134" s="33"/>
      <c r="IW1134" s="1"/>
    </row>
    <row r="1135" spans="1:257" ht="17.5" customHeight="1">
      <c r="A1135" s="25" t="s">
        <v>562</v>
      </c>
      <c r="B1135" s="31">
        <v>78844212</v>
      </c>
      <c r="C1135" s="31">
        <v>78844566</v>
      </c>
      <c r="D1135" s="32" t="s">
        <v>10333</v>
      </c>
      <c r="E1135" s="191" t="s">
        <v>9194</v>
      </c>
      <c r="F1135" s="25" t="s">
        <v>1777</v>
      </c>
      <c r="G1135" s="33"/>
      <c r="H1135" s="33"/>
      <c r="I1135" s="33"/>
      <c r="J1135" s="33"/>
      <c r="K1135" s="33"/>
      <c r="L1135" s="33"/>
      <c r="M1135" s="33"/>
      <c r="N1135" s="33"/>
      <c r="O1135" s="33"/>
      <c r="P1135" s="33"/>
      <c r="Q1135" s="33"/>
      <c r="R1135" s="33"/>
      <c r="S1135" s="33"/>
      <c r="T1135" s="33"/>
      <c r="U1135" s="33"/>
      <c r="V1135" s="33"/>
      <c r="W1135" s="33"/>
      <c r="IW1135" s="1"/>
    </row>
    <row r="1136" spans="1:257" ht="17.5" customHeight="1">
      <c r="A1136" s="25" t="s">
        <v>562</v>
      </c>
      <c r="B1136" s="31">
        <v>78885270</v>
      </c>
      <c r="C1136" s="31">
        <v>78885737</v>
      </c>
      <c r="D1136" s="32" t="s">
        <v>10334</v>
      </c>
      <c r="E1136" s="191" t="s">
        <v>9194</v>
      </c>
      <c r="F1136" s="25" t="s">
        <v>1778</v>
      </c>
      <c r="G1136" s="33"/>
      <c r="H1136" s="33"/>
      <c r="I1136" s="34" t="s">
        <v>722</v>
      </c>
      <c r="J1136" s="33"/>
      <c r="K1136" s="33"/>
      <c r="L1136" s="33"/>
      <c r="M1136" s="33"/>
      <c r="N1136" s="33"/>
      <c r="O1136" s="33"/>
      <c r="P1136" s="33"/>
      <c r="Q1136" s="33"/>
      <c r="R1136" s="33"/>
      <c r="S1136" s="33"/>
      <c r="T1136" s="33"/>
      <c r="U1136" s="33"/>
      <c r="V1136" s="33"/>
      <c r="W1136" s="33"/>
      <c r="IW1136" s="1"/>
    </row>
    <row r="1137" spans="1:257" ht="17.5" customHeight="1">
      <c r="A1137" s="25" t="s">
        <v>562</v>
      </c>
      <c r="B1137" s="31">
        <v>79830977</v>
      </c>
      <c r="C1137" s="31">
        <v>79831355</v>
      </c>
      <c r="D1137" s="32" t="s">
        <v>10335</v>
      </c>
      <c r="E1137" s="32" t="s">
        <v>9193</v>
      </c>
      <c r="F1137" s="25" t="s">
        <v>1779</v>
      </c>
      <c r="G1137" s="33"/>
      <c r="H1137" s="33"/>
      <c r="I1137" s="34" t="s">
        <v>722</v>
      </c>
      <c r="J1137" s="33"/>
      <c r="K1137" s="33"/>
      <c r="L1137" s="33"/>
      <c r="M1137" s="33"/>
      <c r="N1137" s="33"/>
      <c r="O1137" s="33"/>
      <c r="P1137" s="33"/>
      <c r="Q1137" s="33"/>
      <c r="R1137" s="33"/>
      <c r="S1137" s="33"/>
      <c r="T1137" s="33"/>
      <c r="U1137" s="33"/>
      <c r="V1137" s="33"/>
      <c r="W1137" s="33"/>
      <c r="IW1137" s="1"/>
    </row>
    <row r="1138" spans="1:257" ht="17.5" customHeight="1">
      <c r="A1138" s="25" t="s">
        <v>562</v>
      </c>
      <c r="B1138" s="31">
        <v>80109617</v>
      </c>
      <c r="C1138" s="31">
        <v>80109971</v>
      </c>
      <c r="D1138" s="32" t="s">
        <v>10336</v>
      </c>
      <c r="E1138" s="32" t="s">
        <v>9193</v>
      </c>
      <c r="F1138" s="25" t="s">
        <v>1780</v>
      </c>
      <c r="G1138" s="34" t="s">
        <v>722</v>
      </c>
      <c r="H1138" s="34" t="s">
        <v>722</v>
      </c>
      <c r="I1138" s="34" t="s">
        <v>722</v>
      </c>
      <c r="J1138" s="34" t="s">
        <v>722</v>
      </c>
      <c r="K1138" s="33"/>
      <c r="L1138" s="33"/>
      <c r="M1138" s="33"/>
      <c r="N1138" s="33"/>
      <c r="O1138" s="33"/>
      <c r="P1138" s="33"/>
      <c r="Q1138" s="33"/>
      <c r="R1138" s="33"/>
      <c r="S1138" s="33"/>
      <c r="T1138" s="33"/>
      <c r="U1138" s="33"/>
      <c r="V1138" s="33"/>
      <c r="W1138" s="34" t="s">
        <v>722</v>
      </c>
      <c r="IW1138" s="1"/>
    </row>
    <row r="1139" spans="1:257" ht="17.5" customHeight="1">
      <c r="A1139" s="25" t="s">
        <v>562</v>
      </c>
      <c r="B1139" s="31">
        <v>82902400</v>
      </c>
      <c r="C1139" s="31">
        <v>82902585</v>
      </c>
      <c r="D1139" s="32" t="s">
        <v>10337</v>
      </c>
      <c r="E1139" s="191" t="s">
        <v>9194</v>
      </c>
      <c r="F1139" s="25" t="s">
        <v>1781</v>
      </c>
      <c r="G1139" s="33"/>
      <c r="H1139" s="33"/>
      <c r="I1139" s="34" t="s">
        <v>722</v>
      </c>
      <c r="J1139" s="33"/>
      <c r="K1139" s="33"/>
      <c r="L1139" s="33"/>
      <c r="M1139" s="33"/>
      <c r="N1139" s="33"/>
      <c r="O1139" s="33"/>
      <c r="P1139" s="33"/>
      <c r="Q1139" s="33"/>
      <c r="R1139" s="33"/>
      <c r="S1139" s="33"/>
      <c r="T1139" s="33"/>
      <c r="U1139" s="33"/>
      <c r="V1139" s="33"/>
      <c r="W1139" s="33"/>
      <c r="IW1139" s="1"/>
    </row>
    <row r="1140" spans="1:257" ht="17.5" customHeight="1">
      <c r="A1140" s="25" t="s">
        <v>562</v>
      </c>
      <c r="B1140" s="31">
        <v>82938186</v>
      </c>
      <c r="C1140" s="31">
        <v>82938273</v>
      </c>
      <c r="D1140" s="32" t="s">
        <v>10338</v>
      </c>
      <c r="E1140" s="191" t="s">
        <v>9194</v>
      </c>
      <c r="F1140" s="25" t="s">
        <v>1782</v>
      </c>
      <c r="G1140" s="33"/>
      <c r="H1140" s="33"/>
      <c r="I1140" s="33"/>
      <c r="J1140" s="33"/>
      <c r="K1140" s="33"/>
      <c r="L1140" s="33"/>
      <c r="M1140" s="33"/>
      <c r="N1140" s="33"/>
      <c r="O1140" s="33"/>
      <c r="P1140" s="33"/>
      <c r="Q1140" s="33"/>
      <c r="R1140" s="33"/>
      <c r="S1140" s="33"/>
      <c r="T1140" s="33"/>
      <c r="U1140" s="33"/>
      <c r="V1140" s="33"/>
      <c r="W1140" s="33"/>
      <c r="IW1140" s="1"/>
    </row>
    <row r="1141" spans="1:257" ht="17.5" customHeight="1">
      <c r="A1141" s="25" t="s">
        <v>562</v>
      </c>
      <c r="B1141" s="31">
        <v>83198719</v>
      </c>
      <c r="C1141" s="31">
        <v>83199034</v>
      </c>
      <c r="D1141" s="32" t="s">
        <v>10339</v>
      </c>
      <c r="E1141" s="32" t="s">
        <v>9199</v>
      </c>
      <c r="F1141" s="25" t="s">
        <v>1783</v>
      </c>
      <c r="G1141" s="33"/>
      <c r="H1141" s="33"/>
      <c r="I1141" s="33"/>
      <c r="J1141" s="33"/>
      <c r="K1141" s="33"/>
      <c r="L1141" s="33"/>
      <c r="M1141" s="33"/>
      <c r="N1141" s="33"/>
      <c r="O1141" s="33"/>
      <c r="P1141" s="33"/>
      <c r="Q1141" s="33"/>
      <c r="R1141" s="33"/>
      <c r="S1141" s="33"/>
      <c r="T1141" s="33"/>
      <c r="U1141" s="33"/>
      <c r="V1141" s="33"/>
      <c r="W1141" s="33"/>
      <c r="IW1141" s="1"/>
    </row>
    <row r="1142" spans="1:257" ht="17.5" customHeight="1">
      <c r="A1142" s="25" t="s">
        <v>562</v>
      </c>
      <c r="B1142" s="31">
        <v>85416009</v>
      </c>
      <c r="C1142" s="31">
        <v>85416266</v>
      </c>
      <c r="D1142" s="32" t="s">
        <v>10340</v>
      </c>
      <c r="E1142" s="191" t="s">
        <v>9194</v>
      </c>
      <c r="F1142" s="25" t="s">
        <v>1784</v>
      </c>
      <c r="G1142" s="34" t="s">
        <v>722</v>
      </c>
      <c r="H1142" s="34" t="s">
        <v>722</v>
      </c>
      <c r="I1142" s="34" t="s">
        <v>722</v>
      </c>
      <c r="J1142" s="33"/>
      <c r="K1142" s="33"/>
      <c r="L1142" s="33"/>
      <c r="M1142" s="33"/>
      <c r="N1142" s="33"/>
      <c r="O1142" s="34" t="s">
        <v>722</v>
      </c>
      <c r="P1142" s="33"/>
      <c r="Q1142" s="33"/>
      <c r="R1142" s="33"/>
      <c r="S1142" s="33"/>
      <c r="T1142" s="33"/>
      <c r="U1142" s="33"/>
      <c r="V1142" s="33"/>
      <c r="W1142" s="33"/>
      <c r="IW1142" s="1"/>
    </row>
    <row r="1143" spans="1:257" ht="17.5" customHeight="1">
      <c r="A1143" s="25" t="s">
        <v>562</v>
      </c>
      <c r="B1143" s="31">
        <v>85512578</v>
      </c>
      <c r="C1143" s="31">
        <v>85512657</v>
      </c>
      <c r="D1143" s="32" t="s">
        <v>10341</v>
      </c>
      <c r="E1143" s="191" t="s">
        <v>9194</v>
      </c>
      <c r="F1143" s="25" t="s">
        <v>1785</v>
      </c>
      <c r="G1143" s="33"/>
      <c r="H1143" s="33"/>
      <c r="I1143" s="33"/>
      <c r="J1143" s="33"/>
      <c r="K1143" s="33"/>
      <c r="L1143" s="33"/>
      <c r="M1143" s="33"/>
      <c r="N1143" s="33"/>
      <c r="O1143" s="33"/>
      <c r="P1143" s="33"/>
      <c r="Q1143" s="33"/>
      <c r="R1143" s="33"/>
      <c r="S1143" s="33"/>
      <c r="T1143" s="33"/>
      <c r="U1143" s="33"/>
      <c r="V1143" s="33"/>
      <c r="W1143" s="33"/>
      <c r="IW1143" s="1"/>
    </row>
    <row r="1144" spans="1:257" ht="17.5" customHeight="1">
      <c r="A1144" s="25" t="s">
        <v>562</v>
      </c>
      <c r="B1144" s="31">
        <v>85526798</v>
      </c>
      <c r="C1144" s="31">
        <v>85527012</v>
      </c>
      <c r="D1144" s="32" t="s">
        <v>10342</v>
      </c>
      <c r="E1144" s="32" t="s">
        <v>9194</v>
      </c>
      <c r="F1144" s="25" t="s">
        <v>1786</v>
      </c>
      <c r="G1144" s="33"/>
      <c r="H1144" s="33"/>
      <c r="I1144" s="33"/>
      <c r="J1144" s="33"/>
      <c r="K1144" s="33"/>
      <c r="L1144" s="33"/>
      <c r="M1144" s="33"/>
      <c r="N1144" s="33"/>
      <c r="O1144" s="33"/>
      <c r="P1144" s="33"/>
      <c r="Q1144" s="33"/>
      <c r="R1144" s="33"/>
      <c r="S1144" s="33"/>
      <c r="T1144" s="33"/>
      <c r="U1144" s="33"/>
      <c r="V1144" s="33"/>
      <c r="W1144" s="33"/>
      <c r="IW1144" s="1"/>
    </row>
    <row r="1145" spans="1:257" ht="17.5" customHeight="1">
      <c r="A1145" s="25" t="s">
        <v>562</v>
      </c>
      <c r="B1145" s="31">
        <v>86878194</v>
      </c>
      <c r="C1145" s="31">
        <v>86878269</v>
      </c>
      <c r="D1145" s="32" t="s">
        <v>10343</v>
      </c>
      <c r="E1145" s="32" t="s">
        <v>9194</v>
      </c>
      <c r="F1145" s="25" t="s">
        <v>1787</v>
      </c>
      <c r="G1145" s="34" t="s">
        <v>722</v>
      </c>
      <c r="H1145" s="33"/>
      <c r="I1145" s="33"/>
      <c r="J1145" s="33"/>
      <c r="K1145" s="33"/>
      <c r="L1145" s="33"/>
      <c r="M1145" s="33"/>
      <c r="N1145" s="33"/>
      <c r="O1145" s="33"/>
      <c r="P1145" s="33"/>
      <c r="Q1145" s="33"/>
      <c r="R1145" s="34" t="s">
        <v>722</v>
      </c>
      <c r="S1145" s="33"/>
      <c r="T1145" s="33"/>
      <c r="U1145" s="34" t="s">
        <v>722</v>
      </c>
      <c r="V1145" s="33"/>
      <c r="W1145" s="34" t="s">
        <v>722</v>
      </c>
      <c r="IW1145" s="1"/>
    </row>
    <row r="1146" spans="1:257" ht="17.5" customHeight="1">
      <c r="A1146" s="25" t="s">
        <v>562</v>
      </c>
      <c r="B1146" s="31">
        <v>88992985</v>
      </c>
      <c r="C1146" s="31">
        <v>88993112</v>
      </c>
      <c r="D1146" s="32" t="s">
        <v>10344</v>
      </c>
      <c r="E1146" s="32" t="s">
        <v>9194</v>
      </c>
      <c r="F1146" s="25" t="s">
        <v>1788</v>
      </c>
      <c r="G1146" s="34" t="s">
        <v>722</v>
      </c>
      <c r="H1146" s="33"/>
      <c r="I1146" s="34" t="s">
        <v>722</v>
      </c>
      <c r="J1146" s="34" t="s">
        <v>722</v>
      </c>
      <c r="K1146" s="33"/>
      <c r="L1146" s="34" t="s">
        <v>722</v>
      </c>
      <c r="M1146" s="34" t="s">
        <v>722</v>
      </c>
      <c r="N1146" s="33"/>
      <c r="O1146" s="33"/>
      <c r="P1146" s="33"/>
      <c r="Q1146" s="33"/>
      <c r="R1146" s="34" t="s">
        <v>722</v>
      </c>
      <c r="S1146" s="33"/>
      <c r="T1146" s="33"/>
      <c r="U1146" s="34" t="s">
        <v>722</v>
      </c>
      <c r="V1146" s="33"/>
      <c r="W1146" s="34" t="s">
        <v>722</v>
      </c>
      <c r="IW1146" s="1"/>
    </row>
    <row r="1147" spans="1:257" ht="17.5" customHeight="1">
      <c r="A1147" s="25" t="s">
        <v>566</v>
      </c>
      <c r="B1147" s="31">
        <v>5870749</v>
      </c>
      <c r="C1147" s="31">
        <v>5871101</v>
      </c>
      <c r="D1147" s="32" t="s">
        <v>10345</v>
      </c>
      <c r="E1147" s="32" t="s">
        <v>9194</v>
      </c>
      <c r="F1147" s="25" t="s">
        <v>1789</v>
      </c>
      <c r="G1147" s="33"/>
      <c r="H1147" s="33"/>
      <c r="I1147" s="34" t="s">
        <v>722</v>
      </c>
      <c r="J1147" s="33"/>
      <c r="K1147" s="33"/>
      <c r="L1147" s="33"/>
      <c r="M1147" s="33"/>
      <c r="N1147" s="33"/>
      <c r="O1147" s="33"/>
      <c r="P1147" s="33"/>
      <c r="Q1147" s="33"/>
      <c r="R1147" s="33"/>
      <c r="S1147" s="33"/>
      <c r="T1147" s="33"/>
      <c r="U1147" s="33"/>
      <c r="V1147" s="33"/>
      <c r="W1147" s="33"/>
      <c r="IW1147" s="1"/>
    </row>
    <row r="1148" spans="1:257" ht="17.5" customHeight="1">
      <c r="A1148" s="25" t="s">
        <v>566</v>
      </c>
      <c r="B1148" s="31">
        <v>8125745</v>
      </c>
      <c r="C1148" s="31">
        <v>8125816</v>
      </c>
      <c r="D1148" s="32" t="s">
        <v>10346</v>
      </c>
      <c r="E1148" s="32" t="s">
        <v>9192</v>
      </c>
      <c r="F1148" s="25" t="s">
        <v>1790</v>
      </c>
      <c r="G1148" s="33"/>
      <c r="H1148" s="34" t="s">
        <v>722</v>
      </c>
      <c r="I1148" s="34" t="s">
        <v>722</v>
      </c>
      <c r="J1148" s="34" t="s">
        <v>722</v>
      </c>
      <c r="K1148" s="33"/>
      <c r="L1148" s="33"/>
      <c r="M1148" s="34" t="s">
        <v>722</v>
      </c>
      <c r="N1148" s="34" t="s">
        <v>722</v>
      </c>
      <c r="O1148" s="33"/>
      <c r="P1148" s="33"/>
      <c r="Q1148" s="34" t="s">
        <v>722</v>
      </c>
      <c r="R1148" s="33"/>
      <c r="S1148" s="33"/>
      <c r="T1148" s="34" t="s">
        <v>722</v>
      </c>
      <c r="U1148" s="33"/>
      <c r="V1148" s="34" t="s">
        <v>722</v>
      </c>
      <c r="W1148" s="34" t="s">
        <v>722</v>
      </c>
      <c r="IW1148" s="1"/>
    </row>
    <row r="1149" spans="1:257" ht="17.5" customHeight="1">
      <c r="A1149" s="25" t="s">
        <v>566</v>
      </c>
      <c r="B1149" s="31">
        <v>29091858</v>
      </c>
      <c r="C1149" s="31">
        <v>29092135</v>
      </c>
      <c r="D1149" s="32" t="s">
        <v>10347</v>
      </c>
      <c r="E1149" s="32" t="s">
        <v>9199</v>
      </c>
      <c r="F1149" s="25" t="s">
        <v>1791</v>
      </c>
      <c r="G1149" s="34" t="s">
        <v>722</v>
      </c>
      <c r="H1149" s="34" t="s">
        <v>722</v>
      </c>
      <c r="I1149" s="34" t="s">
        <v>722</v>
      </c>
      <c r="J1149" s="34" t="s">
        <v>722</v>
      </c>
      <c r="K1149" s="33"/>
      <c r="L1149" s="33"/>
      <c r="M1149" s="33"/>
      <c r="N1149" s="33"/>
      <c r="O1149" s="34" t="s">
        <v>722</v>
      </c>
      <c r="P1149" s="34" t="s">
        <v>722</v>
      </c>
      <c r="Q1149" s="34" t="s">
        <v>722</v>
      </c>
      <c r="R1149" s="33"/>
      <c r="S1149" s="33"/>
      <c r="T1149" s="33"/>
      <c r="U1149" s="33"/>
      <c r="V1149" s="33"/>
      <c r="W1149" s="33"/>
      <c r="IW1149" s="1"/>
    </row>
    <row r="1150" spans="1:257" ht="17.5" customHeight="1">
      <c r="A1150" s="25" t="s">
        <v>566</v>
      </c>
      <c r="B1150" s="31">
        <v>33135761</v>
      </c>
      <c r="C1150" s="31">
        <v>33135916</v>
      </c>
      <c r="D1150" s="32" t="s">
        <v>10348</v>
      </c>
      <c r="E1150" s="32" t="s">
        <v>9192</v>
      </c>
      <c r="F1150" s="25" t="s">
        <v>1792</v>
      </c>
      <c r="G1150" s="33"/>
      <c r="H1150" s="33"/>
      <c r="I1150" s="34" t="s">
        <v>722</v>
      </c>
      <c r="J1150" s="33"/>
      <c r="K1150" s="33"/>
      <c r="L1150" s="33"/>
      <c r="M1150" s="33"/>
      <c r="N1150" s="33"/>
      <c r="O1150" s="33"/>
      <c r="P1150" s="33"/>
      <c r="Q1150" s="34" t="s">
        <v>722</v>
      </c>
      <c r="R1150" s="33"/>
      <c r="S1150" s="33"/>
      <c r="T1150" s="33"/>
      <c r="U1150" s="33"/>
      <c r="V1150" s="33"/>
      <c r="W1150" s="33"/>
      <c r="IW1150" s="1"/>
    </row>
    <row r="1151" spans="1:257" ht="17.5" customHeight="1">
      <c r="A1151" s="25" t="s">
        <v>566</v>
      </c>
      <c r="B1151" s="31">
        <v>34504112</v>
      </c>
      <c r="C1151" s="31">
        <v>34504327</v>
      </c>
      <c r="D1151" s="32" t="s">
        <v>10349</v>
      </c>
      <c r="E1151" s="191" t="s">
        <v>9192</v>
      </c>
      <c r="F1151" s="25" t="s">
        <v>1793</v>
      </c>
      <c r="G1151" s="33"/>
      <c r="H1151" s="33"/>
      <c r="I1151" s="33"/>
      <c r="J1151" s="33"/>
      <c r="K1151" s="33"/>
      <c r="L1151" s="33"/>
      <c r="M1151" s="33"/>
      <c r="N1151" s="33"/>
      <c r="O1151" s="33"/>
      <c r="P1151" s="33"/>
      <c r="Q1151" s="33"/>
      <c r="R1151" s="33"/>
      <c r="S1151" s="33"/>
      <c r="T1151" s="33"/>
      <c r="U1151" s="33"/>
      <c r="V1151" s="33"/>
      <c r="W1151" s="33"/>
      <c r="IW1151" s="1"/>
    </row>
    <row r="1152" spans="1:257" ht="17.5" customHeight="1">
      <c r="A1152" s="25" t="s">
        <v>566</v>
      </c>
      <c r="B1152" s="31">
        <v>36864028</v>
      </c>
      <c r="C1152" s="31">
        <v>36864403</v>
      </c>
      <c r="D1152" s="32" t="s">
        <v>10350</v>
      </c>
      <c r="E1152" s="32" t="s">
        <v>9194</v>
      </c>
      <c r="F1152" s="25" t="s">
        <v>1794</v>
      </c>
      <c r="G1152" s="33"/>
      <c r="H1152" s="33"/>
      <c r="I1152" s="33"/>
      <c r="J1152" s="33"/>
      <c r="K1152" s="33"/>
      <c r="L1152" s="33"/>
      <c r="M1152" s="33"/>
      <c r="N1152" s="33"/>
      <c r="O1152" s="33"/>
      <c r="P1152" s="33"/>
      <c r="Q1152" s="33"/>
      <c r="R1152" s="33"/>
      <c r="S1152" s="33"/>
      <c r="T1152" s="33"/>
      <c r="U1152" s="33"/>
      <c r="V1152" s="33"/>
      <c r="W1152" s="33"/>
      <c r="IW1152" s="1"/>
    </row>
    <row r="1153" spans="1:257" ht="17.5" customHeight="1">
      <c r="A1153" s="25" t="s">
        <v>566</v>
      </c>
      <c r="B1153" s="31">
        <v>44942101</v>
      </c>
      <c r="C1153" s="31">
        <v>44942322</v>
      </c>
      <c r="D1153" s="32" t="s">
        <v>10351</v>
      </c>
      <c r="E1153" s="32" t="s">
        <v>9194</v>
      </c>
      <c r="F1153" s="25" t="s">
        <v>1795</v>
      </c>
      <c r="G1153" s="34" t="s">
        <v>722</v>
      </c>
      <c r="H1153" s="33"/>
      <c r="I1153" s="34" t="s">
        <v>722</v>
      </c>
      <c r="J1153" s="33"/>
      <c r="K1153" s="33"/>
      <c r="L1153" s="33"/>
      <c r="M1153" s="33"/>
      <c r="N1153" s="33"/>
      <c r="O1153" s="33"/>
      <c r="P1153" s="33"/>
      <c r="Q1153" s="33"/>
      <c r="R1153" s="33"/>
      <c r="S1153" s="33"/>
      <c r="T1153" s="34" t="s">
        <v>722</v>
      </c>
      <c r="U1153" s="33"/>
      <c r="V1153" s="33"/>
      <c r="W1153" s="33"/>
      <c r="IW1153" s="1"/>
    </row>
    <row r="1154" spans="1:257" ht="17.5" customHeight="1">
      <c r="A1154" s="25" t="s">
        <v>566</v>
      </c>
      <c r="B1154" s="31">
        <v>55822203</v>
      </c>
      <c r="C1154" s="31">
        <v>55822269</v>
      </c>
      <c r="D1154" s="32" t="s">
        <v>10352</v>
      </c>
      <c r="E1154" s="32" t="s">
        <v>9194</v>
      </c>
      <c r="F1154" s="25" t="s">
        <v>1796</v>
      </c>
      <c r="G1154" s="33"/>
      <c r="H1154" s="33"/>
      <c r="I1154" s="34" t="s">
        <v>722</v>
      </c>
      <c r="J1154" s="33"/>
      <c r="K1154" s="33"/>
      <c r="L1154" s="33"/>
      <c r="M1154" s="33"/>
      <c r="N1154" s="33"/>
      <c r="O1154" s="33"/>
      <c r="P1154" s="33"/>
      <c r="Q1154" s="33"/>
      <c r="R1154" s="33"/>
      <c r="S1154" s="33"/>
      <c r="T1154" s="33"/>
      <c r="U1154" s="33"/>
      <c r="V1154" s="33"/>
      <c r="W1154" s="33"/>
      <c r="IW1154" s="1"/>
    </row>
    <row r="1155" spans="1:257" ht="17.5" customHeight="1">
      <c r="A1155" s="25" t="s">
        <v>566</v>
      </c>
      <c r="B1155" s="31">
        <v>56445537</v>
      </c>
      <c r="C1155" s="31">
        <v>56445877</v>
      </c>
      <c r="D1155" s="32" t="s">
        <v>10353</v>
      </c>
      <c r="E1155" s="32" t="s">
        <v>9192</v>
      </c>
      <c r="F1155" s="25" t="s">
        <v>1797</v>
      </c>
      <c r="G1155" s="33"/>
      <c r="H1155" s="33"/>
      <c r="I1155" s="33"/>
      <c r="J1155" s="33"/>
      <c r="K1155" s="33"/>
      <c r="L1155" s="33"/>
      <c r="M1155" s="33"/>
      <c r="N1155" s="33"/>
      <c r="O1155" s="33"/>
      <c r="P1155" s="33"/>
      <c r="Q1155" s="33"/>
      <c r="R1155" s="33"/>
      <c r="S1155" s="33"/>
      <c r="T1155" s="33"/>
      <c r="U1155" s="33"/>
      <c r="V1155" s="33"/>
      <c r="W1155" s="33"/>
      <c r="IW1155" s="1"/>
    </row>
    <row r="1156" spans="1:257" ht="17.5" customHeight="1">
      <c r="A1156" s="25" t="s">
        <v>566</v>
      </c>
      <c r="B1156" s="31">
        <v>57548371</v>
      </c>
      <c r="C1156" s="31">
        <v>57548658</v>
      </c>
      <c r="D1156" s="32" t="s">
        <v>10354</v>
      </c>
      <c r="E1156" s="32" t="s">
        <v>9194</v>
      </c>
      <c r="F1156" s="25" t="s">
        <v>1798</v>
      </c>
      <c r="G1156" s="34" t="s">
        <v>722</v>
      </c>
      <c r="H1156" s="34" t="s">
        <v>722</v>
      </c>
      <c r="I1156" s="34" t="s">
        <v>722</v>
      </c>
      <c r="J1156" s="34" t="s">
        <v>722</v>
      </c>
      <c r="K1156" s="33"/>
      <c r="L1156" s="34" t="s">
        <v>722</v>
      </c>
      <c r="M1156" s="33"/>
      <c r="N1156" s="33"/>
      <c r="O1156" s="34" t="s">
        <v>722</v>
      </c>
      <c r="P1156" s="34" t="s">
        <v>722</v>
      </c>
      <c r="Q1156" s="34" t="s">
        <v>722</v>
      </c>
      <c r="R1156" s="34" t="s">
        <v>722</v>
      </c>
      <c r="S1156" s="33"/>
      <c r="T1156" s="34" t="s">
        <v>722</v>
      </c>
      <c r="U1156" s="34" t="s">
        <v>722</v>
      </c>
      <c r="V1156" s="33"/>
      <c r="W1156" s="34" t="s">
        <v>722</v>
      </c>
      <c r="IW1156" s="1"/>
    </row>
    <row r="1157" spans="1:257" ht="17.5" customHeight="1">
      <c r="A1157" s="25" t="s">
        <v>566</v>
      </c>
      <c r="B1157" s="31">
        <v>57733851</v>
      </c>
      <c r="C1157" s="31">
        <v>57734260</v>
      </c>
      <c r="D1157" s="32" t="s">
        <v>10355</v>
      </c>
      <c r="E1157" s="32" t="s">
        <v>9194</v>
      </c>
      <c r="F1157" s="25" t="s">
        <v>1799</v>
      </c>
      <c r="G1157" s="34" t="s">
        <v>722</v>
      </c>
      <c r="H1157" s="34" t="s">
        <v>722</v>
      </c>
      <c r="I1157" s="33"/>
      <c r="J1157" s="33"/>
      <c r="K1157" s="33"/>
      <c r="L1157" s="33"/>
      <c r="M1157" s="33"/>
      <c r="N1157" s="33"/>
      <c r="O1157" s="33"/>
      <c r="P1157" s="33"/>
      <c r="Q1157" s="33"/>
      <c r="R1157" s="33"/>
      <c r="S1157" s="33"/>
      <c r="T1157" s="33"/>
      <c r="U1157" s="33"/>
      <c r="V1157" s="33"/>
      <c r="W1157" s="33"/>
      <c r="IW1157" s="1"/>
    </row>
    <row r="1158" spans="1:257" ht="17.5" customHeight="1">
      <c r="A1158" s="25" t="s">
        <v>566</v>
      </c>
      <c r="B1158" s="31">
        <v>73552143</v>
      </c>
      <c r="C1158" s="31">
        <v>73552438</v>
      </c>
      <c r="D1158" s="32" t="s">
        <v>10356</v>
      </c>
      <c r="E1158" s="32" t="s">
        <v>9192</v>
      </c>
      <c r="F1158" s="25" t="s">
        <v>1800</v>
      </c>
      <c r="G1158" s="34" t="s">
        <v>722</v>
      </c>
      <c r="H1158" s="34" t="s">
        <v>722</v>
      </c>
      <c r="I1158" s="34" t="s">
        <v>722</v>
      </c>
      <c r="J1158" s="33"/>
      <c r="K1158" s="33"/>
      <c r="L1158" s="33"/>
      <c r="M1158" s="33"/>
      <c r="N1158" s="33"/>
      <c r="O1158" s="33"/>
      <c r="P1158" s="33"/>
      <c r="Q1158" s="33"/>
      <c r="R1158" s="33"/>
      <c r="S1158" s="33"/>
      <c r="T1158" s="33"/>
      <c r="U1158" s="33"/>
      <c r="V1158" s="33"/>
      <c r="W1158" s="34" t="s">
        <v>722</v>
      </c>
      <c r="IW1158" s="1"/>
    </row>
    <row r="1159" spans="1:257" ht="17.5" customHeight="1">
      <c r="A1159" s="25" t="s">
        <v>566</v>
      </c>
      <c r="B1159" s="31">
        <v>73571554</v>
      </c>
      <c r="C1159" s="31">
        <v>73571627</v>
      </c>
      <c r="D1159" s="32" t="s">
        <v>10357</v>
      </c>
      <c r="E1159" s="32" t="s">
        <v>9192</v>
      </c>
      <c r="F1159" s="25" t="s">
        <v>1801</v>
      </c>
      <c r="G1159" s="34" t="s">
        <v>722</v>
      </c>
      <c r="H1159" s="34" t="s">
        <v>722</v>
      </c>
      <c r="I1159" s="34" t="s">
        <v>722</v>
      </c>
      <c r="J1159" s="34" t="s">
        <v>722</v>
      </c>
      <c r="K1159" s="34" t="s">
        <v>722</v>
      </c>
      <c r="L1159" s="33"/>
      <c r="M1159" s="33"/>
      <c r="N1159" s="33"/>
      <c r="O1159" s="33"/>
      <c r="P1159" s="34" t="s">
        <v>722</v>
      </c>
      <c r="Q1159" s="34" t="s">
        <v>722</v>
      </c>
      <c r="R1159" s="33"/>
      <c r="S1159" s="33"/>
      <c r="T1159" s="33"/>
      <c r="U1159" s="33"/>
      <c r="V1159" s="34" t="s">
        <v>722</v>
      </c>
      <c r="W1159" s="34" t="s">
        <v>722</v>
      </c>
      <c r="IW1159" s="1"/>
    </row>
    <row r="1160" spans="1:257" ht="17.5" customHeight="1">
      <c r="A1160" s="25" t="s">
        <v>566</v>
      </c>
      <c r="B1160" s="31">
        <v>74117442</v>
      </c>
      <c r="C1160" s="31">
        <v>74117682</v>
      </c>
      <c r="D1160" s="32" t="s">
        <v>10358</v>
      </c>
      <c r="E1160" s="32" t="s">
        <v>9194</v>
      </c>
      <c r="F1160" s="25" t="s">
        <v>1802</v>
      </c>
      <c r="G1160" s="34" t="s">
        <v>722</v>
      </c>
      <c r="H1160" s="34" t="s">
        <v>722</v>
      </c>
      <c r="I1160" s="34" t="s">
        <v>722</v>
      </c>
      <c r="J1160" s="33"/>
      <c r="K1160" s="33"/>
      <c r="L1160" s="33"/>
      <c r="M1160" s="33"/>
      <c r="N1160" s="33"/>
      <c r="O1160" s="33"/>
      <c r="P1160" s="33"/>
      <c r="Q1160" s="34" t="s">
        <v>722</v>
      </c>
      <c r="R1160" s="33"/>
      <c r="S1160" s="33"/>
      <c r="T1160" s="33"/>
      <c r="U1160" s="34" t="s">
        <v>722</v>
      </c>
      <c r="V1160" s="34" t="s">
        <v>722</v>
      </c>
      <c r="W1160" s="34" t="s">
        <v>722</v>
      </c>
      <c r="IW1160" s="1"/>
    </row>
    <row r="1161" spans="1:257" ht="17.5" customHeight="1">
      <c r="A1161" s="25" t="s">
        <v>574</v>
      </c>
      <c r="B1161" s="31">
        <v>5781111</v>
      </c>
      <c r="C1161" s="31">
        <v>5781268</v>
      </c>
      <c r="D1161" s="32" t="s">
        <v>10359</v>
      </c>
      <c r="E1161" s="32" t="s">
        <v>9192</v>
      </c>
      <c r="F1161" s="25" t="s">
        <v>1803</v>
      </c>
      <c r="G1161" s="33"/>
      <c r="H1161" s="34" t="s">
        <v>722</v>
      </c>
      <c r="I1161" s="33"/>
      <c r="J1161" s="34" t="s">
        <v>722</v>
      </c>
      <c r="K1161" s="33"/>
      <c r="L1161" s="33"/>
      <c r="M1161" s="33"/>
      <c r="N1161" s="33"/>
      <c r="O1161" s="33"/>
      <c r="P1161" s="33"/>
      <c r="Q1161" s="33"/>
      <c r="R1161" s="34" t="s">
        <v>722</v>
      </c>
      <c r="S1161" s="33"/>
      <c r="T1161" s="33"/>
      <c r="U1161" s="33"/>
      <c r="V1161" s="33"/>
      <c r="W1161" s="33"/>
      <c r="IW1161" s="1"/>
    </row>
    <row r="1162" spans="1:257" ht="17.5" customHeight="1">
      <c r="A1162" s="25" t="s">
        <v>574</v>
      </c>
      <c r="B1162" s="31">
        <v>25138353</v>
      </c>
      <c r="C1162" s="31">
        <v>25138532</v>
      </c>
      <c r="D1162" s="32" t="s">
        <v>10360</v>
      </c>
      <c r="E1162" s="32" t="s">
        <v>9199</v>
      </c>
      <c r="F1162" s="25" t="s">
        <v>1804</v>
      </c>
      <c r="G1162" s="33"/>
      <c r="H1162" s="33"/>
      <c r="I1162" s="33"/>
      <c r="J1162" s="33"/>
      <c r="K1162" s="33"/>
      <c r="L1162" s="33"/>
      <c r="M1162" s="33"/>
      <c r="N1162" s="33"/>
      <c r="O1162" s="33"/>
      <c r="P1162" s="34" t="s">
        <v>722</v>
      </c>
      <c r="Q1162" s="34" t="s">
        <v>722</v>
      </c>
      <c r="R1162" s="34" t="s">
        <v>722</v>
      </c>
      <c r="S1162" s="33"/>
      <c r="T1162" s="33"/>
      <c r="U1162" s="33"/>
      <c r="V1162" s="33"/>
      <c r="W1162" s="33"/>
      <c r="IW1162" s="1"/>
    </row>
    <row r="1163" spans="1:257" ht="17.5" customHeight="1">
      <c r="A1163" s="25" t="s">
        <v>574</v>
      </c>
      <c r="B1163" s="31">
        <v>25392662</v>
      </c>
      <c r="C1163" s="31">
        <v>25392850</v>
      </c>
      <c r="D1163" s="32" t="s">
        <v>10361</v>
      </c>
      <c r="E1163" s="32" t="s">
        <v>9192</v>
      </c>
      <c r="F1163" s="25" t="s">
        <v>1805</v>
      </c>
      <c r="G1163" s="34" t="s">
        <v>722</v>
      </c>
      <c r="H1163" s="33"/>
      <c r="I1163" s="34" t="s">
        <v>722</v>
      </c>
      <c r="J1163" s="33"/>
      <c r="K1163" s="33"/>
      <c r="L1163" s="33"/>
      <c r="M1163" s="33"/>
      <c r="N1163" s="33"/>
      <c r="O1163" s="33"/>
      <c r="P1163" s="33"/>
      <c r="Q1163" s="33"/>
      <c r="R1163" s="33"/>
      <c r="S1163" s="33"/>
      <c r="T1163" s="33"/>
      <c r="U1163" s="33"/>
      <c r="V1163" s="33"/>
      <c r="W1163" s="33"/>
      <c r="IW1163" s="1"/>
    </row>
    <row r="1164" spans="1:257" ht="17.5" customHeight="1">
      <c r="A1164" s="25" t="s">
        <v>574</v>
      </c>
      <c r="B1164" s="31">
        <v>27983895</v>
      </c>
      <c r="C1164" s="31">
        <v>27984251</v>
      </c>
      <c r="D1164" s="32" t="s">
        <v>10362</v>
      </c>
      <c r="E1164" s="32" t="s">
        <v>9194</v>
      </c>
      <c r="F1164" s="25" t="s">
        <v>1806</v>
      </c>
      <c r="G1164" s="34" t="s">
        <v>722</v>
      </c>
      <c r="H1164" s="34" t="s">
        <v>722</v>
      </c>
      <c r="I1164" s="34" t="s">
        <v>722</v>
      </c>
      <c r="J1164" s="33"/>
      <c r="K1164" s="33"/>
      <c r="L1164" s="33"/>
      <c r="M1164" s="33"/>
      <c r="N1164" s="33"/>
      <c r="O1164" s="33"/>
      <c r="P1164" s="34" t="s">
        <v>722</v>
      </c>
      <c r="Q1164" s="34" t="s">
        <v>722</v>
      </c>
      <c r="R1164" s="33"/>
      <c r="S1164" s="33"/>
      <c r="T1164" s="33"/>
      <c r="U1164" s="33"/>
      <c r="V1164" s="34" t="s">
        <v>722</v>
      </c>
      <c r="W1164" s="34" t="s">
        <v>722</v>
      </c>
      <c r="IW1164" s="1"/>
    </row>
    <row r="1165" spans="1:257" ht="17.5" customHeight="1">
      <c r="A1165" s="25" t="s">
        <v>574</v>
      </c>
      <c r="B1165" s="31">
        <v>28831985</v>
      </c>
      <c r="C1165" s="31">
        <v>28832484</v>
      </c>
      <c r="D1165" s="32" t="s">
        <v>10363</v>
      </c>
      <c r="E1165" s="32" t="s">
        <v>9194</v>
      </c>
      <c r="F1165" s="25" t="s">
        <v>1807</v>
      </c>
      <c r="G1165" s="33"/>
      <c r="H1165" s="34" t="s">
        <v>722</v>
      </c>
      <c r="I1165" s="34" t="s">
        <v>722</v>
      </c>
      <c r="J1165" s="33"/>
      <c r="K1165" s="33"/>
      <c r="L1165" s="33"/>
      <c r="M1165" s="33"/>
      <c r="N1165" s="33"/>
      <c r="O1165" s="33"/>
      <c r="P1165" s="33"/>
      <c r="Q1165" s="33"/>
      <c r="R1165" s="33"/>
      <c r="S1165" s="33"/>
      <c r="T1165" s="33"/>
      <c r="U1165" s="33"/>
      <c r="V1165" s="33"/>
      <c r="W1165" s="33"/>
      <c r="IW1165" s="1"/>
    </row>
    <row r="1166" spans="1:257" ht="17.5" customHeight="1">
      <c r="A1166" s="25" t="s">
        <v>574</v>
      </c>
      <c r="B1166" s="31">
        <v>32249539</v>
      </c>
      <c r="C1166" s="31">
        <v>32250321</v>
      </c>
      <c r="D1166" s="32" t="s">
        <v>10364</v>
      </c>
      <c r="E1166" s="32" t="s">
        <v>9194</v>
      </c>
      <c r="F1166" s="25" t="s">
        <v>1808</v>
      </c>
      <c r="G1166" s="33"/>
      <c r="H1166" s="33"/>
      <c r="I1166" s="33"/>
      <c r="J1166" s="33"/>
      <c r="K1166" s="33"/>
      <c r="L1166" s="33"/>
      <c r="M1166" s="33"/>
      <c r="N1166" s="33"/>
      <c r="O1166" s="33"/>
      <c r="P1166" s="33"/>
      <c r="Q1166" s="33"/>
      <c r="R1166" s="33"/>
      <c r="S1166" s="33"/>
      <c r="T1166" s="33"/>
      <c r="U1166" s="33"/>
      <c r="V1166" s="33"/>
      <c r="W1166" s="33"/>
      <c r="IW1166" s="1"/>
    </row>
    <row r="1167" spans="1:257" ht="17.5" customHeight="1">
      <c r="A1167" s="25" t="s">
        <v>574</v>
      </c>
      <c r="B1167" s="31">
        <v>32561641</v>
      </c>
      <c r="C1167" s="31">
        <v>32561817</v>
      </c>
      <c r="D1167" s="32" t="s">
        <v>10365</v>
      </c>
      <c r="E1167" s="32" t="s">
        <v>9194</v>
      </c>
      <c r="F1167" s="25" t="s">
        <v>1809</v>
      </c>
      <c r="G1167" s="33"/>
      <c r="H1167" s="33"/>
      <c r="I1167" s="34" t="s">
        <v>722</v>
      </c>
      <c r="J1167" s="33"/>
      <c r="K1167" s="33"/>
      <c r="L1167" s="33"/>
      <c r="M1167" s="33"/>
      <c r="N1167" s="33"/>
      <c r="O1167" s="33"/>
      <c r="P1167" s="33"/>
      <c r="Q1167" s="33"/>
      <c r="R1167" s="33"/>
      <c r="S1167" s="33"/>
      <c r="T1167" s="33"/>
      <c r="U1167" s="33"/>
      <c r="V1167" s="33"/>
      <c r="W1167" s="33"/>
      <c r="IW1167" s="1"/>
    </row>
    <row r="1168" spans="1:257" ht="17.5" customHeight="1">
      <c r="A1168" s="25" t="s">
        <v>574</v>
      </c>
      <c r="B1168" s="31">
        <v>32621016</v>
      </c>
      <c r="C1168" s="31">
        <v>32621282</v>
      </c>
      <c r="D1168" s="32" t="s">
        <v>10366</v>
      </c>
      <c r="E1168" s="32" t="s">
        <v>9194</v>
      </c>
      <c r="F1168" s="25" t="s">
        <v>1810</v>
      </c>
      <c r="G1168" s="33"/>
      <c r="H1168" s="33"/>
      <c r="I1168" s="33"/>
      <c r="J1168" s="33"/>
      <c r="K1168" s="33"/>
      <c r="L1168" s="33"/>
      <c r="M1168" s="33"/>
      <c r="N1168" s="33"/>
      <c r="O1168" s="33"/>
      <c r="P1168" s="33"/>
      <c r="Q1168" s="33"/>
      <c r="R1168" s="33"/>
      <c r="S1168" s="33"/>
      <c r="T1168" s="33"/>
      <c r="U1168" s="33"/>
      <c r="V1168" s="33"/>
      <c r="W1168" s="34" t="s">
        <v>722</v>
      </c>
      <c r="IW1168" s="1"/>
    </row>
    <row r="1169" spans="1:257" ht="17.5" customHeight="1">
      <c r="A1169" s="25" t="s">
        <v>574</v>
      </c>
      <c r="B1169" s="31">
        <v>32741065</v>
      </c>
      <c r="C1169" s="31">
        <v>32741342</v>
      </c>
      <c r="D1169" s="32" t="s">
        <v>10367</v>
      </c>
      <c r="E1169" s="32" t="s">
        <v>9194</v>
      </c>
      <c r="F1169" s="25" t="s">
        <v>1811</v>
      </c>
      <c r="G1169" s="33"/>
      <c r="H1169" s="33"/>
      <c r="I1169" s="33"/>
      <c r="J1169" s="33"/>
      <c r="K1169" s="33"/>
      <c r="L1169" s="33"/>
      <c r="M1169" s="33"/>
      <c r="N1169" s="33"/>
      <c r="O1169" s="33"/>
      <c r="P1169" s="33"/>
      <c r="Q1169" s="33"/>
      <c r="R1169" s="33"/>
      <c r="S1169" s="33"/>
      <c r="T1169" s="33"/>
      <c r="U1169" s="33"/>
      <c r="V1169" s="33"/>
      <c r="W1169" s="33"/>
      <c r="IW1169" s="1"/>
    </row>
    <row r="1170" spans="1:257" ht="17.5" customHeight="1">
      <c r="A1170" s="25" t="s">
        <v>574</v>
      </c>
      <c r="B1170" s="31">
        <v>32923200</v>
      </c>
      <c r="C1170" s="31">
        <v>32923436</v>
      </c>
      <c r="D1170" s="32" t="s">
        <v>10368</v>
      </c>
      <c r="E1170" s="32" t="s">
        <v>9194</v>
      </c>
      <c r="F1170" s="25" t="s">
        <v>1812</v>
      </c>
      <c r="G1170" s="33"/>
      <c r="H1170" s="33"/>
      <c r="I1170" s="34" t="s">
        <v>722</v>
      </c>
      <c r="J1170" s="33"/>
      <c r="K1170" s="33"/>
      <c r="L1170" s="33"/>
      <c r="M1170" s="33"/>
      <c r="N1170" s="33"/>
      <c r="O1170" s="33"/>
      <c r="P1170" s="33"/>
      <c r="Q1170" s="33"/>
      <c r="R1170" s="33"/>
      <c r="S1170" s="33"/>
      <c r="T1170" s="33"/>
      <c r="U1170" s="33"/>
      <c r="V1170" s="33"/>
      <c r="W1170" s="33"/>
      <c r="IW1170" s="1"/>
    </row>
    <row r="1171" spans="1:257" ht="17.5" customHeight="1">
      <c r="A1171" s="25" t="s">
        <v>574</v>
      </c>
      <c r="B1171" s="31">
        <v>33112650</v>
      </c>
      <c r="C1171" s="31">
        <v>33112800</v>
      </c>
      <c r="D1171" s="32" t="s">
        <v>10369</v>
      </c>
      <c r="E1171" s="32" t="s">
        <v>9194</v>
      </c>
      <c r="F1171" s="25" t="s">
        <v>1813</v>
      </c>
      <c r="G1171" s="33"/>
      <c r="H1171" s="33"/>
      <c r="I1171" s="33"/>
      <c r="J1171" s="33"/>
      <c r="K1171" s="33"/>
      <c r="L1171" s="33"/>
      <c r="M1171" s="33"/>
      <c r="N1171" s="33"/>
      <c r="O1171" s="33"/>
      <c r="P1171" s="33"/>
      <c r="Q1171" s="33"/>
      <c r="R1171" s="33"/>
      <c r="S1171" s="33"/>
      <c r="T1171" s="33"/>
      <c r="U1171" s="33"/>
      <c r="V1171" s="33"/>
      <c r="W1171" s="33"/>
      <c r="IW1171" s="1"/>
    </row>
    <row r="1172" spans="1:257" ht="17.5" customHeight="1">
      <c r="A1172" s="25" t="s">
        <v>574</v>
      </c>
      <c r="B1172" s="31">
        <v>33132655</v>
      </c>
      <c r="C1172" s="31">
        <v>33133156</v>
      </c>
      <c r="D1172" s="32" t="s">
        <v>10370</v>
      </c>
      <c r="E1172" s="32" t="s">
        <v>9198</v>
      </c>
      <c r="F1172" s="25" t="s">
        <v>1814</v>
      </c>
      <c r="G1172" s="33"/>
      <c r="H1172" s="33"/>
      <c r="I1172" s="33"/>
      <c r="J1172" s="33"/>
      <c r="K1172" s="33"/>
      <c r="L1172" s="33"/>
      <c r="M1172" s="33"/>
      <c r="N1172" s="33"/>
      <c r="O1172" s="33"/>
      <c r="P1172" s="33"/>
      <c r="Q1172" s="33"/>
      <c r="R1172" s="33"/>
      <c r="S1172" s="33"/>
      <c r="T1172" s="33"/>
      <c r="U1172" s="33"/>
      <c r="V1172" s="33"/>
      <c r="W1172" s="33"/>
      <c r="IW1172" s="1"/>
    </row>
    <row r="1173" spans="1:257" ht="17.5" customHeight="1">
      <c r="A1173" s="25" t="s">
        <v>574</v>
      </c>
      <c r="B1173" s="31">
        <v>37292561</v>
      </c>
      <c r="C1173" s="31">
        <v>37292777</v>
      </c>
      <c r="D1173" s="32" t="s">
        <v>10371</v>
      </c>
      <c r="E1173" s="32" t="s">
        <v>9198</v>
      </c>
      <c r="F1173" s="25" t="s">
        <v>1815</v>
      </c>
      <c r="G1173" s="34" t="s">
        <v>722</v>
      </c>
      <c r="H1173" s="33"/>
      <c r="I1173" s="33"/>
      <c r="J1173" s="33"/>
      <c r="K1173" s="33"/>
      <c r="L1173" s="33"/>
      <c r="M1173" s="33"/>
      <c r="N1173" s="33"/>
      <c r="O1173" s="33"/>
      <c r="P1173" s="33"/>
      <c r="Q1173" s="33"/>
      <c r="R1173" s="33"/>
      <c r="S1173" s="33"/>
      <c r="T1173" s="33"/>
      <c r="U1173" s="33"/>
      <c r="V1173" s="33"/>
      <c r="W1173" s="33"/>
      <c r="IW1173" s="1"/>
    </row>
    <row r="1174" spans="1:257" ht="17.5" customHeight="1">
      <c r="A1174" s="25" t="s">
        <v>574</v>
      </c>
      <c r="B1174" s="31">
        <v>37351146</v>
      </c>
      <c r="C1174" s="31">
        <v>37351283</v>
      </c>
      <c r="D1174" s="32" t="s">
        <v>10372</v>
      </c>
      <c r="E1174" s="32" t="s">
        <v>9194</v>
      </c>
      <c r="F1174" s="25" t="s">
        <v>1816</v>
      </c>
      <c r="G1174" s="34" t="s">
        <v>722</v>
      </c>
      <c r="H1174" s="33"/>
      <c r="I1174" s="34" t="s">
        <v>722</v>
      </c>
      <c r="J1174" s="33"/>
      <c r="K1174" s="33"/>
      <c r="L1174" s="33"/>
      <c r="M1174" s="33"/>
      <c r="N1174" s="33"/>
      <c r="O1174" s="33"/>
      <c r="P1174" s="33"/>
      <c r="Q1174" s="33"/>
      <c r="R1174" s="33"/>
      <c r="S1174" s="33"/>
      <c r="T1174" s="33"/>
      <c r="U1174" s="33"/>
      <c r="V1174" s="33"/>
      <c r="W1174" s="33"/>
      <c r="IW1174" s="1"/>
    </row>
    <row r="1175" spans="1:257" ht="17.5" customHeight="1">
      <c r="A1175" s="25" t="s">
        <v>574</v>
      </c>
      <c r="B1175" s="31">
        <v>37604473</v>
      </c>
      <c r="C1175" s="31">
        <v>37604981</v>
      </c>
      <c r="D1175" s="32" t="s">
        <v>10373</v>
      </c>
      <c r="E1175" s="32" t="s">
        <v>9194</v>
      </c>
      <c r="F1175" s="25" t="s">
        <v>1817</v>
      </c>
      <c r="G1175" s="33"/>
      <c r="H1175" s="33"/>
      <c r="I1175" s="33"/>
      <c r="J1175" s="33"/>
      <c r="K1175" s="33"/>
      <c r="L1175" s="33"/>
      <c r="M1175" s="33"/>
      <c r="N1175" s="33"/>
      <c r="O1175" s="33"/>
      <c r="P1175" s="33"/>
      <c r="Q1175" s="33"/>
      <c r="R1175" s="33"/>
      <c r="S1175" s="33"/>
      <c r="T1175" s="33"/>
      <c r="U1175" s="33"/>
      <c r="V1175" s="33"/>
      <c r="W1175" s="33"/>
      <c r="IW1175" s="1"/>
    </row>
    <row r="1176" spans="1:257" ht="17.5" customHeight="1">
      <c r="A1176" s="25" t="s">
        <v>574</v>
      </c>
      <c r="B1176" s="31">
        <v>37607262</v>
      </c>
      <c r="C1176" s="31">
        <v>37607459</v>
      </c>
      <c r="D1176" s="32" t="s">
        <v>10374</v>
      </c>
      <c r="E1176" s="191" t="s">
        <v>9194</v>
      </c>
      <c r="F1176" s="25" t="s">
        <v>1818</v>
      </c>
      <c r="G1176" s="33"/>
      <c r="H1176" s="33"/>
      <c r="I1176" s="33"/>
      <c r="J1176" s="33"/>
      <c r="K1176" s="33"/>
      <c r="L1176" s="33"/>
      <c r="M1176" s="33"/>
      <c r="N1176" s="33"/>
      <c r="O1176" s="33"/>
      <c r="P1176" s="33"/>
      <c r="Q1176" s="34" t="s">
        <v>722</v>
      </c>
      <c r="R1176" s="33"/>
      <c r="S1176" s="33"/>
      <c r="T1176" s="33"/>
      <c r="U1176" s="33"/>
      <c r="V1176" s="33"/>
      <c r="W1176" s="33"/>
      <c r="IW1176" s="1"/>
    </row>
    <row r="1177" spans="1:257" ht="17.5" customHeight="1">
      <c r="A1177" s="25" t="s">
        <v>574</v>
      </c>
      <c r="B1177" s="31">
        <v>37608792</v>
      </c>
      <c r="C1177" s="31">
        <v>37608990</v>
      </c>
      <c r="D1177" s="32" t="s">
        <v>10375</v>
      </c>
      <c r="E1177" s="191" t="s">
        <v>9194</v>
      </c>
      <c r="F1177" s="25" t="s">
        <v>1819</v>
      </c>
      <c r="G1177" s="33"/>
      <c r="H1177" s="33"/>
      <c r="I1177" s="33"/>
      <c r="J1177" s="33"/>
      <c r="K1177" s="33"/>
      <c r="L1177" s="33"/>
      <c r="M1177" s="33"/>
      <c r="N1177" s="33"/>
      <c r="O1177" s="33"/>
      <c r="P1177" s="33"/>
      <c r="Q1177" s="33"/>
      <c r="R1177" s="33"/>
      <c r="S1177" s="33"/>
      <c r="T1177" s="33"/>
      <c r="U1177" s="33"/>
      <c r="V1177" s="33"/>
      <c r="W1177" s="33"/>
      <c r="IW1177" s="1"/>
    </row>
    <row r="1178" spans="1:257" ht="17.5" customHeight="1">
      <c r="A1178" s="25" t="s">
        <v>574</v>
      </c>
      <c r="B1178" s="31">
        <v>37844273</v>
      </c>
      <c r="C1178" s="31">
        <v>37844688</v>
      </c>
      <c r="D1178" s="32" t="s">
        <v>10376</v>
      </c>
      <c r="E1178" s="32" t="s">
        <v>9192</v>
      </c>
      <c r="F1178" s="25" t="s">
        <v>1820</v>
      </c>
      <c r="G1178" s="33"/>
      <c r="H1178" s="33"/>
      <c r="I1178" s="34" t="s">
        <v>722</v>
      </c>
      <c r="J1178" s="33"/>
      <c r="K1178" s="33"/>
      <c r="L1178" s="33"/>
      <c r="M1178" s="33"/>
      <c r="N1178" s="33"/>
      <c r="O1178" s="34" t="s">
        <v>722</v>
      </c>
      <c r="P1178" s="34" t="s">
        <v>722</v>
      </c>
      <c r="Q1178" s="33"/>
      <c r="R1178" s="33"/>
      <c r="S1178" s="33"/>
      <c r="T1178" s="33"/>
      <c r="U1178" s="33"/>
      <c r="V1178" s="34" t="s">
        <v>722</v>
      </c>
      <c r="W1178" s="34" t="s">
        <v>722</v>
      </c>
      <c r="IW1178" s="1"/>
    </row>
    <row r="1179" spans="1:257" ht="17.5" customHeight="1">
      <c r="A1179" s="25" t="s">
        <v>574</v>
      </c>
      <c r="B1179" s="31">
        <v>37903847</v>
      </c>
      <c r="C1179" s="31">
        <v>37904141</v>
      </c>
      <c r="D1179" s="32" t="s">
        <v>10377</v>
      </c>
      <c r="E1179" s="191" t="s">
        <v>9194</v>
      </c>
      <c r="F1179" s="25" t="s">
        <v>1821</v>
      </c>
      <c r="G1179" s="33"/>
      <c r="H1179" s="33"/>
      <c r="I1179" s="33"/>
      <c r="J1179" s="33"/>
      <c r="K1179" s="33"/>
      <c r="L1179" s="33"/>
      <c r="M1179" s="33"/>
      <c r="N1179" s="33"/>
      <c r="O1179" s="33"/>
      <c r="P1179" s="33"/>
      <c r="Q1179" s="33"/>
      <c r="R1179" s="33"/>
      <c r="S1179" s="33"/>
      <c r="T1179" s="33"/>
      <c r="U1179" s="33"/>
      <c r="V1179" s="33"/>
      <c r="W1179" s="33"/>
      <c r="IW1179" s="1"/>
    </row>
    <row r="1180" spans="1:257" ht="17.5" customHeight="1">
      <c r="A1180" s="25" t="s">
        <v>574</v>
      </c>
      <c r="B1180" s="31">
        <v>38065052</v>
      </c>
      <c r="C1180" s="31">
        <v>38065281</v>
      </c>
      <c r="D1180" s="32" t="s">
        <v>10378</v>
      </c>
      <c r="E1180" s="191" t="s">
        <v>9194</v>
      </c>
      <c r="F1180" s="25" t="s">
        <v>1822</v>
      </c>
      <c r="G1180" s="33"/>
      <c r="H1180" s="33"/>
      <c r="I1180" s="34" t="s">
        <v>722</v>
      </c>
      <c r="J1180" s="33"/>
      <c r="K1180" s="33"/>
      <c r="L1180" s="33"/>
      <c r="M1180" s="33"/>
      <c r="N1180" s="33"/>
      <c r="O1180" s="33"/>
      <c r="P1180" s="33"/>
      <c r="Q1180" s="33"/>
      <c r="R1180" s="33"/>
      <c r="S1180" s="33"/>
      <c r="T1180" s="33"/>
      <c r="U1180" s="33"/>
      <c r="V1180" s="33"/>
      <c r="W1180" s="34" t="s">
        <v>722</v>
      </c>
      <c r="IW1180" s="1"/>
    </row>
    <row r="1181" spans="1:257" ht="17.5" customHeight="1">
      <c r="A1181" s="25" t="s">
        <v>574</v>
      </c>
      <c r="B1181" s="31">
        <v>38087266</v>
      </c>
      <c r="C1181" s="31">
        <v>38087878</v>
      </c>
      <c r="D1181" s="32" t="s">
        <v>10379</v>
      </c>
      <c r="E1181" s="191" t="s">
        <v>9194</v>
      </c>
      <c r="F1181" s="25" t="s">
        <v>1823</v>
      </c>
      <c r="G1181" s="33"/>
      <c r="H1181" s="33"/>
      <c r="I1181" s="33"/>
      <c r="J1181" s="33"/>
      <c r="K1181" s="33"/>
      <c r="L1181" s="33"/>
      <c r="M1181" s="33"/>
      <c r="N1181" s="33"/>
      <c r="O1181" s="33"/>
      <c r="P1181" s="33"/>
      <c r="Q1181" s="33"/>
      <c r="R1181" s="33"/>
      <c r="S1181" s="33"/>
      <c r="T1181" s="33"/>
      <c r="U1181" s="33"/>
      <c r="V1181" s="33"/>
      <c r="W1181" s="33"/>
      <c r="IW1181" s="1"/>
    </row>
    <row r="1182" spans="1:257" ht="17.5" customHeight="1">
      <c r="A1182" s="25" t="s">
        <v>574</v>
      </c>
      <c r="B1182" s="31">
        <v>38121501</v>
      </c>
      <c r="C1182" s="31">
        <v>38121813</v>
      </c>
      <c r="D1182" s="32" t="s">
        <v>10380</v>
      </c>
      <c r="E1182" s="32" t="s">
        <v>9192</v>
      </c>
      <c r="F1182" s="25" t="s">
        <v>1824</v>
      </c>
      <c r="G1182" s="33"/>
      <c r="H1182" s="33"/>
      <c r="I1182" s="33"/>
      <c r="J1182" s="33"/>
      <c r="K1182" s="33"/>
      <c r="L1182" s="33"/>
      <c r="M1182" s="33"/>
      <c r="N1182" s="33"/>
      <c r="O1182" s="33"/>
      <c r="P1182" s="33"/>
      <c r="Q1182" s="33"/>
      <c r="R1182" s="33"/>
      <c r="S1182" s="33"/>
      <c r="T1182" s="33"/>
      <c r="U1182" s="33"/>
      <c r="V1182" s="33"/>
      <c r="W1182" s="33"/>
      <c r="IW1182" s="1"/>
    </row>
    <row r="1183" spans="1:257" ht="17.5" customHeight="1">
      <c r="A1183" s="25" t="s">
        <v>574</v>
      </c>
      <c r="B1183" s="31">
        <v>38156608</v>
      </c>
      <c r="C1183" s="31">
        <v>38156792</v>
      </c>
      <c r="D1183" s="32" t="s">
        <v>10381</v>
      </c>
      <c r="E1183" s="191" t="s">
        <v>9194</v>
      </c>
      <c r="F1183" s="25" t="s">
        <v>1825</v>
      </c>
      <c r="G1183" s="33"/>
      <c r="H1183" s="33"/>
      <c r="I1183" s="33"/>
      <c r="J1183" s="33"/>
      <c r="K1183" s="33"/>
      <c r="L1183" s="33"/>
      <c r="M1183" s="33"/>
      <c r="N1183" s="33"/>
      <c r="O1183" s="33"/>
      <c r="P1183" s="33"/>
      <c r="Q1183" s="33"/>
      <c r="R1183" s="33"/>
      <c r="S1183" s="33"/>
      <c r="T1183" s="33"/>
      <c r="U1183" s="33"/>
      <c r="V1183" s="33"/>
      <c r="W1183" s="33"/>
      <c r="IW1183" s="1"/>
    </row>
    <row r="1184" spans="1:257" ht="17.5" customHeight="1">
      <c r="A1184" s="25" t="s">
        <v>574</v>
      </c>
      <c r="B1184" s="31">
        <v>38181626</v>
      </c>
      <c r="C1184" s="31">
        <v>38181881</v>
      </c>
      <c r="D1184" s="32" t="s">
        <v>10382</v>
      </c>
      <c r="E1184" s="191" t="s">
        <v>9194</v>
      </c>
      <c r="F1184" s="25" t="s">
        <v>1826</v>
      </c>
      <c r="G1184" s="33"/>
      <c r="H1184" s="33"/>
      <c r="I1184" s="33"/>
      <c r="J1184" s="33"/>
      <c r="K1184" s="33"/>
      <c r="L1184" s="33"/>
      <c r="M1184" s="33"/>
      <c r="N1184" s="33"/>
      <c r="O1184" s="33"/>
      <c r="P1184" s="33"/>
      <c r="Q1184" s="33"/>
      <c r="R1184" s="33"/>
      <c r="S1184" s="33"/>
      <c r="T1184" s="33"/>
      <c r="U1184" s="33"/>
      <c r="V1184" s="33"/>
      <c r="W1184" s="33"/>
      <c r="IW1184" s="1"/>
    </row>
    <row r="1185" spans="1:257" ht="17.5" customHeight="1">
      <c r="A1185" s="25" t="s">
        <v>574</v>
      </c>
      <c r="B1185" s="31">
        <v>38507829</v>
      </c>
      <c r="C1185" s="31">
        <v>38508110</v>
      </c>
      <c r="D1185" s="32" t="s">
        <v>10383</v>
      </c>
      <c r="E1185" s="191" t="s">
        <v>9194</v>
      </c>
      <c r="F1185" s="25" t="s">
        <v>1827</v>
      </c>
      <c r="G1185" s="33"/>
      <c r="H1185" s="33"/>
      <c r="I1185" s="34" t="s">
        <v>722</v>
      </c>
      <c r="J1185" s="33"/>
      <c r="K1185" s="33"/>
      <c r="L1185" s="33"/>
      <c r="M1185" s="33"/>
      <c r="N1185" s="33"/>
      <c r="O1185" s="33"/>
      <c r="P1185" s="33"/>
      <c r="Q1185" s="33"/>
      <c r="R1185" s="33"/>
      <c r="S1185" s="33"/>
      <c r="T1185" s="33"/>
      <c r="U1185" s="33"/>
      <c r="V1185" s="33"/>
      <c r="W1185" s="33"/>
      <c r="IW1185" s="1"/>
    </row>
    <row r="1186" spans="1:257" ht="17.5" customHeight="1">
      <c r="A1186" s="25" t="s">
        <v>574</v>
      </c>
      <c r="B1186" s="31">
        <v>38698443</v>
      </c>
      <c r="C1186" s="31">
        <v>38698617</v>
      </c>
      <c r="D1186" s="32" t="s">
        <v>10384</v>
      </c>
      <c r="E1186" s="191" t="s">
        <v>9194</v>
      </c>
      <c r="F1186" s="25" t="s">
        <v>805</v>
      </c>
      <c r="G1186" s="34" t="s">
        <v>722</v>
      </c>
      <c r="H1186" s="34" t="s">
        <v>722</v>
      </c>
      <c r="I1186" s="34" t="s">
        <v>722</v>
      </c>
      <c r="J1186" s="33"/>
      <c r="K1186" s="33"/>
      <c r="L1186" s="33"/>
      <c r="M1186" s="33"/>
      <c r="N1186" s="33"/>
      <c r="O1186" s="33"/>
      <c r="P1186" s="33"/>
      <c r="Q1186" s="33"/>
      <c r="R1186" s="33"/>
      <c r="S1186" s="33"/>
      <c r="T1186" s="33"/>
      <c r="U1186" s="33"/>
      <c r="V1186" s="33"/>
      <c r="W1186" s="33"/>
      <c r="IW1186" s="1"/>
    </row>
    <row r="1187" spans="1:257" ht="17.5" customHeight="1">
      <c r="A1187" s="25" t="s">
        <v>574</v>
      </c>
      <c r="B1187" s="31">
        <v>38700131</v>
      </c>
      <c r="C1187" s="31">
        <v>38700664</v>
      </c>
      <c r="D1187" s="32" t="s">
        <v>10385</v>
      </c>
      <c r="E1187" s="32" t="s">
        <v>9192</v>
      </c>
      <c r="F1187" s="25" t="s">
        <v>805</v>
      </c>
      <c r="G1187" s="33"/>
      <c r="H1187" s="33"/>
      <c r="I1187" s="33"/>
      <c r="J1187" s="33"/>
      <c r="K1187" s="33"/>
      <c r="L1187" s="33"/>
      <c r="M1187" s="33"/>
      <c r="N1187" s="33"/>
      <c r="O1187" s="33"/>
      <c r="P1187" s="33"/>
      <c r="Q1187" s="33"/>
      <c r="R1187" s="33"/>
      <c r="S1187" s="33"/>
      <c r="T1187" s="33"/>
      <c r="U1187" s="33"/>
      <c r="V1187" s="33"/>
      <c r="W1187" s="33"/>
      <c r="IW1187" s="1"/>
    </row>
    <row r="1188" spans="1:257" ht="17.5" customHeight="1">
      <c r="A1188" s="25" t="s">
        <v>574</v>
      </c>
      <c r="B1188" s="31">
        <v>38852341</v>
      </c>
      <c r="C1188" s="31">
        <v>38852699</v>
      </c>
      <c r="D1188" s="32" t="s">
        <v>10386</v>
      </c>
      <c r="E1188" s="32" t="s">
        <v>9192</v>
      </c>
      <c r="F1188" s="25" t="s">
        <v>805</v>
      </c>
      <c r="G1188" s="33"/>
      <c r="H1188" s="33"/>
      <c r="I1188" s="33"/>
      <c r="J1188" s="33"/>
      <c r="K1188" s="33"/>
      <c r="L1188" s="33"/>
      <c r="M1188" s="33"/>
      <c r="N1188" s="33"/>
      <c r="O1188" s="33"/>
      <c r="P1188" s="33"/>
      <c r="Q1188" s="33"/>
      <c r="R1188" s="33"/>
      <c r="S1188" s="33"/>
      <c r="T1188" s="33"/>
      <c r="U1188" s="33"/>
      <c r="V1188" s="33"/>
      <c r="W1188" s="33"/>
      <c r="IW1188" s="1"/>
    </row>
    <row r="1189" spans="1:257" ht="17.5" customHeight="1">
      <c r="A1189" s="25" t="s">
        <v>574</v>
      </c>
      <c r="B1189" s="31">
        <v>38890013</v>
      </c>
      <c r="C1189" s="31">
        <v>38890463</v>
      </c>
      <c r="D1189" s="32" t="s">
        <v>10387</v>
      </c>
      <c r="E1189" s="32" t="s">
        <v>9198</v>
      </c>
      <c r="F1189" s="25" t="s">
        <v>805</v>
      </c>
      <c r="G1189" s="33"/>
      <c r="H1189" s="33"/>
      <c r="I1189" s="34" t="s">
        <v>722</v>
      </c>
      <c r="J1189" s="33"/>
      <c r="K1189" s="33"/>
      <c r="L1189" s="33"/>
      <c r="M1189" s="33"/>
      <c r="N1189" s="33"/>
      <c r="O1189" s="33"/>
      <c r="P1189" s="33"/>
      <c r="Q1189" s="33"/>
      <c r="R1189" s="33"/>
      <c r="S1189" s="33"/>
      <c r="T1189" s="33"/>
      <c r="U1189" s="33"/>
      <c r="V1189" s="33"/>
      <c r="W1189" s="33"/>
      <c r="IW1189" s="1"/>
    </row>
    <row r="1190" spans="1:257" ht="17.5" customHeight="1">
      <c r="A1190" s="25" t="s">
        <v>574</v>
      </c>
      <c r="B1190" s="31">
        <v>39048937</v>
      </c>
      <c r="C1190" s="31">
        <v>39049350</v>
      </c>
      <c r="D1190" s="32" t="s">
        <v>10388</v>
      </c>
      <c r="E1190" s="32" t="s">
        <v>9192</v>
      </c>
      <c r="F1190" s="25" t="s">
        <v>805</v>
      </c>
      <c r="G1190" s="33"/>
      <c r="H1190" s="33"/>
      <c r="I1190" s="33"/>
      <c r="J1190" s="33"/>
      <c r="K1190" s="33"/>
      <c r="L1190" s="33"/>
      <c r="M1190" s="33"/>
      <c r="N1190" s="33"/>
      <c r="O1190" s="33"/>
      <c r="P1190" s="33"/>
      <c r="Q1190" s="33"/>
      <c r="R1190" s="33"/>
      <c r="S1190" s="33"/>
      <c r="T1190" s="34" t="s">
        <v>722</v>
      </c>
      <c r="U1190" s="33"/>
      <c r="V1190" s="33"/>
      <c r="W1190" s="33"/>
      <c r="IW1190" s="1"/>
    </row>
    <row r="1191" spans="1:257" ht="17.5" customHeight="1">
      <c r="A1191" s="25" t="s">
        <v>574</v>
      </c>
      <c r="B1191" s="31">
        <v>39199194</v>
      </c>
      <c r="C1191" s="31">
        <v>39199502</v>
      </c>
      <c r="D1191" s="32" t="s">
        <v>10389</v>
      </c>
      <c r="E1191" s="191" t="s">
        <v>9194</v>
      </c>
      <c r="F1191" s="25" t="s">
        <v>805</v>
      </c>
      <c r="G1191" s="33"/>
      <c r="H1191" s="34" t="s">
        <v>722</v>
      </c>
      <c r="I1191" s="34" t="s">
        <v>722</v>
      </c>
      <c r="J1191" s="34" t="s">
        <v>722</v>
      </c>
      <c r="K1191" s="33"/>
      <c r="L1191" s="33"/>
      <c r="M1191" s="33"/>
      <c r="N1191" s="33"/>
      <c r="O1191" s="33"/>
      <c r="P1191" s="33"/>
      <c r="Q1191" s="33"/>
      <c r="R1191" s="33"/>
      <c r="S1191" s="33"/>
      <c r="T1191" s="33"/>
      <c r="U1191" s="33"/>
      <c r="V1191" s="34" t="s">
        <v>722</v>
      </c>
      <c r="W1191" s="34" t="s">
        <v>722</v>
      </c>
      <c r="IW1191" s="1"/>
    </row>
    <row r="1192" spans="1:257" ht="17.5" customHeight="1">
      <c r="A1192" s="25" t="s">
        <v>574</v>
      </c>
      <c r="B1192" s="31">
        <v>39605134</v>
      </c>
      <c r="C1192" s="31">
        <v>39605290</v>
      </c>
      <c r="D1192" s="32" t="s">
        <v>10390</v>
      </c>
      <c r="E1192" s="32" t="s">
        <v>9192</v>
      </c>
      <c r="F1192" s="25" t="s">
        <v>805</v>
      </c>
      <c r="G1192" s="33"/>
      <c r="H1192" s="33"/>
      <c r="I1192" s="33"/>
      <c r="J1192" s="33"/>
      <c r="K1192" s="33"/>
      <c r="L1192" s="33"/>
      <c r="M1192" s="33"/>
      <c r="N1192" s="33"/>
      <c r="O1192" s="33"/>
      <c r="P1192" s="33"/>
      <c r="Q1192" s="33"/>
      <c r="R1192" s="33"/>
      <c r="S1192" s="33"/>
      <c r="T1192" s="33"/>
      <c r="U1192" s="33"/>
      <c r="V1192" s="33"/>
      <c r="W1192" s="33"/>
      <c r="IW1192" s="1"/>
    </row>
    <row r="1193" spans="1:257" ht="17.5" customHeight="1">
      <c r="A1193" s="25" t="s">
        <v>574</v>
      </c>
      <c r="B1193" s="31">
        <v>39673362</v>
      </c>
      <c r="C1193" s="31">
        <v>39673523</v>
      </c>
      <c r="D1193" s="32" t="s">
        <v>10391</v>
      </c>
      <c r="E1193" s="32" t="s">
        <v>9192</v>
      </c>
      <c r="F1193" s="25" t="s">
        <v>805</v>
      </c>
      <c r="G1193" s="33"/>
      <c r="H1193" s="33"/>
      <c r="I1193" s="33"/>
      <c r="J1193" s="33"/>
      <c r="K1193" s="33"/>
      <c r="L1193" s="33"/>
      <c r="M1193" s="33"/>
      <c r="N1193" s="33"/>
      <c r="O1193" s="33"/>
      <c r="P1193" s="33"/>
      <c r="Q1193" s="33"/>
      <c r="R1193" s="33"/>
      <c r="S1193" s="33"/>
      <c r="T1193" s="33"/>
      <c r="U1193" s="33"/>
      <c r="V1193" s="33"/>
      <c r="W1193" s="33"/>
      <c r="IW1193" s="1"/>
    </row>
    <row r="1194" spans="1:257" ht="17.5" customHeight="1">
      <c r="A1194" s="25" t="s">
        <v>574</v>
      </c>
      <c r="B1194" s="31">
        <v>39825813</v>
      </c>
      <c r="C1194" s="31">
        <v>39826177</v>
      </c>
      <c r="D1194" s="32" t="s">
        <v>10392</v>
      </c>
      <c r="E1194" s="32" t="s">
        <v>9198</v>
      </c>
      <c r="F1194" s="25" t="s">
        <v>805</v>
      </c>
      <c r="G1194" s="33"/>
      <c r="H1194" s="33"/>
      <c r="I1194" s="34" t="s">
        <v>722</v>
      </c>
      <c r="J1194" s="33"/>
      <c r="K1194" s="33"/>
      <c r="L1194" s="33"/>
      <c r="M1194" s="33"/>
      <c r="N1194" s="33"/>
      <c r="O1194" s="33"/>
      <c r="P1194" s="33"/>
      <c r="Q1194" s="33"/>
      <c r="R1194" s="33"/>
      <c r="S1194" s="33"/>
      <c r="T1194" s="33"/>
      <c r="U1194" s="33"/>
      <c r="V1194" s="33"/>
      <c r="W1194" s="33"/>
      <c r="IW1194" s="1"/>
    </row>
    <row r="1195" spans="1:257" ht="17.5" customHeight="1">
      <c r="A1195" s="25" t="s">
        <v>574</v>
      </c>
      <c r="B1195" s="31">
        <v>40016824</v>
      </c>
      <c r="C1195" s="31">
        <v>40017273</v>
      </c>
      <c r="D1195" s="32" t="s">
        <v>10393</v>
      </c>
      <c r="E1195" s="191" t="s">
        <v>9194</v>
      </c>
      <c r="F1195" s="25" t="s">
        <v>805</v>
      </c>
      <c r="G1195" s="33"/>
      <c r="H1195" s="34" t="s">
        <v>722</v>
      </c>
      <c r="I1195" s="34" t="s">
        <v>722</v>
      </c>
      <c r="J1195" s="33"/>
      <c r="K1195" s="33"/>
      <c r="L1195" s="33"/>
      <c r="M1195" s="33"/>
      <c r="N1195" s="33"/>
      <c r="O1195" s="33"/>
      <c r="P1195" s="33"/>
      <c r="Q1195" s="33"/>
      <c r="R1195" s="33"/>
      <c r="S1195" s="33"/>
      <c r="T1195" s="33"/>
      <c r="U1195" s="33"/>
      <c r="V1195" s="33"/>
      <c r="W1195" s="33"/>
      <c r="IW1195" s="1"/>
    </row>
    <row r="1196" spans="1:257" ht="17.5" customHeight="1">
      <c r="A1196" s="25" t="s">
        <v>574</v>
      </c>
      <c r="B1196" s="31">
        <v>40018614</v>
      </c>
      <c r="C1196" s="31">
        <v>40018832</v>
      </c>
      <c r="D1196" s="32" t="s">
        <v>10394</v>
      </c>
      <c r="E1196" s="32" t="s">
        <v>9192</v>
      </c>
      <c r="F1196" s="25" t="s">
        <v>805</v>
      </c>
      <c r="G1196" s="33"/>
      <c r="H1196" s="33"/>
      <c r="I1196" s="33"/>
      <c r="J1196" s="33"/>
      <c r="K1196" s="33"/>
      <c r="L1196" s="33"/>
      <c r="M1196" s="33"/>
      <c r="N1196" s="33"/>
      <c r="O1196" s="33"/>
      <c r="P1196" s="33"/>
      <c r="Q1196" s="33"/>
      <c r="R1196" s="33"/>
      <c r="S1196" s="33"/>
      <c r="T1196" s="33"/>
      <c r="U1196" s="33"/>
      <c r="V1196" s="33"/>
      <c r="W1196" s="33"/>
      <c r="IW1196" s="1"/>
    </row>
    <row r="1197" spans="1:257" ht="17.5" customHeight="1">
      <c r="A1197" s="25" t="s">
        <v>574</v>
      </c>
      <c r="B1197" s="31">
        <v>40686995</v>
      </c>
      <c r="C1197" s="31">
        <v>40687346</v>
      </c>
      <c r="D1197" s="32" t="s">
        <v>10395</v>
      </c>
      <c r="E1197" s="191" t="s">
        <v>9194</v>
      </c>
      <c r="F1197" s="25" t="s">
        <v>805</v>
      </c>
      <c r="G1197" s="33"/>
      <c r="H1197" s="33"/>
      <c r="I1197" s="33"/>
      <c r="J1197" s="33"/>
      <c r="K1197" s="33"/>
      <c r="L1197" s="33"/>
      <c r="M1197" s="33"/>
      <c r="N1197" s="33"/>
      <c r="O1197" s="33"/>
      <c r="P1197" s="33"/>
      <c r="Q1197" s="33"/>
      <c r="R1197" s="33"/>
      <c r="S1197" s="33"/>
      <c r="T1197" s="33"/>
      <c r="U1197" s="33"/>
      <c r="V1197" s="33"/>
      <c r="W1197" s="33"/>
      <c r="IW1197" s="1"/>
    </row>
    <row r="1198" spans="1:257" ht="17.5" customHeight="1">
      <c r="A1198" s="25" t="s">
        <v>574</v>
      </c>
      <c r="B1198" s="31">
        <v>41068933</v>
      </c>
      <c r="C1198" s="31">
        <v>41069551</v>
      </c>
      <c r="D1198" s="32" t="s">
        <v>10396</v>
      </c>
      <c r="E1198" s="191" t="s">
        <v>9194</v>
      </c>
      <c r="F1198" s="25" t="s">
        <v>1828</v>
      </c>
      <c r="G1198" s="33"/>
      <c r="H1198" s="34" t="s">
        <v>722</v>
      </c>
      <c r="I1198" s="34" t="s">
        <v>722</v>
      </c>
      <c r="J1198" s="34" t="s">
        <v>722</v>
      </c>
      <c r="K1198" s="33"/>
      <c r="L1198" s="33"/>
      <c r="M1198" s="33"/>
      <c r="N1198" s="33"/>
      <c r="O1198" s="33"/>
      <c r="P1198" s="33"/>
      <c r="Q1198" s="33"/>
      <c r="R1198" s="33"/>
      <c r="S1198" s="33"/>
      <c r="T1198" s="33"/>
      <c r="U1198" s="33"/>
      <c r="V1198" s="33"/>
      <c r="W1198" s="33"/>
      <c r="IW1198" s="1"/>
    </row>
    <row r="1199" spans="1:257" ht="17.5" customHeight="1">
      <c r="A1199" s="25" t="s">
        <v>574</v>
      </c>
      <c r="B1199" s="31">
        <v>41206166</v>
      </c>
      <c r="C1199" s="31">
        <v>41206244</v>
      </c>
      <c r="D1199" s="32" t="s">
        <v>10397</v>
      </c>
      <c r="E1199" s="191" t="s">
        <v>9194</v>
      </c>
      <c r="F1199" s="25" t="s">
        <v>1829</v>
      </c>
      <c r="G1199" s="33"/>
      <c r="H1199" s="34" t="s">
        <v>722</v>
      </c>
      <c r="I1199" s="33"/>
      <c r="J1199" s="33"/>
      <c r="K1199" s="33"/>
      <c r="L1199" s="33"/>
      <c r="M1199" s="33"/>
      <c r="N1199" s="33"/>
      <c r="O1199" s="33"/>
      <c r="P1199" s="33"/>
      <c r="Q1199" s="33"/>
      <c r="R1199" s="33"/>
      <c r="S1199" s="33"/>
      <c r="T1199" s="33"/>
      <c r="U1199" s="33"/>
      <c r="V1199" s="33"/>
      <c r="W1199" s="33"/>
      <c r="IW1199" s="1"/>
    </row>
    <row r="1200" spans="1:257" ht="17.5" customHeight="1">
      <c r="A1200" s="25" t="s">
        <v>574</v>
      </c>
      <c r="B1200" s="31">
        <v>41667224</v>
      </c>
      <c r="C1200" s="31">
        <v>41667698</v>
      </c>
      <c r="D1200" s="32" t="s">
        <v>10398</v>
      </c>
      <c r="E1200" s="32" t="s">
        <v>9192</v>
      </c>
      <c r="F1200" s="25" t="s">
        <v>1830</v>
      </c>
      <c r="G1200" s="33"/>
      <c r="H1200" s="33"/>
      <c r="I1200" s="33"/>
      <c r="J1200" s="33"/>
      <c r="K1200" s="33"/>
      <c r="L1200" s="33"/>
      <c r="M1200" s="33"/>
      <c r="N1200" s="33"/>
      <c r="O1200" s="33"/>
      <c r="P1200" s="33"/>
      <c r="Q1200" s="33"/>
      <c r="R1200" s="33"/>
      <c r="S1200" s="33"/>
      <c r="T1200" s="33"/>
      <c r="U1200" s="33"/>
      <c r="V1200" s="33"/>
      <c r="W1200" s="33"/>
      <c r="IW1200" s="1"/>
    </row>
    <row r="1201" spans="1:257" ht="17.5" customHeight="1">
      <c r="A1201" s="25" t="s">
        <v>574</v>
      </c>
      <c r="B1201" s="31">
        <v>41717356</v>
      </c>
      <c r="C1201" s="31">
        <v>41718294</v>
      </c>
      <c r="D1201" s="32" t="s">
        <v>10399</v>
      </c>
      <c r="E1201" s="191" t="s">
        <v>9194</v>
      </c>
      <c r="F1201" s="25" t="s">
        <v>1831</v>
      </c>
      <c r="G1201" s="34" t="s">
        <v>722</v>
      </c>
      <c r="H1201" s="33"/>
      <c r="I1201" s="33"/>
      <c r="J1201" s="33"/>
      <c r="K1201" s="33"/>
      <c r="L1201" s="33"/>
      <c r="M1201" s="33"/>
      <c r="N1201" s="33"/>
      <c r="O1201" s="33"/>
      <c r="P1201" s="33"/>
      <c r="Q1201" s="33"/>
      <c r="R1201" s="33"/>
      <c r="S1201" s="33"/>
      <c r="T1201" s="33"/>
      <c r="U1201" s="33"/>
      <c r="V1201" s="33"/>
      <c r="W1201" s="33"/>
      <c r="IW1201" s="1"/>
    </row>
    <row r="1202" spans="1:257" ht="17.5" customHeight="1">
      <c r="A1202" s="25" t="s">
        <v>574</v>
      </c>
      <c r="B1202" s="31">
        <v>44467283</v>
      </c>
      <c r="C1202" s="31">
        <v>44467698</v>
      </c>
      <c r="D1202" s="32" t="s">
        <v>10400</v>
      </c>
      <c r="E1202" s="191" t="s">
        <v>9194</v>
      </c>
      <c r="F1202" s="25" t="s">
        <v>1832</v>
      </c>
      <c r="G1202" s="34" t="s">
        <v>722</v>
      </c>
      <c r="H1202" s="34" t="s">
        <v>722</v>
      </c>
      <c r="I1202" s="34" t="s">
        <v>722</v>
      </c>
      <c r="J1202" s="34" t="s">
        <v>722</v>
      </c>
      <c r="K1202" s="34" t="s">
        <v>722</v>
      </c>
      <c r="L1202" s="33"/>
      <c r="M1202" s="33"/>
      <c r="N1202" s="33"/>
      <c r="O1202" s="33"/>
      <c r="P1202" s="33"/>
      <c r="Q1202" s="33"/>
      <c r="R1202" s="33"/>
      <c r="S1202" s="33"/>
      <c r="T1202" s="33"/>
      <c r="U1202" s="33"/>
      <c r="V1202" s="33"/>
      <c r="W1202" s="33"/>
      <c r="IW1202" s="1"/>
    </row>
    <row r="1203" spans="1:257" ht="17.5" customHeight="1">
      <c r="A1203" s="25" t="s">
        <v>574</v>
      </c>
      <c r="B1203" s="31">
        <v>44652192</v>
      </c>
      <c r="C1203" s="31">
        <v>44652459</v>
      </c>
      <c r="D1203" s="32" t="s">
        <v>10401</v>
      </c>
      <c r="E1203" s="191" t="s">
        <v>9194</v>
      </c>
      <c r="F1203" s="25" t="s">
        <v>1833</v>
      </c>
      <c r="G1203" s="33"/>
      <c r="H1203" s="33"/>
      <c r="I1203" s="33"/>
      <c r="J1203" s="33"/>
      <c r="K1203" s="33"/>
      <c r="L1203" s="33"/>
      <c r="M1203" s="33"/>
      <c r="N1203" s="33"/>
      <c r="O1203" s="33"/>
      <c r="P1203" s="33"/>
      <c r="Q1203" s="33"/>
      <c r="R1203" s="33"/>
      <c r="S1203" s="33"/>
      <c r="T1203" s="33"/>
      <c r="U1203" s="33"/>
      <c r="V1203" s="33"/>
      <c r="W1203" s="33"/>
      <c r="IW1203" s="1"/>
    </row>
    <row r="1204" spans="1:257" ht="17.5" customHeight="1">
      <c r="A1204" s="25" t="s">
        <v>574</v>
      </c>
      <c r="B1204" s="31">
        <v>47053321</v>
      </c>
      <c r="C1204" s="31">
        <v>47053749</v>
      </c>
      <c r="D1204" s="32" t="s">
        <v>10402</v>
      </c>
      <c r="E1204" s="191" t="s">
        <v>9194</v>
      </c>
      <c r="F1204" s="25" t="s">
        <v>1834</v>
      </c>
      <c r="G1204" s="33"/>
      <c r="H1204" s="33"/>
      <c r="I1204" s="33"/>
      <c r="J1204" s="33"/>
      <c r="K1204" s="33"/>
      <c r="L1204" s="33"/>
      <c r="M1204" s="33"/>
      <c r="N1204" s="33"/>
      <c r="O1204" s="33"/>
      <c r="P1204" s="33"/>
      <c r="Q1204" s="33"/>
      <c r="R1204" s="33"/>
      <c r="S1204" s="33"/>
      <c r="T1204" s="33"/>
      <c r="U1204" s="33"/>
      <c r="V1204" s="33"/>
      <c r="W1204" s="33"/>
      <c r="IW1204" s="1"/>
    </row>
    <row r="1205" spans="1:257" ht="17.5" customHeight="1">
      <c r="A1205" s="25" t="s">
        <v>574</v>
      </c>
      <c r="B1205" s="31">
        <v>52141235</v>
      </c>
      <c r="C1205" s="31">
        <v>52141460</v>
      </c>
      <c r="D1205" s="32" t="s">
        <v>10403</v>
      </c>
      <c r="E1205" s="191" t="s">
        <v>9194</v>
      </c>
      <c r="F1205" s="25" t="s">
        <v>1835</v>
      </c>
      <c r="G1205" s="34" t="s">
        <v>722</v>
      </c>
      <c r="H1205" s="34" t="s">
        <v>722</v>
      </c>
      <c r="I1205" s="34" t="s">
        <v>722</v>
      </c>
      <c r="J1205" s="34" t="s">
        <v>722</v>
      </c>
      <c r="K1205" s="33"/>
      <c r="L1205" s="33"/>
      <c r="M1205" s="33"/>
      <c r="N1205" s="33"/>
      <c r="O1205" s="33"/>
      <c r="P1205" s="33"/>
      <c r="Q1205" s="33"/>
      <c r="R1205" s="33"/>
      <c r="S1205" s="33"/>
      <c r="T1205" s="33"/>
      <c r="U1205" s="33"/>
      <c r="V1205" s="33"/>
      <c r="W1205" s="33"/>
      <c r="IW1205" s="1"/>
    </row>
    <row r="1206" spans="1:257" ht="17.5" customHeight="1">
      <c r="A1206" s="25" t="s">
        <v>574</v>
      </c>
      <c r="B1206" s="31">
        <v>52289473</v>
      </c>
      <c r="C1206" s="31">
        <v>52289855</v>
      </c>
      <c r="D1206" s="32" t="s">
        <v>10404</v>
      </c>
      <c r="E1206" s="32" t="s">
        <v>9192</v>
      </c>
      <c r="F1206" s="25" t="s">
        <v>1836</v>
      </c>
      <c r="G1206" s="33"/>
      <c r="H1206" s="33"/>
      <c r="I1206" s="34" t="s">
        <v>722</v>
      </c>
      <c r="J1206" s="33"/>
      <c r="K1206" s="33"/>
      <c r="L1206" s="33"/>
      <c r="M1206" s="33"/>
      <c r="N1206" s="33"/>
      <c r="O1206" s="33"/>
      <c r="P1206" s="33"/>
      <c r="Q1206" s="33"/>
      <c r="R1206" s="33"/>
      <c r="S1206" s="33"/>
      <c r="T1206" s="33"/>
      <c r="U1206" s="33"/>
      <c r="V1206" s="33"/>
      <c r="W1206" s="33"/>
      <c r="IW1206" s="1"/>
    </row>
    <row r="1207" spans="1:257" ht="17.5" customHeight="1">
      <c r="A1207" s="25" t="s">
        <v>574</v>
      </c>
      <c r="B1207" s="31">
        <v>53487545</v>
      </c>
      <c r="C1207" s="31">
        <v>53487845</v>
      </c>
      <c r="D1207" s="32" t="s">
        <v>10405</v>
      </c>
      <c r="E1207" s="191" t="s">
        <v>9194</v>
      </c>
      <c r="F1207" s="25" t="s">
        <v>1837</v>
      </c>
      <c r="G1207" s="33"/>
      <c r="H1207" s="33"/>
      <c r="I1207" s="33"/>
      <c r="J1207" s="33"/>
      <c r="K1207" s="33"/>
      <c r="L1207" s="33"/>
      <c r="M1207" s="33"/>
      <c r="N1207" s="33"/>
      <c r="O1207" s="33"/>
      <c r="P1207" s="33"/>
      <c r="Q1207" s="33"/>
      <c r="R1207" s="33"/>
      <c r="S1207" s="33"/>
      <c r="T1207" s="33"/>
      <c r="U1207" s="33"/>
      <c r="V1207" s="33"/>
      <c r="W1207" s="33"/>
      <c r="IW1207" s="1"/>
    </row>
    <row r="1208" spans="1:257" ht="17.5" customHeight="1">
      <c r="A1208" s="25" t="s">
        <v>574</v>
      </c>
      <c r="B1208" s="31">
        <v>54503058</v>
      </c>
      <c r="C1208" s="31">
        <v>54503492</v>
      </c>
      <c r="D1208" s="32" t="s">
        <v>10406</v>
      </c>
      <c r="E1208" s="32" t="s">
        <v>9198</v>
      </c>
      <c r="F1208" s="25" t="s">
        <v>1838</v>
      </c>
      <c r="G1208" s="34" t="s">
        <v>722</v>
      </c>
      <c r="H1208" s="34" t="s">
        <v>722</v>
      </c>
      <c r="I1208" s="34" t="s">
        <v>722</v>
      </c>
      <c r="J1208" s="34" t="s">
        <v>722</v>
      </c>
      <c r="K1208" s="33"/>
      <c r="L1208" s="33"/>
      <c r="M1208" s="33"/>
      <c r="N1208" s="33"/>
      <c r="O1208" s="33"/>
      <c r="P1208" s="33"/>
      <c r="Q1208" s="33"/>
      <c r="R1208" s="33"/>
      <c r="S1208" s="33"/>
      <c r="T1208" s="33"/>
      <c r="U1208" s="33"/>
      <c r="V1208" s="33"/>
      <c r="W1208" s="33"/>
      <c r="IW1208" s="1"/>
    </row>
    <row r="1209" spans="1:257" ht="17.5" customHeight="1">
      <c r="A1209" s="25" t="s">
        <v>574</v>
      </c>
      <c r="B1209" s="31">
        <v>54761261</v>
      </c>
      <c r="C1209" s="31">
        <v>54761354</v>
      </c>
      <c r="D1209" s="32" t="s">
        <v>10407</v>
      </c>
      <c r="E1209" s="191" t="s">
        <v>9194</v>
      </c>
      <c r="F1209" s="25" t="s">
        <v>1839</v>
      </c>
      <c r="G1209" s="33"/>
      <c r="H1209" s="33"/>
      <c r="I1209" s="33"/>
      <c r="J1209" s="33"/>
      <c r="K1209" s="33"/>
      <c r="L1209" s="33"/>
      <c r="M1209" s="33"/>
      <c r="N1209" s="33"/>
      <c r="O1209" s="33"/>
      <c r="P1209" s="33"/>
      <c r="Q1209" s="33"/>
      <c r="R1209" s="33"/>
      <c r="S1209" s="33"/>
      <c r="T1209" s="33"/>
      <c r="U1209" s="33"/>
      <c r="V1209" s="33"/>
      <c r="W1209" s="33"/>
      <c r="IW1209" s="1"/>
    </row>
    <row r="1210" spans="1:257" ht="17.5" customHeight="1">
      <c r="A1210" s="25" t="s">
        <v>574</v>
      </c>
      <c r="B1210" s="31">
        <v>55058357</v>
      </c>
      <c r="C1210" s="31">
        <v>55058695</v>
      </c>
      <c r="D1210" s="32" t="s">
        <v>10408</v>
      </c>
      <c r="E1210" s="191" t="s">
        <v>9194</v>
      </c>
      <c r="F1210" s="25" t="s">
        <v>1840</v>
      </c>
      <c r="G1210" s="33"/>
      <c r="H1210" s="33"/>
      <c r="I1210" s="34" t="s">
        <v>722</v>
      </c>
      <c r="J1210" s="33"/>
      <c r="K1210" s="33"/>
      <c r="L1210" s="33"/>
      <c r="M1210" s="33"/>
      <c r="N1210" s="33"/>
      <c r="O1210" s="33"/>
      <c r="P1210" s="33"/>
      <c r="Q1210" s="33"/>
      <c r="R1210" s="33"/>
      <c r="S1210" s="33"/>
      <c r="T1210" s="33"/>
      <c r="U1210" s="33"/>
      <c r="V1210" s="33"/>
      <c r="W1210" s="33"/>
      <c r="IW1210" s="1"/>
    </row>
    <row r="1211" spans="1:257" ht="17.5" customHeight="1">
      <c r="A1211" s="25" t="s">
        <v>574</v>
      </c>
      <c r="B1211" s="31">
        <v>55095673</v>
      </c>
      <c r="C1211" s="31">
        <v>55095993</v>
      </c>
      <c r="D1211" s="32" t="s">
        <v>10409</v>
      </c>
      <c r="E1211" s="191" t="s">
        <v>9194</v>
      </c>
      <c r="F1211" s="25" t="s">
        <v>1841</v>
      </c>
      <c r="G1211" s="33"/>
      <c r="H1211" s="34" t="s">
        <v>722</v>
      </c>
      <c r="I1211" s="33"/>
      <c r="J1211" s="33"/>
      <c r="K1211" s="33"/>
      <c r="L1211" s="33"/>
      <c r="M1211" s="33"/>
      <c r="N1211" s="33"/>
      <c r="O1211" s="33"/>
      <c r="P1211" s="33"/>
      <c r="Q1211" s="33"/>
      <c r="R1211" s="33"/>
      <c r="S1211" s="33"/>
      <c r="T1211" s="33"/>
      <c r="U1211" s="33"/>
      <c r="V1211" s="33"/>
      <c r="W1211" s="33"/>
      <c r="IW1211" s="1"/>
    </row>
    <row r="1212" spans="1:257" ht="17.5" customHeight="1">
      <c r="A1212" s="25" t="s">
        <v>574</v>
      </c>
      <c r="B1212" s="31">
        <v>55763443</v>
      </c>
      <c r="C1212" s="31">
        <v>55764070</v>
      </c>
      <c r="D1212" s="32" t="s">
        <v>10410</v>
      </c>
      <c r="E1212" s="32" t="s">
        <v>9198</v>
      </c>
      <c r="F1212" s="25" t="s">
        <v>1842</v>
      </c>
      <c r="G1212" s="34" t="s">
        <v>722</v>
      </c>
      <c r="H1212" s="33"/>
      <c r="I1212" s="33"/>
      <c r="J1212" s="33"/>
      <c r="K1212" s="33"/>
      <c r="L1212" s="33"/>
      <c r="M1212" s="33"/>
      <c r="N1212" s="33"/>
      <c r="O1212" s="33"/>
      <c r="P1212" s="33"/>
      <c r="Q1212" s="33"/>
      <c r="R1212" s="33"/>
      <c r="S1212" s="33"/>
      <c r="T1212" s="33"/>
      <c r="U1212" s="33"/>
      <c r="V1212" s="33"/>
      <c r="W1212" s="33"/>
      <c r="IW1212" s="1"/>
    </row>
    <row r="1213" spans="1:257" ht="17.5" customHeight="1">
      <c r="A1213" s="25" t="s">
        <v>574</v>
      </c>
      <c r="B1213" s="31">
        <v>56249862</v>
      </c>
      <c r="C1213" s="31">
        <v>56250234</v>
      </c>
      <c r="D1213" s="32" t="s">
        <v>10411</v>
      </c>
      <c r="E1213" s="191" t="s">
        <v>9194</v>
      </c>
      <c r="F1213" s="25" t="s">
        <v>1843</v>
      </c>
      <c r="G1213" s="33"/>
      <c r="H1213" s="33"/>
      <c r="I1213" s="33"/>
      <c r="J1213" s="33"/>
      <c r="K1213" s="33"/>
      <c r="L1213" s="33"/>
      <c r="M1213" s="33"/>
      <c r="N1213" s="33"/>
      <c r="O1213" s="33"/>
      <c r="P1213" s="33"/>
      <c r="Q1213" s="33"/>
      <c r="R1213" s="33"/>
      <c r="S1213" s="33"/>
      <c r="T1213" s="33"/>
      <c r="U1213" s="33"/>
      <c r="V1213" s="33"/>
      <c r="W1213" s="33"/>
      <c r="IW1213" s="1"/>
    </row>
    <row r="1214" spans="1:257" ht="17.5" customHeight="1">
      <c r="A1214" s="25" t="s">
        <v>574</v>
      </c>
      <c r="B1214" s="31">
        <v>56987306</v>
      </c>
      <c r="C1214" s="31">
        <v>56987589</v>
      </c>
      <c r="D1214" s="32" t="s">
        <v>10412</v>
      </c>
      <c r="E1214" s="191" t="s">
        <v>9194</v>
      </c>
      <c r="F1214" s="25" t="s">
        <v>1844</v>
      </c>
      <c r="G1214" s="33"/>
      <c r="H1214" s="33"/>
      <c r="I1214" s="33"/>
      <c r="J1214" s="33"/>
      <c r="K1214" s="33"/>
      <c r="L1214" s="33"/>
      <c r="M1214" s="33"/>
      <c r="N1214" s="33"/>
      <c r="O1214" s="33"/>
      <c r="P1214" s="33"/>
      <c r="Q1214" s="33"/>
      <c r="R1214" s="33"/>
      <c r="S1214" s="33"/>
      <c r="T1214" s="33"/>
      <c r="U1214" s="33"/>
      <c r="V1214" s="33"/>
      <c r="W1214" s="33"/>
      <c r="IW1214" s="1"/>
    </row>
    <row r="1215" spans="1:257" ht="17.5" customHeight="1">
      <c r="A1215" s="25" t="s">
        <v>574</v>
      </c>
      <c r="B1215" s="31">
        <v>57518870</v>
      </c>
      <c r="C1215" s="31">
        <v>57518950</v>
      </c>
      <c r="D1215" s="32" t="s">
        <v>10413</v>
      </c>
      <c r="E1215" s="191" t="s">
        <v>9194</v>
      </c>
      <c r="F1215" s="25" t="s">
        <v>1845</v>
      </c>
      <c r="G1215" s="33"/>
      <c r="H1215" s="33"/>
      <c r="I1215" s="34" t="s">
        <v>722</v>
      </c>
      <c r="J1215" s="33"/>
      <c r="K1215" s="33"/>
      <c r="L1215" s="33"/>
      <c r="M1215" s="33"/>
      <c r="N1215" s="33"/>
      <c r="O1215" s="33"/>
      <c r="P1215" s="33"/>
      <c r="Q1215" s="33"/>
      <c r="R1215" s="33"/>
      <c r="S1215" s="33"/>
      <c r="T1215" s="33"/>
      <c r="U1215" s="33"/>
      <c r="V1215" s="33"/>
      <c r="W1215" s="33"/>
      <c r="IW1215" s="1"/>
    </row>
    <row r="1216" spans="1:257" ht="17.5" customHeight="1">
      <c r="A1216" s="25" t="s">
        <v>574</v>
      </c>
      <c r="B1216" s="31">
        <v>65035761</v>
      </c>
      <c r="C1216" s="31">
        <v>65035918</v>
      </c>
      <c r="D1216" s="32" t="s">
        <v>10414</v>
      </c>
      <c r="E1216" s="191" t="s">
        <v>9194</v>
      </c>
      <c r="F1216" s="25" t="s">
        <v>1846</v>
      </c>
      <c r="G1216" s="33"/>
      <c r="H1216" s="33"/>
      <c r="I1216" s="33"/>
      <c r="J1216" s="33"/>
      <c r="K1216" s="33"/>
      <c r="L1216" s="33"/>
      <c r="M1216" s="33"/>
      <c r="N1216" s="33"/>
      <c r="O1216" s="33"/>
      <c r="P1216" s="33"/>
      <c r="Q1216" s="33"/>
      <c r="R1216" s="33"/>
      <c r="S1216" s="33"/>
      <c r="T1216" s="33"/>
      <c r="U1216" s="33"/>
      <c r="V1216" s="33"/>
      <c r="W1216" s="33"/>
      <c r="IW1216" s="1"/>
    </row>
    <row r="1217" spans="1:257" ht="17.5" customHeight="1">
      <c r="A1217" s="25" t="s">
        <v>574</v>
      </c>
      <c r="B1217" s="31">
        <v>71165539</v>
      </c>
      <c r="C1217" s="31">
        <v>71165951</v>
      </c>
      <c r="D1217" s="32" t="s">
        <v>10415</v>
      </c>
      <c r="E1217" s="191" t="s">
        <v>9194</v>
      </c>
      <c r="F1217" s="25" t="s">
        <v>1847</v>
      </c>
      <c r="G1217" s="33"/>
      <c r="H1217" s="34" t="s">
        <v>722</v>
      </c>
      <c r="I1217" s="34" t="s">
        <v>722</v>
      </c>
      <c r="J1217" s="34" t="s">
        <v>722</v>
      </c>
      <c r="K1217" s="33"/>
      <c r="L1217" s="33"/>
      <c r="M1217" s="33"/>
      <c r="N1217" s="33"/>
      <c r="O1217" s="33"/>
      <c r="P1217" s="33"/>
      <c r="Q1217" s="33"/>
      <c r="R1217" s="33"/>
      <c r="S1217" s="33"/>
      <c r="T1217" s="33"/>
      <c r="U1217" s="33"/>
      <c r="V1217" s="33"/>
      <c r="W1217" s="33"/>
      <c r="IW1217" s="1"/>
    </row>
    <row r="1218" spans="1:257" ht="17.5" customHeight="1">
      <c r="A1218" s="25" t="s">
        <v>574</v>
      </c>
      <c r="B1218" s="31">
        <v>74656400</v>
      </c>
      <c r="C1218" s="31">
        <v>74656528</v>
      </c>
      <c r="D1218" s="32" t="s">
        <v>10416</v>
      </c>
      <c r="E1218" s="191" t="s">
        <v>9194</v>
      </c>
      <c r="F1218" s="25" t="s">
        <v>1848</v>
      </c>
      <c r="G1218" s="33"/>
      <c r="H1218" s="33"/>
      <c r="I1218" s="33"/>
      <c r="J1218" s="33"/>
      <c r="K1218" s="33"/>
      <c r="L1218" s="33"/>
      <c r="M1218" s="33"/>
      <c r="N1218" s="33"/>
      <c r="O1218" s="33"/>
      <c r="P1218" s="33"/>
      <c r="Q1218" s="33"/>
      <c r="R1218" s="33"/>
      <c r="S1218" s="33"/>
      <c r="T1218" s="33"/>
      <c r="U1218" s="33"/>
      <c r="V1218" s="33"/>
      <c r="W1218" s="33"/>
      <c r="IW1218" s="1"/>
    </row>
    <row r="1219" spans="1:257" ht="17.5" customHeight="1">
      <c r="A1219" s="25" t="s">
        <v>574</v>
      </c>
      <c r="B1219" s="31">
        <v>74897480</v>
      </c>
      <c r="C1219" s="31">
        <v>74897618</v>
      </c>
      <c r="D1219" s="32" t="s">
        <v>10417</v>
      </c>
      <c r="E1219" s="191" t="s">
        <v>9194</v>
      </c>
      <c r="F1219" s="25" t="s">
        <v>1849</v>
      </c>
      <c r="G1219" s="33"/>
      <c r="H1219" s="33"/>
      <c r="I1219" s="33"/>
      <c r="J1219" s="33"/>
      <c r="K1219" s="33"/>
      <c r="L1219" s="33"/>
      <c r="M1219" s="33"/>
      <c r="N1219" s="33"/>
      <c r="O1219" s="33"/>
      <c r="P1219" s="33"/>
      <c r="Q1219" s="33"/>
      <c r="R1219" s="33"/>
      <c r="S1219" s="33"/>
      <c r="T1219" s="33"/>
      <c r="U1219" s="33"/>
      <c r="V1219" s="33"/>
      <c r="W1219" s="33"/>
      <c r="IW1219" s="1"/>
    </row>
    <row r="1220" spans="1:257" ht="17.5" customHeight="1">
      <c r="A1220" s="25" t="s">
        <v>574</v>
      </c>
      <c r="B1220" s="31">
        <v>74897626</v>
      </c>
      <c r="C1220" s="31">
        <v>74897710</v>
      </c>
      <c r="D1220" s="32" t="s">
        <v>10418</v>
      </c>
      <c r="E1220" s="191" t="s">
        <v>9194</v>
      </c>
      <c r="F1220" s="25" t="s">
        <v>1850</v>
      </c>
      <c r="G1220" s="33"/>
      <c r="H1220" s="33"/>
      <c r="I1220" s="33"/>
      <c r="J1220" s="33"/>
      <c r="K1220" s="33"/>
      <c r="L1220" s="33"/>
      <c r="M1220" s="33"/>
      <c r="N1220" s="33"/>
      <c r="O1220" s="33"/>
      <c r="P1220" s="33"/>
      <c r="Q1220" s="33"/>
      <c r="R1220" s="33"/>
      <c r="S1220" s="33"/>
      <c r="T1220" s="33"/>
      <c r="U1220" s="33"/>
      <c r="V1220" s="33"/>
      <c r="W1220" s="33"/>
      <c r="IW1220" s="1"/>
    </row>
    <row r="1221" spans="1:257" ht="17.5" customHeight="1">
      <c r="A1221" s="25" t="s">
        <v>574</v>
      </c>
      <c r="B1221" s="31">
        <v>75219223</v>
      </c>
      <c r="C1221" s="31">
        <v>75219449</v>
      </c>
      <c r="D1221" s="32" t="s">
        <v>10419</v>
      </c>
      <c r="E1221" s="191" t="s">
        <v>9194</v>
      </c>
      <c r="F1221" s="25" t="s">
        <v>1851</v>
      </c>
      <c r="G1221" s="34" t="s">
        <v>722</v>
      </c>
      <c r="H1221" s="33"/>
      <c r="I1221" s="33"/>
      <c r="J1221" s="33"/>
      <c r="K1221" s="33"/>
      <c r="L1221" s="33"/>
      <c r="M1221" s="33"/>
      <c r="N1221" s="33"/>
      <c r="O1221" s="33"/>
      <c r="P1221" s="33"/>
      <c r="Q1221" s="33"/>
      <c r="R1221" s="33"/>
      <c r="S1221" s="33"/>
      <c r="T1221" s="33"/>
      <c r="U1221" s="33"/>
      <c r="V1221" s="33"/>
      <c r="W1221" s="33"/>
      <c r="IW1221" s="1"/>
    </row>
    <row r="1222" spans="1:257" ht="17.5" customHeight="1">
      <c r="A1222" s="25" t="s">
        <v>574</v>
      </c>
      <c r="B1222" s="31">
        <v>75225048</v>
      </c>
      <c r="C1222" s="31">
        <v>75225112</v>
      </c>
      <c r="D1222" s="32" t="s">
        <v>10420</v>
      </c>
      <c r="E1222" s="191" t="s">
        <v>9194</v>
      </c>
      <c r="F1222" s="25" t="s">
        <v>1852</v>
      </c>
      <c r="G1222" s="33"/>
      <c r="H1222" s="33"/>
      <c r="I1222" s="33"/>
      <c r="J1222" s="33"/>
      <c r="K1222" s="33"/>
      <c r="L1222" s="33"/>
      <c r="M1222" s="33"/>
      <c r="N1222" s="33"/>
      <c r="O1222" s="34" t="s">
        <v>722</v>
      </c>
      <c r="P1222" s="33"/>
      <c r="Q1222" s="33"/>
      <c r="R1222" s="33"/>
      <c r="S1222" s="33"/>
      <c r="T1222" s="33"/>
      <c r="U1222" s="33"/>
      <c r="V1222" s="33"/>
      <c r="W1222" s="33"/>
      <c r="IW1222" s="1"/>
    </row>
    <row r="1223" spans="1:257" ht="17.5" customHeight="1">
      <c r="A1223" s="25" t="s">
        <v>574</v>
      </c>
      <c r="B1223" s="31">
        <v>76158257</v>
      </c>
      <c r="C1223" s="31">
        <v>76158390</v>
      </c>
      <c r="D1223" s="32" t="s">
        <v>10421</v>
      </c>
      <c r="E1223" s="32">
        <f t="array" ref="E1223">[1]!'!Table S10!R1216C5'</f>
        <v>0</v>
      </c>
      <c r="F1223" s="25" t="s">
        <v>1853</v>
      </c>
      <c r="G1223" s="33"/>
      <c r="H1223" s="33"/>
      <c r="I1223" s="33"/>
      <c r="J1223" s="33"/>
      <c r="K1223" s="33"/>
      <c r="L1223" s="33"/>
      <c r="M1223" s="33"/>
      <c r="N1223" s="33"/>
      <c r="O1223" s="33"/>
      <c r="P1223" s="33"/>
      <c r="Q1223" s="33"/>
      <c r="R1223" s="33"/>
      <c r="S1223" s="33"/>
      <c r="T1223" s="33"/>
      <c r="U1223" s="33"/>
      <c r="V1223" s="33"/>
      <c r="W1223" s="33"/>
      <c r="IW1223" s="1"/>
    </row>
    <row r="1224" spans="1:257" ht="17.5" customHeight="1">
      <c r="A1224" s="25" t="s">
        <v>574</v>
      </c>
      <c r="B1224" s="31">
        <v>77735382</v>
      </c>
      <c r="C1224" s="31">
        <v>77735545</v>
      </c>
      <c r="D1224" s="32" t="s">
        <v>10422</v>
      </c>
      <c r="E1224" s="191" t="s">
        <v>9194</v>
      </c>
      <c r="F1224" s="25" t="s">
        <v>1854</v>
      </c>
      <c r="G1224" s="33"/>
      <c r="H1224" s="33"/>
      <c r="I1224" s="34" t="s">
        <v>722</v>
      </c>
      <c r="J1224" s="33"/>
      <c r="K1224" s="33"/>
      <c r="L1224" s="33"/>
      <c r="M1224" s="33"/>
      <c r="N1224" s="33"/>
      <c r="O1224" s="33"/>
      <c r="P1224" s="33"/>
      <c r="Q1224" s="33"/>
      <c r="R1224" s="33"/>
      <c r="S1224" s="33"/>
      <c r="T1224" s="33"/>
      <c r="U1224" s="33"/>
      <c r="V1224" s="33"/>
      <c r="W1224" s="33"/>
      <c r="IW1224" s="1"/>
    </row>
    <row r="1225" spans="1:257" ht="17.5" customHeight="1">
      <c r="A1225" s="25" t="s">
        <v>574</v>
      </c>
      <c r="B1225" s="31">
        <v>78375403</v>
      </c>
      <c r="C1225" s="31">
        <v>78375636</v>
      </c>
      <c r="D1225" s="32" t="s">
        <v>10423</v>
      </c>
      <c r="E1225" s="191" t="s">
        <v>9194</v>
      </c>
      <c r="F1225" s="25" t="s">
        <v>1855</v>
      </c>
      <c r="G1225" s="33"/>
      <c r="H1225" s="33"/>
      <c r="I1225" s="33"/>
      <c r="J1225" s="33"/>
      <c r="K1225" s="33"/>
      <c r="L1225" s="33"/>
      <c r="M1225" s="33"/>
      <c r="N1225" s="33"/>
      <c r="O1225" s="33"/>
      <c r="P1225" s="33"/>
      <c r="Q1225" s="33"/>
      <c r="R1225" s="33"/>
      <c r="S1225" s="33"/>
      <c r="T1225" s="33"/>
      <c r="U1225" s="33"/>
      <c r="V1225" s="33"/>
      <c r="W1225" s="33"/>
      <c r="IW1225" s="1"/>
    </row>
    <row r="1226" spans="1:257" ht="17.5" customHeight="1">
      <c r="A1226" s="25" t="s">
        <v>577</v>
      </c>
      <c r="B1226" s="31">
        <v>31707328</v>
      </c>
      <c r="C1226" s="31">
        <v>31707472</v>
      </c>
      <c r="D1226" s="32" t="s">
        <v>10424</v>
      </c>
      <c r="E1226" s="191" t="s">
        <v>9194</v>
      </c>
      <c r="F1226" s="25" t="s">
        <v>1856</v>
      </c>
      <c r="G1226" s="33"/>
      <c r="H1226" s="33"/>
      <c r="I1226" s="34" t="s">
        <v>722</v>
      </c>
      <c r="J1226" s="34" t="s">
        <v>722</v>
      </c>
      <c r="K1226" s="33"/>
      <c r="L1226" s="33"/>
      <c r="M1226" s="33"/>
      <c r="N1226" s="33"/>
      <c r="O1226" s="33"/>
      <c r="P1226" s="33"/>
      <c r="Q1226" s="33"/>
      <c r="R1226" s="33"/>
      <c r="S1226" s="33"/>
      <c r="T1226" s="33"/>
      <c r="U1226" s="33"/>
      <c r="V1226" s="33"/>
      <c r="W1226" s="33"/>
      <c r="IW1226" s="1"/>
    </row>
    <row r="1227" spans="1:257" ht="17.5" customHeight="1">
      <c r="A1227" s="25" t="s">
        <v>577</v>
      </c>
      <c r="B1227" s="31">
        <v>33546449</v>
      </c>
      <c r="C1227" s="31">
        <v>33546767</v>
      </c>
      <c r="D1227" s="32" t="s">
        <v>10425</v>
      </c>
      <c r="E1227" s="191" t="s">
        <v>9194</v>
      </c>
      <c r="F1227" s="25" t="s">
        <v>1857</v>
      </c>
      <c r="G1227" s="33"/>
      <c r="H1227" s="33"/>
      <c r="I1227" s="33"/>
      <c r="J1227" s="33"/>
      <c r="K1227" s="33"/>
      <c r="L1227" s="33"/>
      <c r="M1227" s="33"/>
      <c r="N1227" s="33"/>
      <c r="O1227" s="33"/>
      <c r="P1227" s="33"/>
      <c r="Q1227" s="33"/>
      <c r="R1227" s="33"/>
      <c r="S1227" s="33"/>
      <c r="T1227" s="33"/>
      <c r="U1227" s="33"/>
      <c r="V1227" s="33"/>
      <c r="W1227" s="33"/>
      <c r="IW1227" s="1"/>
    </row>
    <row r="1228" spans="1:257" ht="17.5" customHeight="1">
      <c r="A1228" s="25" t="s">
        <v>628</v>
      </c>
      <c r="B1228" s="31">
        <v>1009795</v>
      </c>
      <c r="C1228" s="31">
        <v>1009962</v>
      </c>
      <c r="D1228" s="32" t="s">
        <v>10426</v>
      </c>
      <c r="E1228" s="191" t="s">
        <v>9194</v>
      </c>
      <c r="F1228" s="25" t="s">
        <v>1858</v>
      </c>
      <c r="G1228" s="33"/>
      <c r="H1228" s="33"/>
      <c r="I1228" s="33"/>
      <c r="J1228" s="33"/>
      <c r="K1228" s="33"/>
      <c r="L1228" s="33"/>
      <c r="M1228" s="33"/>
      <c r="N1228" s="33"/>
      <c r="O1228" s="33"/>
      <c r="P1228" s="33"/>
      <c r="Q1228" s="33"/>
      <c r="R1228" s="33"/>
      <c r="S1228" s="33"/>
      <c r="T1228" s="33"/>
      <c r="U1228" s="33"/>
      <c r="V1228" s="33"/>
      <c r="W1228" s="33"/>
      <c r="IW1228" s="1"/>
    </row>
    <row r="1229" spans="1:257" ht="17.5" customHeight="1">
      <c r="A1229" s="25" t="s">
        <v>628</v>
      </c>
      <c r="B1229" s="31">
        <v>12882156</v>
      </c>
      <c r="C1229" s="31">
        <v>12882540</v>
      </c>
      <c r="D1229" s="32" t="s">
        <v>10427</v>
      </c>
      <c r="E1229" s="32" t="s">
        <v>9199</v>
      </c>
      <c r="F1229" s="25" t="s">
        <v>1859</v>
      </c>
      <c r="G1229" s="33"/>
      <c r="H1229" s="34" t="s">
        <v>722</v>
      </c>
      <c r="I1229" s="34" t="s">
        <v>722</v>
      </c>
      <c r="J1229" s="34" t="s">
        <v>722</v>
      </c>
      <c r="K1229" s="33"/>
      <c r="L1229" s="33"/>
      <c r="M1229" s="33"/>
      <c r="N1229" s="33"/>
      <c r="O1229" s="33"/>
      <c r="P1229" s="33"/>
      <c r="Q1229" s="34" t="s">
        <v>722</v>
      </c>
      <c r="R1229" s="33"/>
      <c r="S1229" s="33"/>
      <c r="T1229" s="33"/>
      <c r="U1229" s="33"/>
      <c r="V1229" s="33"/>
      <c r="W1229" s="33"/>
      <c r="IW1229" s="1"/>
    </row>
    <row r="1230" spans="1:257" ht="17.5" customHeight="1">
      <c r="A1230" s="25" t="s">
        <v>628</v>
      </c>
      <c r="B1230" s="31">
        <v>15273858</v>
      </c>
      <c r="C1230" s="31">
        <v>15273910</v>
      </c>
      <c r="D1230" s="32" t="s">
        <v>10428</v>
      </c>
      <c r="E1230" s="32" t="s">
        <v>9197</v>
      </c>
      <c r="F1230" s="25" t="s">
        <v>1860</v>
      </c>
      <c r="G1230" s="33"/>
      <c r="H1230" s="33"/>
      <c r="I1230" s="33"/>
      <c r="J1230" s="33"/>
      <c r="K1230" s="33"/>
      <c r="L1230" s="33"/>
      <c r="M1230" s="33"/>
      <c r="N1230" s="33"/>
      <c r="O1230" s="33"/>
      <c r="P1230" s="33"/>
      <c r="Q1230" s="33"/>
      <c r="R1230" s="33"/>
      <c r="S1230" s="33"/>
      <c r="T1230" s="33"/>
      <c r="U1230" s="33"/>
      <c r="V1230" s="33"/>
      <c r="W1230" s="33"/>
      <c r="IW1230" s="1"/>
    </row>
    <row r="1231" spans="1:257" ht="17.5" customHeight="1">
      <c r="A1231" s="25" t="s">
        <v>628</v>
      </c>
      <c r="B1231" s="31">
        <v>15451557</v>
      </c>
      <c r="C1231" s="31">
        <v>15451779</v>
      </c>
      <c r="D1231" s="32" t="s">
        <v>10429</v>
      </c>
      <c r="E1231" s="32" t="s">
        <v>9192</v>
      </c>
      <c r="F1231" s="25" t="s">
        <v>805</v>
      </c>
      <c r="G1231" s="33"/>
      <c r="H1231" s="34" t="s">
        <v>722</v>
      </c>
      <c r="I1231" s="34" t="s">
        <v>722</v>
      </c>
      <c r="J1231" s="34" t="s">
        <v>722</v>
      </c>
      <c r="K1231" s="33"/>
      <c r="L1231" s="33"/>
      <c r="M1231" s="33"/>
      <c r="N1231" s="33"/>
      <c r="O1231" s="33"/>
      <c r="P1231" s="33"/>
      <c r="Q1231" s="33"/>
      <c r="R1231" s="33"/>
      <c r="S1231" s="33"/>
      <c r="T1231" s="33"/>
      <c r="U1231" s="33"/>
      <c r="V1231" s="33"/>
      <c r="W1231" s="34" t="s">
        <v>722</v>
      </c>
      <c r="IW1231" s="1"/>
    </row>
    <row r="1232" spans="1:257" ht="17.5" customHeight="1">
      <c r="A1232" s="25" t="s">
        <v>628</v>
      </c>
      <c r="B1232" s="31">
        <v>15718941</v>
      </c>
      <c r="C1232" s="31">
        <v>15719263</v>
      </c>
      <c r="D1232" s="32" t="s">
        <v>10430</v>
      </c>
      <c r="E1232" s="191" t="s">
        <v>9194</v>
      </c>
      <c r="F1232" s="25" t="s">
        <v>1861</v>
      </c>
      <c r="G1232" s="33"/>
      <c r="H1232" s="33"/>
      <c r="I1232" s="33"/>
      <c r="J1232" s="33"/>
      <c r="K1232" s="33"/>
      <c r="L1232" s="33"/>
      <c r="M1232" s="33"/>
      <c r="N1232" s="33"/>
      <c r="O1232" s="33"/>
      <c r="P1232" s="33"/>
      <c r="Q1232" s="33"/>
      <c r="R1232" s="33"/>
      <c r="S1232" s="33"/>
      <c r="T1232" s="33"/>
      <c r="U1232" s="33"/>
      <c r="V1232" s="33"/>
      <c r="W1232" s="33"/>
      <c r="IW1232" s="1"/>
    </row>
    <row r="1233" spans="1:257" ht="17.5" customHeight="1">
      <c r="A1233" s="25" t="s">
        <v>628</v>
      </c>
      <c r="B1233" s="31">
        <v>32821973</v>
      </c>
      <c r="C1233" s="31">
        <v>32822215</v>
      </c>
      <c r="D1233" s="32" t="s">
        <v>10431</v>
      </c>
      <c r="E1233" s="32" t="s">
        <v>9192</v>
      </c>
      <c r="F1233" s="25" t="s">
        <v>1862</v>
      </c>
      <c r="G1233" s="34" t="s">
        <v>722</v>
      </c>
      <c r="H1233" s="33"/>
      <c r="I1233" s="34" t="s">
        <v>722</v>
      </c>
      <c r="J1233" s="34" t="s">
        <v>722</v>
      </c>
      <c r="K1233" s="33"/>
      <c r="L1233" s="34" t="s">
        <v>722</v>
      </c>
      <c r="M1233" s="33"/>
      <c r="N1233" s="33"/>
      <c r="O1233" s="33"/>
      <c r="P1233" s="33"/>
      <c r="Q1233" s="33"/>
      <c r="R1233" s="34" t="s">
        <v>722</v>
      </c>
      <c r="S1233" s="33"/>
      <c r="T1233" s="33"/>
      <c r="U1233" s="34" t="s">
        <v>722</v>
      </c>
      <c r="V1233" s="33"/>
      <c r="W1233" s="34" t="s">
        <v>722</v>
      </c>
      <c r="IW1233" s="1"/>
    </row>
    <row r="1234" spans="1:257" ht="17.5" customHeight="1">
      <c r="A1234" s="25" t="s">
        <v>628</v>
      </c>
      <c r="B1234" s="31">
        <v>33873896</v>
      </c>
      <c r="C1234" s="31">
        <v>33874055</v>
      </c>
      <c r="D1234" s="32" t="s">
        <v>10432</v>
      </c>
      <c r="E1234" s="191" t="s">
        <v>9194</v>
      </c>
      <c r="F1234" s="25" t="s">
        <v>1863</v>
      </c>
      <c r="G1234" s="33"/>
      <c r="H1234" s="33"/>
      <c r="I1234" s="33"/>
      <c r="J1234" s="33"/>
      <c r="K1234" s="33"/>
      <c r="L1234" s="33"/>
      <c r="M1234" s="33"/>
      <c r="N1234" s="33"/>
      <c r="O1234" s="33"/>
      <c r="P1234" s="33"/>
      <c r="Q1234" s="34" t="s">
        <v>722</v>
      </c>
      <c r="R1234" s="33"/>
      <c r="S1234" s="33"/>
      <c r="T1234" s="33"/>
      <c r="U1234" s="33"/>
      <c r="V1234" s="33"/>
      <c r="W1234" s="34" t="s">
        <v>722</v>
      </c>
      <c r="IW1234" s="1"/>
    </row>
    <row r="1235" spans="1:257" ht="17.5" customHeight="1">
      <c r="A1235" s="25" t="s">
        <v>628</v>
      </c>
      <c r="B1235" s="31">
        <v>37567739</v>
      </c>
      <c r="C1235" s="31">
        <v>37567914</v>
      </c>
      <c r="D1235" s="32" t="s">
        <v>10433</v>
      </c>
      <c r="E1235" s="32" t="s">
        <v>9192</v>
      </c>
      <c r="F1235" s="25" t="s">
        <v>1864</v>
      </c>
      <c r="G1235" s="34" t="s">
        <v>722</v>
      </c>
      <c r="H1235" s="34" t="s">
        <v>722</v>
      </c>
      <c r="I1235" s="34" t="s">
        <v>722</v>
      </c>
      <c r="J1235" s="34" t="s">
        <v>722</v>
      </c>
      <c r="K1235" s="33"/>
      <c r="L1235" s="33"/>
      <c r="M1235" s="33"/>
      <c r="N1235" s="33"/>
      <c r="O1235" s="34" t="s">
        <v>722</v>
      </c>
      <c r="P1235" s="34" t="s">
        <v>722</v>
      </c>
      <c r="Q1235" s="34" t="s">
        <v>722</v>
      </c>
      <c r="R1235" s="33"/>
      <c r="S1235" s="33"/>
      <c r="T1235" s="33"/>
      <c r="U1235" s="33"/>
      <c r="V1235" s="34" t="s">
        <v>722</v>
      </c>
      <c r="W1235" s="34" t="s">
        <v>722</v>
      </c>
      <c r="IW1235" s="1"/>
    </row>
    <row r="1236" spans="1:257" ht="17.5" customHeight="1">
      <c r="A1236" s="25" t="s">
        <v>628</v>
      </c>
      <c r="B1236" s="31">
        <v>42570337</v>
      </c>
      <c r="C1236" s="31">
        <v>42570537</v>
      </c>
      <c r="D1236" s="32" t="s">
        <v>10434</v>
      </c>
      <c r="E1236" s="191" t="s">
        <v>9194</v>
      </c>
      <c r="F1236" s="25" t="s">
        <v>1865</v>
      </c>
      <c r="G1236" s="33"/>
      <c r="H1236" s="33"/>
      <c r="I1236" s="34" t="s">
        <v>722</v>
      </c>
      <c r="J1236" s="33"/>
      <c r="K1236" s="33"/>
      <c r="L1236" s="33"/>
      <c r="M1236" s="33"/>
      <c r="N1236" s="33"/>
      <c r="O1236" s="33"/>
      <c r="P1236" s="33"/>
      <c r="Q1236" s="33"/>
      <c r="R1236" s="33"/>
      <c r="S1236" s="33"/>
      <c r="T1236" s="33"/>
      <c r="U1236" s="33"/>
      <c r="V1236" s="33"/>
      <c r="W1236" s="33"/>
      <c r="IW1236" s="1"/>
    </row>
    <row r="1237" spans="1:257" ht="17.5" customHeight="1">
      <c r="A1237" s="25" t="s">
        <v>628</v>
      </c>
      <c r="B1237" s="31">
        <v>42720687</v>
      </c>
      <c r="C1237" s="31">
        <v>42720834</v>
      </c>
      <c r="D1237" s="32" t="s">
        <v>10435</v>
      </c>
      <c r="E1237" s="191" t="s">
        <v>9194</v>
      </c>
      <c r="F1237" s="25" t="s">
        <v>1866</v>
      </c>
      <c r="G1237" s="34" t="s">
        <v>722</v>
      </c>
      <c r="H1237" s="33"/>
      <c r="I1237" s="34" t="s">
        <v>722</v>
      </c>
      <c r="J1237" s="34" t="s">
        <v>722</v>
      </c>
      <c r="K1237" s="33"/>
      <c r="L1237" s="33"/>
      <c r="M1237" s="33"/>
      <c r="N1237" s="33"/>
      <c r="O1237" s="33"/>
      <c r="P1237" s="33"/>
      <c r="Q1237" s="33"/>
      <c r="R1237" s="33"/>
      <c r="S1237" s="33"/>
      <c r="T1237" s="33"/>
      <c r="U1237" s="33"/>
      <c r="V1237" s="34" t="s">
        <v>722</v>
      </c>
      <c r="W1237" s="34" t="s">
        <v>722</v>
      </c>
      <c r="IW1237" s="1"/>
    </row>
    <row r="1238" spans="1:257" ht="17.5" customHeight="1">
      <c r="A1238" s="25" t="s">
        <v>628</v>
      </c>
      <c r="B1238" s="31">
        <v>42779847</v>
      </c>
      <c r="C1238" s="31">
        <v>42780085</v>
      </c>
      <c r="D1238" s="32" t="s">
        <v>10436</v>
      </c>
      <c r="E1238" s="191" t="s">
        <v>9194</v>
      </c>
      <c r="F1238" s="25" t="s">
        <v>1867</v>
      </c>
      <c r="G1238" s="34" t="s">
        <v>722</v>
      </c>
      <c r="H1238" s="33"/>
      <c r="I1238" s="34" t="s">
        <v>722</v>
      </c>
      <c r="J1238" s="33"/>
      <c r="K1238" s="33"/>
      <c r="L1238" s="33"/>
      <c r="M1238" s="33"/>
      <c r="N1238" s="33"/>
      <c r="O1238" s="33"/>
      <c r="P1238" s="33"/>
      <c r="Q1238" s="33"/>
      <c r="R1238" s="33"/>
      <c r="S1238" s="33"/>
      <c r="T1238" s="33"/>
      <c r="U1238" s="33"/>
      <c r="V1238" s="33"/>
      <c r="W1238" s="33"/>
      <c r="IW1238" s="1"/>
    </row>
    <row r="1239" spans="1:257" ht="17.5" customHeight="1">
      <c r="A1239" s="25" t="s">
        <v>628</v>
      </c>
      <c r="B1239" s="31">
        <v>42891368</v>
      </c>
      <c r="C1239" s="31">
        <v>42891714</v>
      </c>
      <c r="D1239" s="32" t="s">
        <v>10437</v>
      </c>
      <c r="E1239" s="32" t="s">
        <v>9192</v>
      </c>
      <c r="F1239" s="25" t="s">
        <v>1868</v>
      </c>
      <c r="G1239" s="33"/>
      <c r="H1239" s="33"/>
      <c r="I1239" s="33"/>
      <c r="J1239" s="33"/>
      <c r="K1239" s="33"/>
      <c r="L1239" s="33"/>
      <c r="M1239" s="33"/>
      <c r="N1239" s="33"/>
      <c r="O1239" s="33"/>
      <c r="P1239" s="33"/>
      <c r="Q1239" s="33"/>
      <c r="R1239" s="33"/>
      <c r="S1239" s="33"/>
      <c r="T1239" s="33"/>
      <c r="U1239" s="33"/>
      <c r="V1239" s="33"/>
      <c r="W1239" s="33"/>
      <c r="IW1239" s="1"/>
    </row>
    <row r="1240" spans="1:257" ht="17.5" customHeight="1">
      <c r="A1240" s="25" t="s">
        <v>628</v>
      </c>
      <c r="B1240" s="31">
        <v>43232047</v>
      </c>
      <c r="C1240" s="31">
        <v>43232271</v>
      </c>
      <c r="D1240" s="32" t="s">
        <v>10438</v>
      </c>
      <c r="E1240" s="191" t="s">
        <v>9192</v>
      </c>
      <c r="F1240" s="25" t="s">
        <v>1869</v>
      </c>
      <c r="G1240" s="33"/>
      <c r="H1240" s="33"/>
      <c r="I1240" s="34" t="s">
        <v>722</v>
      </c>
      <c r="J1240" s="33"/>
      <c r="K1240" s="33"/>
      <c r="L1240" s="33"/>
      <c r="M1240" s="33"/>
      <c r="N1240" s="33"/>
      <c r="O1240" s="33"/>
      <c r="P1240" s="33"/>
      <c r="Q1240" s="34" t="s">
        <v>722</v>
      </c>
      <c r="R1240" s="33"/>
      <c r="S1240" s="33"/>
      <c r="T1240" s="33"/>
      <c r="U1240" s="33"/>
      <c r="V1240" s="33"/>
      <c r="W1240" s="33"/>
      <c r="IW1240" s="1"/>
    </row>
    <row r="1241" spans="1:257" ht="17.5" customHeight="1">
      <c r="A1241" s="25" t="s">
        <v>628</v>
      </c>
      <c r="B1241" s="31">
        <v>46341790</v>
      </c>
      <c r="C1241" s="31">
        <v>46341978</v>
      </c>
      <c r="D1241" s="32" t="s">
        <v>10439</v>
      </c>
      <c r="E1241" s="191" t="s">
        <v>9194</v>
      </c>
      <c r="F1241" s="25" t="s">
        <v>1870</v>
      </c>
      <c r="G1241" s="34" t="s">
        <v>722</v>
      </c>
      <c r="H1241" s="34" t="s">
        <v>722</v>
      </c>
      <c r="I1241" s="34" t="s">
        <v>722</v>
      </c>
      <c r="J1241" s="33"/>
      <c r="K1241" s="33"/>
      <c r="L1241" s="33"/>
      <c r="M1241" s="33"/>
      <c r="N1241" s="33"/>
      <c r="O1241" s="33"/>
      <c r="P1241" s="33"/>
      <c r="Q1241" s="34" t="s">
        <v>722</v>
      </c>
      <c r="R1241" s="33"/>
      <c r="S1241" s="33"/>
      <c r="T1241" s="33"/>
      <c r="U1241" s="33"/>
      <c r="V1241" s="33"/>
      <c r="W1241" s="33"/>
      <c r="IW1241" s="1"/>
    </row>
    <row r="1242" spans="1:257" ht="17.5" customHeight="1">
      <c r="A1242" s="25" t="s">
        <v>628</v>
      </c>
      <c r="B1242" s="31">
        <v>46353618</v>
      </c>
      <c r="C1242" s="31">
        <v>46353729</v>
      </c>
      <c r="D1242" s="32" t="s">
        <v>10440</v>
      </c>
      <c r="E1242" s="191" t="s">
        <v>9192</v>
      </c>
      <c r="F1242" s="25" t="s">
        <v>1871</v>
      </c>
      <c r="G1242" s="34" t="s">
        <v>722</v>
      </c>
      <c r="H1242" s="34" t="s">
        <v>722</v>
      </c>
      <c r="I1242" s="34" t="s">
        <v>722</v>
      </c>
      <c r="J1242" s="34" t="s">
        <v>722</v>
      </c>
      <c r="K1242" s="33"/>
      <c r="L1242" s="33"/>
      <c r="M1242" s="33"/>
      <c r="N1242" s="33"/>
      <c r="O1242" s="33"/>
      <c r="P1242" s="33"/>
      <c r="Q1242" s="33"/>
      <c r="R1242" s="33"/>
      <c r="S1242" s="33"/>
      <c r="T1242" s="33"/>
      <c r="U1242" s="33"/>
      <c r="V1242" s="33"/>
      <c r="W1242" s="33"/>
      <c r="IW1242" s="1"/>
    </row>
    <row r="1243" spans="1:257" ht="17.5" customHeight="1">
      <c r="A1243" s="25" t="s">
        <v>628</v>
      </c>
      <c r="B1243" s="31">
        <v>50290863</v>
      </c>
      <c r="C1243" s="31">
        <v>50290931</v>
      </c>
      <c r="D1243" s="32" t="s">
        <v>10441</v>
      </c>
      <c r="E1243" s="32" t="s">
        <v>9197</v>
      </c>
      <c r="F1243" s="25" t="s">
        <v>1872</v>
      </c>
      <c r="G1243" s="33"/>
      <c r="H1243" s="33"/>
      <c r="I1243" s="33"/>
      <c r="J1243" s="33"/>
      <c r="K1243" s="33"/>
      <c r="L1243" s="33"/>
      <c r="M1243" s="33"/>
      <c r="N1243" s="33"/>
      <c r="O1243" s="33"/>
      <c r="P1243" s="33"/>
      <c r="Q1243" s="33"/>
      <c r="R1243" s="33"/>
      <c r="S1243" s="33"/>
      <c r="T1243" s="33"/>
      <c r="U1243" s="33"/>
      <c r="V1243" s="33"/>
      <c r="W1243" s="33"/>
      <c r="IW1243" s="1"/>
    </row>
    <row r="1244" spans="1:257" ht="17.5" customHeight="1">
      <c r="A1244" s="25" t="s">
        <v>628</v>
      </c>
      <c r="B1244" s="31">
        <v>52477493</v>
      </c>
      <c r="C1244" s="31">
        <v>52477935</v>
      </c>
      <c r="D1244" s="32" t="s">
        <v>10442</v>
      </c>
      <c r="E1244" s="191" t="s">
        <v>9192</v>
      </c>
      <c r="F1244" s="25" t="s">
        <v>1873</v>
      </c>
      <c r="G1244" s="33"/>
      <c r="H1244" s="33"/>
      <c r="I1244" s="33"/>
      <c r="J1244" s="33"/>
      <c r="K1244" s="33"/>
      <c r="L1244" s="33"/>
      <c r="M1244" s="33"/>
      <c r="N1244" s="33"/>
      <c r="O1244" s="33"/>
      <c r="P1244" s="33"/>
      <c r="Q1244" s="33"/>
      <c r="R1244" s="33"/>
      <c r="S1244" s="33"/>
      <c r="T1244" s="33"/>
      <c r="U1244" s="33"/>
      <c r="V1244" s="33"/>
      <c r="W1244" s="33"/>
      <c r="IW1244" s="1"/>
    </row>
    <row r="1245" spans="1:257" ht="17.5" customHeight="1">
      <c r="A1245" s="25" t="s">
        <v>628</v>
      </c>
      <c r="B1245" s="31">
        <v>54887902</v>
      </c>
      <c r="C1245" s="31">
        <v>54888174</v>
      </c>
      <c r="D1245" s="32" t="s">
        <v>10443</v>
      </c>
      <c r="E1245" s="191" t="s">
        <v>9192</v>
      </c>
      <c r="F1245" s="25" t="s">
        <v>1874</v>
      </c>
      <c r="G1245" s="33"/>
      <c r="H1245" s="33"/>
      <c r="I1245" s="33"/>
      <c r="J1245" s="33"/>
      <c r="K1245" s="33"/>
      <c r="L1245" s="33"/>
      <c r="M1245" s="33"/>
      <c r="N1245" s="33"/>
      <c r="O1245" s="33"/>
      <c r="P1245" s="33"/>
      <c r="Q1245" s="33"/>
      <c r="R1245" s="33"/>
      <c r="S1245" s="33"/>
      <c r="T1245" s="33"/>
      <c r="U1245" s="33"/>
      <c r="V1245" s="33"/>
      <c r="W1245" s="33"/>
      <c r="IW1245" s="1"/>
    </row>
    <row r="1246" spans="1:257" ht="17.5" customHeight="1">
      <c r="A1246" s="25" t="s">
        <v>628</v>
      </c>
      <c r="B1246" s="31">
        <v>55971715</v>
      </c>
      <c r="C1246" s="31">
        <v>55971891</v>
      </c>
      <c r="D1246" s="32" t="s">
        <v>10444</v>
      </c>
      <c r="E1246" s="191" t="s">
        <v>9194</v>
      </c>
      <c r="F1246" s="25" t="s">
        <v>1875</v>
      </c>
      <c r="G1246" s="33"/>
      <c r="H1246" s="33"/>
      <c r="I1246" s="34" t="s">
        <v>722</v>
      </c>
      <c r="J1246" s="33"/>
      <c r="K1246" s="33"/>
      <c r="L1246" s="33"/>
      <c r="M1246" s="33"/>
      <c r="N1246" s="33"/>
      <c r="O1246" s="33"/>
      <c r="P1246" s="33"/>
      <c r="Q1246" s="33"/>
      <c r="R1246" s="33"/>
      <c r="S1246" s="33"/>
      <c r="T1246" s="33"/>
      <c r="U1246" s="33"/>
      <c r="V1246" s="33"/>
      <c r="W1246" s="33"/>
      <c r="IW1246" s="1"/>
    </row>
    <row r="1247" spans="1:257" ht="17.5" customHeight="1">
      <c r="A1247" s="25" t="s">
        <v>628</v>
      </c>
      <c r="B1247" s="31">
        <v>61863005</v>
      </c>
      <c r="C1247" s="31">
        <v>61863142</v>
      </c>
      <c r="D1247" s="32" t="s">
        <v>10445</v>
      </c>
      <c r="E1247" s="191" t="s">
        <v>9194</v>
      </c>
      <c r="F1247" s="25" t="s">
        <v>1876</v>
      </c>
      <c r="G1247" s="34" t="s">
        <v>722</v>
      </c>
      <c r="H1247" s="34" t="s">
        <v>722</v>
      </c>
      <c r="I1247" s="34" t="s">
        <v>722</v>
      </c>
      <c r="J1247" s="34" t="s">
        <v>722</v>
      </c>
      <c r="K1247" s="33"/>
      <c r="L1247" s="33"/>
      <c r="M1247" s="33"/>
      <c r="N1247" s="33"/>
      <c r="O1247" s="33"/>
      <c r="P1247" s="33"/>
      <c r="Q1247" s="33"/>
      <c r="R1247" s="33"/>
      <c r="S1247" s="33"/>
      <c r="T1247" s="33"/>
      <c r="U1247" s="33"/>
      <c r="V1247" s="33"/>
      <c r="W1247" s="33"/>
      <c r="IW1247" s="1"/>
    </row>
    <row r="1248" spans="1:257" ht="17.5" customHeight="1">
      <c r="A1248" s="25" t="s">
        <v>628</v>
      </c>
      <c r="B1248" s="31">
        <v>62980544</v>
      </c>
      <c r="C1248" s="31">
        <v>62980608</v>
      </c>
      <c r="D1248" s="32" t="s">
        <v>10446</v>
      </c>
      <c r="E1248" s="191" t="s">
        <v>9194</v>
      </c>
      <c r="F1248" s="25" t="s">
        <v>1877</v>
      </c>
      <c r="G1248" s="33"/>
      <c r="H1248" s="33"/>
      <c r="I1248" s="33"/>
      <c r="J1248" s="33"/>
      <c r="K1248" s="33"/>
      <c r="L1248" s="33"/>
      <c r="M1248" s="33"/>
      <c r="N1248" s="33"/>
      <c r="O1248" s="33"/>
      <c r="P1248" s="33"/>
      <c r="Q1248" s="33"/>
      <c r="R1248" s="33"/>
      <c r="S1248" s="33"/>
      <c r="T1248" s="33"/>
      <c r="U1248" s="33"/>
      <c r="V1248" s="33"/>
      <c r="W1248" s="34" t="s">
        <v>722</v>
      </c>
      <c r="IW1248" s="1"/>
    </row>
    <row r="1249" spans="1:257" ht="17.5" customHeight="1">
      <c r="A1249" s="25" t="s">
        <v>632</v>
      </c>
      <c r="B1249" s="31">
        <v>18894533</v>
      </c>
      <c r="C1249" s="31">
        <v>18894685</v>
      </c>
      <c r="D1249" s="32" t="s">
        <v>10447</v>
      </c>
      <c r="E1249" s="191" t="s">
        <v>9192</v>
      </c>
      <c r="F1249" s="25" t="s">
        <v>1878</v>
      </c>
      <c r="G1249" s="33"/>
      <c r="H1249" s="33"/>
      <c r="I1249" s="33"/>
      <c r="J1249" s="33"/>
      <c r="K1249" s="33"/>
      <c r="L1249" s="33"/>
      <c r="M1249" s="33"/>
      <c r="N1249" s="33"/>
      <c r="O1249" s="33"/>
      <c r="P1249" s="33"/>
      <c r="Q1249" s="33"/>
      <c r="R1249" s="33"/>
      <c r="S1249" s="33"/>
      <c r="T1249" s="33"/>
      <c r="U1249" s="33"/>
      <c r="V1249" s="33"/>
      <c r="W1249" s="33"/>
      <c r="IW1249" s="1"/>
    </row>
    <row r="1250" spans="1:257" ht="17.5" customHeight="1">
      <c r="A1250" s="25" t="s">
        <v>632</v>
      </c>
      <c r="B1250" s="31">
        <v>20943551</v>
      </c>
      <c r="C1250" s="31">
        <v>20943953</v>
      </c>
      <c r="D1250" s="32" t="s">
        <v>10448</v>
      </c>
      <c r="E1250" s="191" t="s">
        <v>9194</v>
      </c>
      <c r="F1250" s="25" t="s">
        <v>1879</v>
      </c>
      <c r="G1250" s="33"/>
      <c r="H1250" s="34" t="s">
        <v>722</v>
      </c>
      <c r="I1250" s="34" t="s">
        <v>722</v>
      </c>
      <c r="J1250" s="34" t="s">
        <v>722</v>
      </c>
      <c r="K1250" s="33"/>
      <c r="L1250" s="33"/>
      <c r="M1250" s="33"/>
      <c r="N1250" s="33"/>
      <c r="O1250" s="33"/>
      <c r="P1250" s="33"/>
      <c r="Q1250" s="33"/>
      <c r="R1250" s="33"/>
      <c r="S1250" s="33"/>
      <c r="T1250" s="33"/>
      <c r="U1250" s="33"/>
      <c r="V1250" s="33"/>
      <c r="W1250" s="33"/>
      <c r="IW1250" s="1"/>
    </row>
    <row r="1251" spans="1:257" ht="17.5" customHeight="1">
      <c r="A1251" s="25" t="s">
        <v>632</v>
      </c>
      <c r="B1251" s="31">
        <v>25134557</v>
      </c>
      <c r="C1251" s="31">
        <v>25134681</v>
      </c>
      <c r="D1251" s="32" t="s">
        <v>10449</v>
      </c>
      <c r="E1251" s="191" t="s">
        <v>9194</v>
      </c>
      <c r="F1251" s="25" t="s">
        <v>1880</v>
      </c>
      <c r="G1251" s="33"/>
      <c r="H1251" s="33"/>
      <c r="I1251" s="33"/>
      <c r="J1251" s="33"/>
      <c r="K1251" s="33"/>
      <c r="L1251" s="33"/>
      <c r="M1251" s="33"/>
      <c r="N1251" s="33"/>
      <c r="O1251" s="33"/>
      <c r="P1251" s="33"/>
      <c r="Q1251" s="33"/>
      <c r="R1251" s="33"/>
      <c r="S1251" s="33"/>
      <c r="T1251" s="33"/>
      <c r="U1251" s="33"/>
      <c r="V1251" s="33"/>
      <c r="W1251" s="33"/>
      <c r="IW1251" s="1"/>
    </row>
    <row r="1252" spans="1:257" ht="17.5" customHeight="1">
      <c r="A1252" s="25" t="s">
        <v>632</v>
      </c>
      <c r="B1252" s="31">
        <v>39918676</v>
      </c>
      <c r="C1252" s="31">
        <v>39918731</v>
      </c>
      <c r="D1252" s="32" t="s">
        <v>10450</v>
      </c>
      <c r="E1252" s="191" t="s">
        <v>9194</v>
      </c>
      <c r="F1252" s="25" t="s">
        <v>1881</v>
      </c>
      <c r="G1252" s="33"/>
      <c r="H1252" s="33"/>
      <c r="I1252" s="34" t="s">
        <v>722</v>
      </c>
      <c r="J1252" s="33"/>
      <c r="K1252" s="33"/>
      <c r="L1252" s="33"/>
      <c r="M1252" s="33"/>
      <c r="N1252" s="33"/>
      <c r="O1252" s="33"/>
      <c r="P1252" s="33"/>
      <c r="Q1252" s="33"/>
      <c r="R1252" s="34" t="s">
        <v>722</v>
      </c>
      <c r="S1252" s="33"/>
      <c r="T1252" s="33"/>
      <c r="U1252" s="33"/>
      <c r="V1252" s="33"/>
      <c r="W1252" s="34" t="s">
        <v>722</v>
      </c>
      <c r="IW1252" s="1"/>
    </row>
    <row r="1253" spans="1:257" ht="17.5" customHeight="1">
      <c r="A1253" s="25" t="s">
        <v>637</v>
      </c>
      <c r="B1253" s="31">
        <v>44997638</v>
      </c>
      <c r="C1253" s="31">
        <v>44997706</v>
      </c>
      <c r="D1253" s="32" t="s">
        <v>10451</v>
      </c>
      <c r="E1253" s="191" t="s">
        <v>9194</v>
      </c>
      <c r="F1253" s="25" t="s">
        <v>1882</v>
      </c>
      <c r="G1253" s="33"/>
      <c r="H1253" s="33"/>
      <c r="I1253" s="33"/>
      <c r="J1253" s="33"/>
      <c r="K1253" s="33"/>
      <c r="L1253" s="33"/>
      <c r="M1253" s="33"/>
      <c r="N1253" s="33"/>
      <c r="O1253" s="33"/>
      <c r="P1253" s="33"/>
      <c r="Q1253" s="33"/>
      <c r="R1253" s="33"/>
      <c r="S1253" s="33"/>
      <c r="T1253" s="33"/>
      <c r="U1253" s="33"/>
      <c r="V1253" s="33"/>
      <c r="W1253" s="33"/>
      <c r="IW1253" s="1"/>
    </row>
    <row r="1254" spans="1:257" ht="17.5" customHeight="1">
      <c r="A1254" s="25" t="s">
        <v>1883</v>
      </c>
      <c r="B1254" s="31">
        <v>15204584</v>
      </c>
      <c r="C1254" s="31">
        <v>15204792</v>
      </c>
      <c r="D1254" s="32" t="s">
        <v>10452</v>
      </c>
      <c r="E1254" s="191" t="s">
        <v>9194</v>
      </c>
      <c r="F1254" s="25" t="s">
        <v>1884</v>
      </c>
      <c r="G1254" s="33"/>
      <c r="H1254" s="33"/>
      <c r="I1254" s="33"/>
      <c r="J1254" s="33"/>
      <c r="K1254" s="33"/>
      <c r="L1254" s="33"/>
      <c r="M1254" s="33"/>
      <c r="N1254" s="33"/>
      <c r="O1254" s="33"/>
      <c r="P1254" s="33"/>
      <c r="Q1254" s="33"/>
      <c r="R1254" s="33"/>
      <c r="S1254" s="33"/>
      <c r="T1254" s="33"/>
      <c r="U1254" s="33"/>
      <c r="V1254" s="33"/>
      <c r="W1254" s="33"/>
      <c r="IW1254" s="1"/>
    </row>
    <row r="1255" spans="1:257" ht="17.5" customHeight="1">
      <c r="A1255" s="25" t="s">
        <v>1883</v>
      </c>
      <c r="B1255" s="31">
        <v>17374220</v>
      </c>
      <c r="C1255" s="31">
        <v>17374415</v>
      </c>
      <c r="D1255" s="32" t="s">
        <v>10453</v>
      </c>
      <c r="E1255" s="191" t="s">
        <v>9194</v>
      </c>
      <c r="F1255" s="25" t="s">
        <v>1885</v>
      </c>
      <c r="G1255" s="33"/>
      <c r="H1255" s="33"/>
      <c r="I1255" s="33"/>
      <c r="J1255" s="33"/>
      <c r="K1255" s="33"/>
      <c r="L1255" s="33"/>
      <c r="M1255" s="33"/>
      <c r="N1255" s="33"/>
      <c r="O1255" s="33"/>
      <c r="P1255" s="33"/>
      <c r="Q1255" s="33"/>
      <c r="R1255" s="33"/>
      <c r="S1255" s="33"/>
      <c r="T1255" s="33"/>
      <c r="U1255" s="33"/>
      <c r="V1255" s="33"/>
      <c r="W1255" s="33"/>
      <c r="IW1255" s="1"/>
    </row>
    <row r="1256" spans="1:257" ht="17.5" customHeight="1">
      <c r="A1256" s="25" t="s">
        <v>1883</v>
      </c>
      <c r="B1256" s="31">
        <v>17579058</v>
      </c>
      <c r="C1256" s="31">
        <v>17579155</v>
      </c>
      <c r="D1256" s="32" t="s">
        <v>10454</v>
      </c>
      <c r="E1256" s="191" t="s">
        <v>9194</v>
      </c>
      <c r="F1256" s="25" t="s">
        <v>1886</v>
      </c>
      <c r="G1256" s="33"/>
      <c r="H1256" s="33"/>
      <c r="I1256" s="33"/>
      <c r="J1256" s="33"/>
      <c r="K1256" s="33"/>
      <c r="L1256" s="33"/>
      <c r="M1256" s="33"/>
      <c r="N1256" s="33"/>
      <c r="O1256" s="34" t="s">
        <v>722</v>
      </c>
      <c r="P1256" s="33"/>
      <c r="Q1256" s="33"/>
      <c r="R1256" s="33"/>
      <c r="S1256" s="33"/>
      <c r="T1256" s="33"/>
      <c r="U1256" s="33"/>
      <c r="V1256" s="33"/>
      <c r="W1256" s="33"/>
      <c r="IW1256" s="1"/>
    </row>
    <row r="1257" spans="1:257" ht="17.5" customHeight="1">
      <c r="A1257" s="25" t="s">
        <v>1883</v>
      </c>
      <c r="B1257" s="31">
        <v>17719854</v>
      </c>
      <c r="C1257" s="31">
        <v>17719912</v>
      </c>
      <c r="D1257" s="32" t="s">
        <v>10455</v>
      </c>
      <c r="E1257" s="191" t="s">
        <v>9194</v>
      </c>
      <c r="F1257" s="25" t="s">
        <v>1887</v>
      </c>
      <c r="G1257" s="34" t="s">
        <v>722</v>
      </c>
      <c r="H1257" s="33"/>
      <c r="I1257" s="34" t="s">
        <v>722</v>
      </c>
      <c r="J1257" s="34" t="s">
        <v>722</v>
      </c>
      <c r="K1257" s="33"/>
      <c r="L1257" s="33"/>
      <c r="M1257" s="33"/>
      <c r="N1257" s="33"/>
      <c r="O1257" s="33"/>
      <c r="P1257" s="33"/>
      <c r="Q1257" s="34" t="s">
        <v>722</v>
      </c>
      <c r="R1257" s="33"/>
      <c r="S1257" s="33"/>
      <c r="T1257" s="33"/>
      <c r="U1257" s="33"/>
      <c r="V1257" s="33"/>
      <c r="W1257" s="33"/>
      <c r="IW1257" s="1"/>
    </row>
    <row r="1258" spans="1:257" ht="17.5" customHeight="1">
      <c r="A1258" s="25" t="s">
        <v>1883</v>
      </c>
      <c r="B1258" s="31">
        <v>21153081</v>
      </c>
      <c r="C1258" s="31">
        <v>21153155</v>
      </c>
      <c r="D1258" s="32" t="s">
        <v>10456</v>
      </c>
      <c r="E1258" s="191" t="s">
        <v>9194</v>
      </c>
      <c r="F1258" s="25" t="s">
        <v>1888</v>
      </c>
      <c r="G1258" s="33"/>
      <c r="H1258" s="33"/>
      <c r="I1258" s="34" t="s">
        <v>722</v>
      </c>
      <c r="J1258" s="34" t="s">
        <v>722</v>
      </c>
      <c r="K1258" s="33"/>
      <c r="L1258" s="33"/>
      <c r="M1258" s="33"/>
      <c r="N1258" s="33"/>
      <c r="O1258" s="33"/>
      <c r="P1258" s="33"/>
      <c r="Q1258" s="33"/>
      <c r="R1258" s="33"/>
      <c r="S1258" s="33"/>
      <c r="T1258" s="33"/>
      <c r="U1258" s="33"/>
      <c r="V1258" s="33"/>
      <c r="W1258" s="33"/>
      <c r="IW1258" s="1"/>
    </row>
    <row r="1259" spans="1:257" ht="17.5" customHeight="1">
      <c r="A1259" s="25" t="s">
        <v>1883</v>
      </c>
      <c r="B1259" s="31">
        <v>23134163</v>
      </c>
      <c r="C1259" s="31">
        <v>23134515</v>
      </c>
      <c r="D1259" s="32" t="s">
        <v>10457</v>
      </c>
      <c r="E1259" s="32" t="s">
        <v>9199</v>
      </c>
      <c r="F1259" s="25" t="s">
        <v>1889</v>
      </c>
      <c r="G1259" s="33"/>
      <c r="H1259" s="34" t="s">
        <v>722</v>
      </c>
      <c r="I1259" s="34" t="s">
        <v>722</v>
      </c>
      <c r="J1259" s="33"/>
      <c r="K1259" s="33"/>
      <c r="L1259" s="33"/>
      <c r="M1259" s="33"/>
      <c r="N1259" s="33"/>
      <c r="O1259" s="33"/>
      <c r="P1259" s="33"/>
      <c r="Q1259" s="33"/>
      <c r="R1259" s="33"/>
      <c r="S1259" s="33"/>
      <c r="T1259" s="33"/>
      <c r="U1259" s="33"/>
      <c r="V1259" s="33"/>
      <c r="W1259" s="33"/>
      <c r="IW1259" s="1"/>
    </row>
    <row r="1260" spans="1:257" ht="17.5" customHeight="1">
      <c r="A1260" s="25" t="s">
        <v>1883</v>
      </c>
      <c r="B1260" s="31">
        <v>28806664</v>
      </c>
      <c r="C1260" s="31">
        <v>28807036</v>
      </c>
      <c r="D1260" s="32" t="s">
        <v>10458</v>
      </c>
      <c r="E1260" s="32" t="s">
        <v>9194</v>
      </c>
      <c r="F1260" s="25" t="s">
        <v>1890</v>
      </c>
      <c r="G1260" s="33"/>
      <c r="H1260" s="33"/>
      <c r="I1260" s="33"/>
      <c r="J1260" s="34" t="s">
        <v>722</v>
      </c>
      <c r="K1260" s="33"/>
      <c r="L1260" s="33"/>
      <c r="M1260" s="33"/>
      <c r="N1260" s="33"/>
      <c r="O1260" s="33"/>
      <c r="P1260" s="33"/>
      <c r="Q1260" s="33"/>
      <c r="R1260" s="33"/>
      <c r="S1260" s="33"/>
      <c r="T1260" s="33"/>
      <c r="U1260" s="33"/>
      <c r="V1260" s="33"/>
      <c r="W1260" s="33"/>
      <c r="IW1260" s="1"/>
    </row>
    <row r="1261" spans="1:257" ht="17.5" customHeight="1">
      <c r="A1261" s="25" t="s">
        <v>1883</v>
      </c>
      <c r="B1261" s="31">
        <v>29283310</v>
      </c>
      <c r="C1261" s="31">
        <v>29283592</v>
      </c>
      <c r="D1261" s="32" t="s">
        <v>10459</v>
      </c>
      <c r="E1261" s="191" t="s">
        <v>9192</v>
      </c>
      <c r="F1261" s="25" t="s">
        <v>1891</v>
      </c>
      <c r="G1261" s="33"/>
      <c r="H1261" s="33"/>
      <c r="I1261" s="34" t="s">
        <v>722</v>
      </c>
      <c r="J1261" s="33"/>
      <c r="K1261" s="33"/>
      <c r="L1261" s="33"/>
      <c r="M1261" s="33"/>
      <c r="N1261" s="33"/>
      <c r="O1261" s="33"/>
      <c r="P1261" s="33"/>
      <c r="Q1261" s="34" t="s">
        <v>722</v>
      </c>
      <c r="R1261" s="33"/>
      <c r="S1261" s="33"/>
      <c r="T1261" s="33"/>
      <c r="U1261" s="33"/>
      <c r="V1261" s="33"/>
      <c r="W1261" s="33"/>
      <c r="IW1261" s="1"/>
    </row>
    <row r="1262" spans="1:257" ht="17.5" customHeight="1">
      <c r="A1262" s="25" t="s">
        <v>1883</v>
      </c>
      <c r="B1262" s="31">
        <v>29798384</v>
      </c>
      <c r="C1262" s="31">
        <v>29798760</v>
      </c>
      <c r="D1262" s="32" t="s">
        <v>10460</v>
      </c>
      <c r="E1262" s="191" t="s">
        <v>9192</v>
      </c>
      <c r="F1262" s="25" t="s">
        <v>1892</v>
      </c>
      <c r="G1262" s="33"/>
      <c r="H1262" s="33"/>
      <c r="I1262" s="33"/>
      <c r="J1262" s="33"/>
      <c r="K1262" s="33"/>
      <c r="L1262" s="33"/>
      <c r="M1262" s="33"/>
      <c r="N1262" s="33"/>
      <c r="O1262" s="33"/>
      <c r="P1262" s="33"/>
      <c r="Q1262" s="33"/>
      <c r="R1262" s="33"/>
      <c r="S1262" s="33"/>
      <c r="T1262" s="33"/>
      <c r="U1262" s="33"/>
      <c r="V1262" s="33"/>
      <c r="W1262" s="33"/>
      <c r="IW1262" s="1"/>
    </row>
    <row r="1263" spans="1:257" ht="17.5" customHeight="1">
      <c r="A1263" s="25" t="s">
        <v>1883</v>
      </c>
      <c r="B1263" s="31">
        <v>29801370</v>
      </c>
      <c r="C1263" s="31">
        <v>29801437</v>
      </c>
      <c r="D1263" s="32" t="s">
        <v>10461</v>
      </c>
      <c r="E1263" s="32" t="s">
        <v>9194</v>
      </c>
      <c r="F1263" s="25" t="s">
        <v>1893</v>
      </c>
      <c r="G1263" s="33"/>
      <c r="H1263" s="33"/>
      <c r="I1263" s="33"/>
      <c r="J1263" s="33"/>
      <c r="K1263" s="33"/>
      <c r="L1263" s="33"/>
      <c r="M1263" s="33"/>
      <c r="N1263" s="33"/>
      <c r="O1263" s="33"/>
      <c r="P1263" s="33"/>
      <c r="Q1263" s="33"/>
      <c r="R1263" s="33"/>
      <c r="S1263" s="33"/>
      <c r="T1263" s="33"/>
      <c r="U1263" s="33"/>
      <c r="V1263" s="33"/>
      <c r="W1263" s="33"/>
      <c r="IW1263" s="1"/>
    </row>
    <row r="1264" spans="1:257" ht="17.5" customHeight="1">
      <c r="A1264" s="25" t="s">
        <v>1883</v>
      </c>
      <c r="B1264" s="31">
        <v>31464533</v>
      </c>
      <c r="C1264" s="31">
        <v>31464982</v>
      </c>
      <c r="D1264" s="32" t="s">
        <v>10462</v>
      </c>
      <c r="E1264" s="32" t="s">
        <v>9194</v>
      </c>
      <c r="F1264" s="25" t="s">
        <v>1894</v>
      </c>
      <c r="G1264" s="33"/>
      <c r="H1264" s="33"/>
      <c r="I1264" s="34" t="s">
        <v>722</v>
      </c>
      <c r="J1264" s="33"/>
      <c r="K1264" s="33"/>
      <c r="L1264" s="33"/>
      <c r="M1264" s="33"/>
      <c r="N1264" s="33"/>
      <c r="O1264" s="33"/>
      <c r="P1264" s="33"/>
      <c r="Q1264" s="33"/>
      <c r="R1264" s="33"/>
      <c r="S1264" s="33"/>
      <c r="T1264" s="33"/>
      <c r="U1264" s="33"/>
      <c r="V1264" s="33"/>
      <c r="W1264" s="33"/>
      <c r="IW1264" s="1"/>
    </row>
    <row r="1265" spans="1:257" ht="17.5" customHeight="1">
      <c r="A1265" s="25" t="s">
        <v>1883</v>
      </c>
      <c r="B1265" s="31">
        <v>31614114</v>
      </c>
      <c r="C1265" s="31">
        <v>31614217</v>
      </c>
      <c r="D1265" s="32" t="s">
        <v>10463</v>
      </c>
      <c r="E1265" s="191" t="s">
        <v>9194</v>
      </c>
      <c r="F1265" s="25" t="s">
        <v>1895</v>
      </c>
      <c r="G1265" s="33"/>
      <c r="H1265" s="33"/>
      <c r="I1265" s="33"/>
      <c r="J1265" s="33"/>
      <c r="K1265" s="33"/>
      <c r="L1265" s="33"/>
      <c r="M1265" s="33"/>
      <c r="N1265" s="33"/>
      <c r="O1265" s="33"/>
      <c r="P1265" s="33"/>
      <c r="Q1265" s="33"/>
      <c r="R1265" s="33"/>
      <c r="S1265" s="33"/>
      <c r="T1265" s="33"/>
      <c r="U1265" s="33"/>
      <c r="V1265" s="33"/>
      <c r="W1265" s="33"/>
      <c r="IW1265" s="1"/>
    </row>
    <row r="1266" spans="1:257" ht="17.5" customHeight="1">
      <c r="A1266" s="25" t="s">
        <v>1883</v>
      </c>
      <c r="B1266" s="31">
        <v>31767980</v>
      </c>
      <c r="C1266" s="31">
        <v>31768043</v>
      </c>
      <c r="D1266" s="32" t="s">
        <v>10464</v>
      </c>
      <c r="E1266" s="191" t="s">
        <v>9194</v>
      </c>
      <c r="F1266" s="25" t="s">
        <v>1896</v>
      </c>
      <c r="G1266" s="33"/>
      <c r="H1266" s="33"/>
      <c r="I1266" s="33"/>
      <c r="J1266" s="33"/>
      <c r="K1266" s="33"/>
      <c r="L1266" s="33"/>
      <c r="M1266" s="33"/>
      <c r="N1266" s="33"/>
      <c r="O1266" s="33"/>
      <c r="P1266" s="33"/>
      <c r="Q1266" s="33"/>
      <c r="R1266" s="33"/>
      <c r="S1266" s="33"/>
      <c r="T1266" s="33"/>
      <c r="U1266" s="33"/>
      <c r="V1266" s="33"/>
      <c r="W1266" s="33"/>
      <c r="IW1266" s="1"/>
    </row>
    <row r="1267" spans="1:257" ht="17.5" customHeight="1">
      <c r="A1267" s="25" t="s">
        <v>1883</v>
      </c>
      <c r="B1267" s="31">
        <v>38941667</v>
      </c>
      <c r="C1267" s="31">
        <v>38941719</v>
      </c>
      <c r="D1267" s="32" t="s">
        <v>10465</v>
      </c>
      <c r="E1267" s="191" t="s">
        <v>9194</v>
      </c>
      <c r="F1267" s="25" t="s">
        <v>1897</v>
      </c>
      <c r="G1267" s="33"/>
      <c r="H1267" s="33"/>
      <c r="I1267" s="33"/>
      <c r="J1267" s="33"/>
      <c r="K1267" s="33"/>
      <c r="L1267" s="33"/>
      <c r="M1267" s="33"/>
      <c r="N1267" s="33"/>
      <c r="O1267" s="33"/>
      <c r="P1267" s="33"/>
      <c r="Q1267" s="33"/>
      <c r="R1267" s="33"/>
      <c r="S1267" s="33"/>
      <c r="T1267" s="33"/>
      <c r="U1267" s="33"/>
      <c r="V1267" s="33"/>
      <c r="W1267" s="33"/>
      <c r="IW1267" s="1"/>
    </row>
    <row r="1268" spans="1:257" ht="17.5" customHeight="1">
      <c r="A1268" s="25" t="s">
        <v>1883</v>
      </c>
      <c r="B1268" s="31">
        <v>39317252</v>
      </c>
      <c r="C1268" s="31">
        <v>39317641</v>
      </c>
      <c r="D1268" s="32" t="s">
        <v>10466</v>
      </c>
      <c r="E1268" s="191" t="s">
        <v>9194</v>
      </c>
      <c r="F1268" s="25" t="s">
        <v>1898</v>
      </c>
      <c r="G1268" s="33"/>
      <c r="H1268" s="33"/>
      <c r="I1268" s="34" t="s">
        <v>722</v>
      </c>
      <c r="J1268" s="33"/>
      <c r="K1268" s="33"/>
      <c r="L1268" s="33"/>
      <c r="M1268" s="33"/>
      <c r="N1268" s="33"/>
      <c r="O1268" s="33"/>
      <c r="P1268" s="33"/>
      <c r="Q1268" s="34" t="s">
        <v>722</v>
      </c>
      <c r="R1268" s="33"/>
      <c r="S1268" s="33"/>
      <c r="T1268" s="33"/>
      <c r="U1268" s="33"/>
      <c r="V1268" s="33"/>
      <c r="W1268" s="33"/>
      <c r="IW1268" s="1"/>
    </row>
    <row r="1269" spans="1:257" ht="17.5" customHeight="1">
      <c r="A1269" s="25" t="s">
        <v>1883</v>
      </c>
      <c r="B1269" s="31">
        <v>39445997</v>
      </c>
      <c r="C1269" s="31">
        <v>39446280</v>
      </c>
      <c r="D1269" s="32" t="s">
        <v>10467</v>
      </c>
      <c r="E1269" s="191" t="s">
        <v>9194</v>
      </c>
      <c r="F1269" s="25" t="s">
        <v>1899</v>
      </c>
      <c r="G1269" s="33"/>
      <c r="H1269" s="33"/>
      <c r="I1269" s="33"/>
      <c r="J1269" s="33"/>
      <c r="K1269" s="33"/>
      <c r="L1269" s="33"/>
      <c r="M1269" s="33"/>
      <c r="N1269" s="33"/>
      <c r="O1269" s="33"/>
      <c r="P1269" s="33"/>
      <c r="Q1269" s="33"/>
      <c r="R1269" s="33"/>
      <c r="S1269" s="33"/>
      <c r="T1269" s="33"/>
      <c r="U1269" s="33"/>
      <c r="V1269" s="33"/>
      <c r="W1269" s="33"/>
      <c r="IW1269" s="1"/>
    </row>
    <row r="1270" spans="1:257" ht="17.5" customHeight="1">
      <c r="A1270" s="25" t="s">
        <v>1883</v>
      </c>
      <c r="B1270" s="31">
        <v>39959325</v>
      </c>
      <c r="C1270" s="31">
        <v>39959471</v>
      </c>
      <c r="D1270" s="32" t="s">
        <v>10468</v>
      </c>
      <c r="E1270" s="191" t="s">
        <v>9194</v>
      </c>
      <c r="F1270" s="25" t="s">
        <v>1900</v>
      </c>
      <c r="G1270" s="33"/>
      <c r="H1270" s="33"/>
      <c r="I1270" s="33"/>
      <c r="J1270" s="33"/>
      <c r="K1270" s="33"/>
      <c r="L1270" s="33"/>
      <c r="M1270" s="33"/>
      <c r="N1270" s="33"/>
      <c r="O1270" s="33"/>
      <c r="P1270" s="33"/>
      <c r="Q1270" s="33"/>
      <c r="R1270" s="33"/>
      <c r="S1270" s="33"/>
      <c r="T1270" s="33"/>
      <c r="U1270" s="33"/>
      <c r="V1270" s="33"/>
      <c r="W1270" s="33"/>
      <c r="IW1270" s="1"/>
    </row>
    <row r="1271" spans="1:257" ht="17.5" customHeight="1">
      <c r="A1271" s="25" t="s">
        <v>1883</v>
      </c>
      <c r="B1271" s="31">
        <v>42716256</v>
      </c>
      <c r="C1271" s="31">
        <v>42716378</v>
      </c>
      <c r="D1271" s="32" t="s">
        <v>10469</v>
      </c>
      <c r="E1271" s="191" t="s">
        <v>9194</v>
      </c>
      <c r="F1271" s="25" t="s">
        <v>1901</v>
      </c>
      <c r="G1271" s="33"/>
      <c r="H1271" s="34" t="s">
        <v>722</v>
      </c>
      <c r="I1271" s="34" t="s">
        <v>722</v>
      </c>
      <c r="J1271" s="33"/>
      <c r="K1271" s="33"/>
      <c r="L1271" s="33"/>
      <c r="M1271" s="33"/>
      <c r="N1271" s="33"/>
      <c r="O1271" s="33"/>
      <c r="P1271" s="33"/>
      <c r="Q1271" s="33"/>
      <c r="R1271" s="33"/>
      <c r="S1271" s="33"/>
      <c r="T1271" s="33"/>
      <c r="U1271" s="33"/>
      <c r="V1271" s="33"/>
      <c r="W1271" s="33"/>
      <c r="IW1271" s="1"/>
    </row>
    <row r="1272" spans="1:257" ht="17.5" customHeight="1">
      <c r="A1272" s="25" t="s">
        <v>1883</v>
      </c>
      <c r="B1272" s="31">
        <v>112018420</v>
      </c>
      <c r="C1272" s="31">
        <v>112018478</v>
      </c>
      <c r="D1272" s="32" t="s">
        <v>10470</v>
      </c>
      <c r="E1272" s="191" t="s">
        <v>9194</v>
      </c>
      <c r="F1272" s="25" t="s">
        <v>1902</v>
      </c>
      <c r="G1272" s="33"/>
      <c r="H1272" s="33"/>
      <c r="I1272" s="33"/>
      <c r="J1272" s="33"/>
      <c r="K1272" s="33"/>
      <c r="L1272" s="33"/>
      <c r="M1272" s="33"/>
      <c r="N1272" s="33"/>
      <c r="O1272" s="33"/>
      <c r="P1272" s="33"/>
      <c r="Q1272" s="33"/>
      <c r="R1272" s="33"/>
      <c r="S1272" s="33"/>
      <c r="T1272" s="33"/>
      <c r="U1272" s="33"/>
      <c r="V1272" s="33"/>
      <c r="W1272" s="33"/>
      <c r="IW1272" s="1"/>
    </row>
    <row r="1273" spans="1:257" ht="17.5" customHeight="1">
      <c r="A1273" s="25" t="s">
        <v>1883</v>
      </c>
      <c r="B1273" s="31">
        <v>121466276</v>
      </c>
      <c r="C1273" s="31">
        <v>121466455</v>
      </c>
      <c r="D1273" s="32" t="s">
        <v>10471</v>
      </c>
      <c r="E1273" s="191" t="s">
        <v>9194</v>
      </c>
      <c r="F1273" s="25" t="s">
        <v>1903</v>
      </c>
      <c r="G1273" s="33"/>
      <c r="H1273" s="33"/>
      <c r="I1273" s="33"/>
      <c r="J1273" s="33"/>
      <c r="K1273" s="33"/>
      <c r="L1273" s="33"/>
      <c r="M1273" s="33"/>
      <c r="N1273" s="33"/>
      <c r="O1273" s="33"/>
      <c r="P1273" s="33"/>
      <c r="Q1273" s="33"/>
      <c r="R1273" s="33"/>
      <c r="S1273" s="33"/>
      <c r="T1273" s="33"/>
      <c r="U1273" s="33"/>
      <c r="V1273" s="33"/>
      <c r="W1273" s="33"/>
      <c r="IW1273" s="1"/>
    </row>
    <row r="1274" spans="1:257" ht="17.5" customHeight="1">
      <c r="A1274" s="25" t="s">
        <v>1883</v>
      </c>
      <c r="B1274" s="31">
        <v>123189452</v>
      </c>
      <c r="C1274" s="31">
        <v>123189742</v>
      </c>
      <c r="D1274" s="32" t="s">
        <v>10472</v>
      </c>
      <c r="E1274" s="191" t="s">
        <v>9194</v>
      </c>
      <c r="F1274" s="25" t="s">
        <v>1904</v>
      </c>
      <c r="G1274" s="33"/>
      <c r="H1274" s="34" t="s">
        <v>722</v>
      </c>
      <c r="I1274" s="34" t="s">
        <v>722</v>
      </c>
      <c r="J1274" s="33"/>
      <c r="K1274" s="33"/>
      <c r="L1274" s="33"/>
      <c r="M1274" s="33"/>
      <c r="N1274" s="33"/>
      <c r="O1274" s="33"/>
      <c r="P1274" s="33"/>
      <c r="Q1274" s="33"/>
      <c r="R1274" s="33"/>
      <c r="S1274" s="33"/>
      <c r="T1274" s="33"/>
      <c r="U1274" s="33"/>
      <c r="V1274" s="33"/>
      <c r="W1274" s="33"/>
      <c r="IW1274" s="1"/>
    </row>
    <row r="1275" spans="1:257" ht="17.5" customHeight="1">
      <c r="A1275" s="25" t="s">
        <v>1883</v>
      </c>
      <c r="B1275" s="31">
        <v>123223125</v>
      </c>
      <c r="C1275" s="31">
        <v>123223370</v>
      </c>
      <c r="D1275" s="32" t="s">
        <v>10473</v>
      </c>
      <c r="E1275" s="191" t="s">
        <v>9194</v>
      </c>
      <c r="F1275" s="25" t="s">
        <v>1905</v>
      </c>
      <c r="G1275" s="33"/>
      <c r="H1275" s="33"/>
      <c r="I1275" s="33"/>
      <c r="J1275" s="33"/>
      <c r="K1275" s="33"/>
      <c r="L1275" s="33"/>
      <c r="M1275" s="33"/>
      <c r="N1275" s="33"/>
      <c r="O1275" s="33"/>
      <c r="P1275" s="33"/>
      <c r="Q1275" s="33"/>
      <c r="R1275" s="33"/>
      <c r="S1275" s="33"/>
      <c r="T1275" s="33"/>
      <c r="U1275" s="33"/>
      <c r="V1275" s="33"/>
      <c r="W1275" s="33"/>
      <c r="IW1275" s="1"/>
    </row>
    <row r="1276" spans="1:257" ht="17.5" customHeight="1">
      <c r="A1276" s="25" t="s">
        <v>1883</v>
      </c>
      <c r="B1276" s="31">
        <v>123436799</v>
      </c>
      <c r="C1276" s="31">
        <v>123436861</v>
      </c>
      <c r="D1276" s="32" t="s">
        <v>10474</v>
      </c>
      <c r="E1276" s="191" t="s">
        <v>9194</v>
      </c>
      <c r="F1276" s="25" t="s">
        <v>1906</v>
      </c>
      <c r="G1276" s="33"/>
      <c r="H1276" s="33"/>
      <c r="I1276" s="34" t="s">
        <v>722</v>
      </c>
      <c r="J1276" s="33"/>
      <c r="K1276" s="33"/>
      <c r="L1276" s="33"/>
      <c r="M1276" s="33"/>
      <c r="N1276" s="33"/>
      <c r="O1276" s="33"/>
      <c r="P1276" s="33"/>
      <c r="Q1276" s="33"/>
      <c r="R1276" s="33"/>
      <c r="S1276" s="33"/>
      <c r="T1276" s="33"/>
      <c r="U1276" s="33"/>
      <c r="V1276" s="33"/>
      <c r="W1276" s="33"/>
      <c r="IW1276" s="1"/>
    </row>
    <row r="1277" spans="1:257" ht="17.5" customHeight="1">
      <c r="A1277" s="25" t="s">
        <v>1883</v>
      </c>
      <c r="B1277" s="31">
        <v>126957815</v>
      </c>
      <c r="C1277" s="31">
        <v>126958359</v>
      </c>
      <c r="D1277" s="32" t="s">
        <v>10475</v>
      </c>
      <c r="E1277" s="191" t="s">
        <v>9194</v>
      </c>
      <c r="F1277" s="25" t="s">
        <v>1907</v>
      </c>
      <c r="G1277" s="33"/>
      <c r="H1277" s="33"/>
      <c r="I1277" s="33"/>
      <c r="J1277" s="33"/>
      <c r="K1277" s="33"/>
      <c r="L1277" s="33"/>
      <c r="M1277" s="33"/>
      <c r="N1277" s="33"/>
      <c r="O1277" s="33"/>
      <c r="P1277" s="33"/>
      <c r="Q1277" s="33"/>
      <c r="R1277" s="33"/>
      <c r="S1277" s="33"/>
      <c r="T1277" s="33"/>
      <c r="U1277" s="33"/>
      <c r="V1277" s="33"/>
      <c r="W1277" s="33"/>
      <c r="IW1277" s="1"/>
    </row>
    <row r="1278" spans="1:257" ht="17.5" customHeight="1">
      <c r="A1278" s="25" t="s">
        <v>1883</v>
      </c>
      <c r="B1278" s="31">
        <v>129000671</v>
      </c>
      <c r="C1278" s="31">
        <v>129000849</v>
      </c>
      <c r="D1278" s="32" t="s">
        <v>10476</v>
      </c>
      <c r="E1278" s="191" t="s">
        <v>9194</v>
      </c>
      <c r="F1278" s="25" t="s">
        <v>1908</v>
      </c>
      <c r="G1278" s="33"/>
      <c r="H1278" s="33"/>
      <c r="I1278" s="33"/>
      <c r="J1278" s="33"/>
      <c r="K1278" s="33"/>
      <c r="L1278" s="33"/>
      <c r="M1278" s="33"/>
      <c r="N1278" s="33"/>
      <c r="O1278" s="33"/>
      <c r="P1278" s="33"/>
      <c r="Q1278" s="33"/>
      <c r="R1278" s="33"/>
      <c r="S1278" s="33"/>
      <c r="T1278" s="33"/>
      <c r="U1278" s="33"/>
      <c r="V1278" s="33"/>
      <c r="W1278" s="33"/>
      <c r="IW1278" s="1"/>
    </row>
    <row r="1279" spans="1:257" ht="17.5" customHeight="1">
      <c r="A1279" s="25" t="s">
        <v>1883</v>
      </c>
      <c r="B1279" s="31">
        <v>133189367</v>
      </c>
      <c r="C1279" s="31">
        <v>133189483</v>
      </c>
      <c r="D1279" s="32" t="s">
        <v>10477</v>
      </c>
      <c r="E1279" s="191" t="s">
        <v>9194</v>
      </c>
      <c r="F1279" s="25" t="s">
        <v>1909</v>
      </c>
      <c r="G1279" s="33"/>
      <c r="H1279" s="33"/>
      <c r="I1279" s="33"/>
      <c r="J1279" s="33"/>
      <c r="K1279" s="33"/>
      <c r="L1279" s="33"/>
      <c r="M1279" s="33"/>
      <c r="N1279" s="33"/>
      <c r="O1279" s="33"/>
      <c r="P1279" s="33"/>
      <c r="Q1279" s="33"/>
      <c r="R1279" s="33"/>
      <c r="S1279" s="33"/>
      <c r="T1279" s="33"/>
      <c r="U1279" s="33"/>
      <c r="V1279" s="33"/>
      <c r="W1279" s="33"/>
      <c r="IW1279" s="1"/>
    </row>
    <row r="1280" spans="1:257" ht="17.5" customHeight="1">
      <c r="A1280" s="25" t="s">
        <v>1883</v>
      </c>
      <c r="B1280" s="31">
        <v>133792980</v>
      </c>
      <c r="C1280" s="31">
        <v>133793052</v>
      </c>
      <c r="D1280" s="32" t="s">
        <v>10478</v>
      </c>
      <c r="E1280" s="191" t="s">
        <v>9194</v>
      </c>
      <c r="F1280" s="25" t="s">
        <v>1910</v>
      </c>
      <c r="G1280" s="34" t="s">
        <v>722</v>
      </c>
      <c r="H1280" s="34" t="s">
        <v>722</v>
      </c>
      <c r="I1280" s="33"/>
      <c r="J1280" s="33"/>
      <c r="K1280" s="33"/>
      <c r="L1280" s="33"/>
      <c r="M1280" s="33"/>
      <c r="N1280" s="33"/>
      <c r="O1280" s="33"/>
      <c r="P1280" s="33"/>
      <c r="Q1280" s="33"/>
      <c r="R1280" s="34" t="s">
        <v>722</v>
      </c>
      <c r="S1280" s="34" t="s">
        <v>722</v>
      </c>
      <c r="T1280" s="33"/>
      <c r="U1280" s="33"/>
      <c r="V1280" s="33"/>
      <c r="W1280" s="33"/>
      <c r="IW1280" s="1"/>
    </row>
    <row r="1281" spans="1:257" ht="17.5" customHeight="1">
      <c r="A1281" s="25" t="s">
        <v>1883</v>
      </c>
      <c r="B1281" s="31">
        <v>133795371</v>
      </c>
      <c r="C1281" s="31">
        <v>133795533</v>
      </c>
      <c r="D1281" s="32" t="s">
        <v>10479</v>
      </c>
      <c r="E1281" s="191" t="s">
        <v>9192</v>
      </c>
      <c r="F1281" s="25" t="s">
        <v>1911</v>
      </c>
      <c r="G1281" s="33"/>
      <c r="H1281" s="33"/>
      <c r="I1281" s="33"/>
      <c r="J1281" s="33"/>
      <c r="K1281" s="33"/>
      <c r="L1281" s="33"/>
      <c r="M1281" s="33"/>
      <c r="N1281" s="33"/>
      <c r="O1281" s="33"/>
      <c r="P1281" s="33"/>
      <c r="Q1281" s="33"/>
      <c r="R1281" s="34" t="s">
        <v>722</v>
      </c>
      <c r="S1281" s="33"/>
      <c r="T1281" s="33"/>
      <c r="U1281" s="33"/>
      <c r="V1281" s="33"/>
      <c r="W1281" s="33"/>
      <c r="IW1281" s="1"/>
    </row>
    <row r="1282" spans="1:257" ht="17.5" customHeight="1">
      <c r="A1282" s="25" t="s">
        <v>1883</v>
      </c>
      <c r="B1282" s="31">
        <v>133950110</v>
      </c>
      <c r="C1282" s="31">
        <v>133950434</v>
      </c>
      <c r="D1282" s="32" t="s">
        <v>10480</v>
      </c>
      <c r="E1282" s="191" t="s">
        <v>9194</v>
      </c>
      <c r="F1282" s="25" t="s">
        <v>1912</v>
      </c>
      <c r="G1282" s="33"/>
      <c r="H1282" s="33"/>
      <c r="I1282" s="33"/>
      <c r="J1282" s="33"/>
      <c r="K1282" s="33"/>
      <c r="L1282" s="33"/>
      <c r="M1282" s="33"/>
      <c r="N1282" s="33"/>
      <c r="O1282" s="33"/>
      <c r="P1282" s="33"/>
      <c r="Q1282" s="33"/>
      <c r="R1282" s="33"/>
      <c r="S1282" s="33"/>
      <c r="T1282" s="33"/>
      <c r="U1282" s="33"/>
      <c r="V1282" s="33"/>
      <c r="W1282" s="33"/>
      <c r="IW1282" s="1"/>
    </row>
    <row r="1283" spans="1:257" ht="17.5" customHeight="1">
      <c r="A1283" s="25" t="s">
        <v>1883</v>
      </c>
      <c r="B1283" s="31">
        <v>147600490</v>
      </c>
      <c r="C1283" s="31">
        <v>147600685</v>
      </c>
      <c r="D1283" s="32" t="s">
        <v>10481</v>
      </c>
      <c r="E1283" s="191" t="s">
        <v>9194</v>
      </c>
      <c r="F1283" s="25" t="s">
        <v>1913</v>
      </c>
      <c r="G1283" s="33"/>
      <c r="H1283" s="33"/>
      <c r="I1283" s="33"/>
      <c r="J1283" s="33"/>
      <c r="K1283" s="33"/>
      <c r="L1283" s="33"/>
      <c r="M1283" s="33"/>
      <c r="N1283" s="33"/>
      <c r="O1283" s="33"/>
      <c r="P1283" s="33"/>
      <c r="Q1283" s="33"/>
      <c r="R1283" s="33"/>
      <c r="S1283" s="33"/>
      <c r="T1283" s="33"/>
      <c r="U1283" s="33"/>
      <c r="V1283" s="33"/>
      <c r="W1283" s="33"/>
      <c r="IW1283" s="1"/>
    </row>
    <row r="1284" spans="1:257" s="303" customFormat="1" ht="31" customHeight="1">
      <c r="A1284" s="301" t="s">
        <v>10482</v>
      </c>
      <c r="B1284" s="302"/>
      <c r="C1284" s="302"/>
      <c r="D1284" s="302"/>
      <c r="E1284" s="302"/>
      <c r="F1284" s="302"/>
      <c r="G1284" s="302"/>
      <c r="H1284" s="302"/>
      <c r="I1284" s="302"/>
      <c r="J1284" s="302"/>
      <c r="K1284" s="302"/>
      <c r="L1284" s="302"/>
      <c r="M1284" s="302"/>
      <c r="N1284" s="302"/>
      <c r="O1284" s="302"/>
      <c r="P1284" s="302"/>
      <c r="Q1284" s="302"/>
      <c r="R1284" s="302"/>
      <c r="S1284" s="302"/>
      <c r="T1284" s="302"/>
      <c r="U1284" s="302"/>
      <c r="V1284" s="302"/>
      <c r="W1284" s="302"/>
      <c r="X1284" s="302"/>
      <c r="Y1284" s="302"/>
      <c r="Z1284" s="302"/>
      <c r="AA1284" s="302"/>
      <c r="AB1284" s="302"/>
      <c r="AC1284" s="302"/>
      <c r="AD1284" s="302"/>
      <c r="AE1284" s="302"/>
      <c r="AF1284" s="302"/>
      <c r="AG1284" s="302"/>
      <c r="AH1284" s="302"/>
      <c r="AI1284" s="302"/>
      <c r="AJ1284" s="302"/>
      <c r="AK1284" s="302"/>
      <c r="AL1284" s="302"/>
      <c r="AM1284" s="302"/>
      <c r="AN1284" s="302"/>
      <c r="AO1284" s="302"/>
      <c r="AP1284" s="302"/>
      <c r="AQ1284" s="302"/>
      <c r="AR1284" s="302"/>
      <c r="AS1284" s="302"/>
      <c r="AT1284" s="302"/>
      <c r="AU1284" s="302"/>
      <c r="AV1284" s="302"/>
      <c r="AW1284" s="302"/>
      <c r="AX1284" s="302"/>
      <c r="AY1284" s="302"/>
      <c r="AZ1284" s="302"/>
      <c r="BA1284" s="302"/>
      <c r="BB1284" s="302"/>
      <c r="BC1284" s="302"/>
      <c r="BD1284" s="302"/>
      <c r="BE1284" s="302"/>
      <c r="BF1284" s="302"/>
      <c r="BG1284" s="302"/>
      <c r="BH1284" s="302"/>
      <c r="BI1284" s="302"/>
      <c r="BJ1284" s="302"/>
      <c r="BK1284" s="302"/>
      <c r="BL1284" s="302"/>
      <c r="BM1284" s="302"/>
      <c r="BN1284" s="302"/>
      <c r="BO1284" s="302"/>
      <c r="BP1284" s="302"/>
      <c r="BQ1284" s="302"/>
      <c r="BR1284" s="302"/>
      <c r="BS1284" s="302"/>
      <c r="BT1284" s="302"/>
      <c r="BU1284" s="302"/>
      <c r="BV1284" s="302"/>
      <c r="BW1284" s="302"/>
      <c r="BX1284" s="302"/>
      <c r="BY1284" s="302"/>
      <c r="BZ1284" s="302"/>
      <c r="CA1284" s="302"/>
      <c r="CB1284" s="302"/>
      <c r="CC1284" s="302"/>
      <c r="CD1284" s="302"/>
      <c r="CE1284" s="302"/>
      <c r="CF1284" s="302"/>
      <c r="CG1284" s="302"/>
      <c r="CH1284" s="302"/>
      <c r="CI1284" s="302"/>
      <c r="CJ1284" s="302"/>
      <c r="CK1284" s="302"/>
      <c r="CL1284" s="302"/>
      <c r="CM1284" s="302"/>
      <c r="CN1284" s="302"/>
      <c r="CO1284" s="302"/>
      <c r="CP1284" s="302"/>
      <c r="CQ1284" s="302"/>
      <c r="CR1284" s="302"/>
      <c r="CS1284" s="302"/>
      <c r="CT1284" s="302"/>
      <c r="CU1284" s="302"/>
      <c r="CV1284" s="302"/>
      <c r="CW1284" s="302"/>
      <c r="CX1284" s="302"/>
      <c r="CY1284" s="302"/>
      <c r="CZ1284" s="302"/>
      <c r="DA1284" s="302"/>
      <c r="DB1284" s="302"/>
      <c r="DC1284" s="302"/>
      <c r="DD1284" s="302"/>
      <c r="DE1284" s="302"/>
      <c r="DF1284" s="302"/>
      <c r="DG1284" s="302"/>
      <c r="DH1284" s="302"/>
      <c r="DI1284" s="302"/>
      <c r="DJ1284" s="302"/>
      <c r="DK1284" s="302"/>
      <c r="DL1284" s="302"/>
      <c r="DM1284" s="302"/>
      <c r="DN1284" s="302"/>
      <c r="DO1284" s="302"/>
      <c r="DP1284" s="302"/>
      <c r="DQ1284" s="302"/>
      <c r="DR1284" s="302"/>
      <c r="DS1284" s="302"/>
      <c r="DT1284" s="302"/>
      <c r="DU1284" s="302"/>
      <c r="DV1284" s="302"/>
      <c r="DW1284" s="302"/>
      <c r="DX1284" s="302"/>
      <c r="DY1284" s="302"/>
      <c r="DZ1284" s="302"/>
      <c r="EA1284" s="302"/>
      <c r="EB1284" s="302"/>
      <c r="EC1284" s="302"/>
      <c r="ED1284" s="302"/>
      <c r="EE1284" s="302"/>
      <c r="EF1284" s="302"/>
      <c r="EG1284" s="302"/>
      <c r="EH1284" s="302"/>
      <c r="EI1284" s="302"/>
      <c r="EJ1284" s="302"/>
      <c r="EK1284" s="302"/>
      <c r="EL1284" s="302"/>
      <c r="EM1284" s="302"/>
      <c r="EN1284" s="302"/>
      <c r="EO1284" s="302"/>
      <c r="EP1284" s="302"/>
      <c r="EQ1284" s="302"/>
      <c r="ER1284" s="302"/>
      <c r="ES1284" s="302"/>
      <c r="ET1284" s="302"/>
      <c r="EU1284" s="302"/>
      <c r="EV1284" s="302"/>
      <c r="EW1284" s="302"/>
      <c r="EX1284" s="302"/>
      <c r="EY1284" s="302"/>
      <c r="EZ1284" s="302"/>
      <c r="FA1284" s="302"/>
      <c r="FB1284" s="302"/>
      <c r="FC1284" s="302"/>
      <c r="FD1284" s="302"/>
      <c r="FE1284" s="302"/>
      <c r="FF1284" s="302"/>
      <c r="FG1284" s="302"/>
      <c r="FH1284" s="302"/>
      <c r="FI1284" s="302"/>
      <c r="FJ1284" s="302"/>
      <c r="FK1284" s="302"/>
      <c r="FL1284" s="302"/>
      <c r="FM1284" s="302"/>
      <c r="FN1284" s="302"/>
      <c r="FO1284" s="302"/>
      <c r="FP1284" s="302"/>
      <c r="FQ1284" s="302"/>
      <c r="FR1284" s="302"/>
      <c r="FS1284" s="302"/>
      <c r="FT1284" s="302"/>
      <c r="FU1284" s="302"/>
      <c r="FV1284" s="302"/>
      <c r="FW1284" s="302"/>
      <c r="FX1284" s="302"/>
      <c r="FY1284" s="302"/>
      <c r="FZ1284" s="302"/>
      <c r="GA1284" s="302"/>
      <c r="GB1284" s="302"/>
      <c r="GC1284" s="302"/>
      <c r="GD1284" s="302"/>
      <c r="GE1284" s="302"/>
      <c r="GF1284" s="302"/>
      <c r="GG1284" s="302"/>
      <c r="GH1284" s="302"/>
      <c r="GI1284" s="302"/>
      <c r="GJ1284" s="302"/>
      <c r="GK1284" s="302"/>
      <c r="GL1284" s="302"/>
      <c r="GM1284" s="302"/>
      <c r="GN1284" s="302"/>
      <c r="GO1284" s="302"/>
      <c r="GP1284" s="302"/>
      <c r="GQ1284" s="302"/>
      <c r="GR1284" s="302"/>
      <c r="GS1284" s="302"/>
      <c r="GT1284" s="302"/>
      <c r="GU1284" s="302"/>
      <c r="GV1284" s="302"/>
      <c r="GW1284" s="302"/>
      <c r="GX1284" s="302"/>
      <c r="GY1284" s="302"/>
      <c r="GZ1284" s="302"/>
      <c r="HA1284" s="302"/>
      <c r="HB1284" s="302"/>
      <c r="HC1284" s="302"/>
      <c r="HD1284" s="302"/>
      <c r="HE1284" s="302"/>
      <c r="HF1284" s="302"/>
      <c r="HG1284" s="302"/>
      <c r="HH1284" s="302"/>
      <c r="HI1284" s="302"/>
      <c r="HJ1284" s="302"/>
      <c r="HK1284" s="302"/>
      <c r="HL1284" s="302"/>
      <c r="HM1284" s="302"/>
      <c r="HN1284" s="302"/>
      <c r="HO1284" s="302"/>
      <c r="HP1284" s="302"/>
      <c r="HQ1284" s="302"/>
      <c r="HR1284" s="302"/>
      <c r="HS1284" s="302"/>
      <c r="HT1284" s="302"/>
      <c r="HU1284" s="302"/>
      <c r="HV1284" s="302"/>
      <c r="HW1284" s="302"/>
      <c r="HX1284" s="302"/>
      <c r="HY1284" s="302"/>
      <c r="HZ1284" s="302"/>
      <c r="IA1284" s="302"/>
      <c r="IB1284" s="302"/>
      <c r="IC1284" s="302"/>
      <c r="ID1284" s="302"/>
      <c r="IE1284" s="302"/>
      <c r="IF1284" s="302"/>
      <c r="IG1284" s="302"/>
      <c r="IH1284" s="302"/>
      <c r="II1284" s="302"/>
      <c r="IJ1284" s="302"/>
      <c r="IK1284" s="302"/>
      <c r="IL1284" s="302"/>
      <c r="IM1284" s="302"/>
      <c r="IN1284" s="302"/>
      <c r="IO1284" s="302"/>
      <c r="IP1284" s="302"/>
      <c r="IQ1284" s="302"/>
      <c r="IR1284" s="302"/>
      <c r="IS1284" s="302"/>
      <c r="IT1284" s="302"/>
      <c r="IU1284" s="302"/>
      <c r="IV1284" s="302"/>
    </row>
    <row r="1285" spans="1:257" ht="16.5" customHeight="1">
      <c r="A1285" s="25" t="s">
        <v>410</v>
      </c>
      <c r="B1285" s="31">
        <v>34224718</v>
      </c>
      <c r="C1285" s="31">
        <v>34224770</v>
      </c>
      <c r="D1285" s="32" t="s">
        <v>10483</v>
      </c>
      <c r="E1285" s="191" t="s">
        <v>9194</v>
      </c>
      <c r="F1285" s="25" t="s">
        <v>1914</v>
      </c>
      <c r="G1285" s="33"/>
      <c r="H1285" s="33"/>
      <c r="I1285" s="33"/>
      <c r="J1285" s="33"/>
      <c r="K1285" s="33"/>
      <c r="L1285" s="33"/>
      <c r="M1285" s="33"/>
      <c r="N1285" s="33"/>
      <c r="O1285" s="33"/>
      <c r="P1285" s="33"/>
      <c r="Q1285" s="33"/>
      <c r="R1285" s="33"/>
      <c r="S1285" s="33"/>
      <c r="T1285" s="33"/>
      <c r="U1285" s="33"/>
      <c r="V1285" s="33"/>
      <c r="W1285" s="33"/>
      <c r="IW1285" s="1"/>
    </row>
    <row r="1286" spans="1:257" ht="17.5" customHeight="1">
      <c r="A1286" s="25" t="s">
        <v>410</v>
      </c>
      <c r="B1286" s="31">
        <v>51326973</v>
      </c>
      <c r="C1286" s="31">
        <v>51327082</v>
      </c>
      <c r="D1286" s="32" t="s">
        <v>10484</v>
      </c>
      <c r="E1286" s="191" t="s">
        <v>9194</v>
      </c>
      <c r="F1286" s="25" t="s">
        <v>1915</v>
      </c>
      <c r="G1286" s="34" t="s">
        <v>722</v>
      </c>
      <c r="H1286" s="33"/>
      <c r="I1286" s="34" t="s">
        <v>722</v>
      </c>
      <c r="J1286" s="33"/>
      <c r="K1286" s="33"/>
      <c r="L1286" s="34" t="s">
        <v>722</v>
      </c>
      <c r="M1286" s="34" t="s">
        <v>722</v>
      </c>
      <c r="N1286" s="33"/>
      <c r="O1286" s="33"/>
      <c r="P1286" s="33"/>
      <c r="Q1286" s="33"/>
      <c r="R1286" s="34" t="s">
        <v>722</v>
      </c>
      <c r="S1286" s="33"/>
      <c r="T1286" s="34" t="s">
        <v>722</v>
      </c>
      <c r="U1286" s="33"/>
      <c r="V1286" s="33"/>
      <c r="W1286" s="33"/>
      <c r="IW1286" s="1"/>
    </row>
    <row r="1287" spans="1:257" ht="17.5" customHeight="1">
      <c r="A1287" s="25" t="s">
        <v>410</v>
      </c>
      <c r="B1287" s="31">
        <v>63920765</v>
      </c>
      <c r="C1287" s="31">
        <v>63920881</v>
      </c>
      <c r="D1287" s="32" t="s">
        <v>10485</v>
      </c>
      <c r="E1287" s="191" t="s">
        <v>9194</v>
      </c>
      <c r="F1287" s="25" t="s">
        <v>1916</v>
      </c>
      <c r="G1287" s="33"/>
      <c r="H1287" s="33"/>
      <c r="I1287" s="34" t="s">
        <v>722</v>
      </c>
      <c r="J1287" s="33"/>
      <c r="K1287" s="33"/>
      <c r="L1287" s="33"/>
      <c r="M1287" s="33"/>
      <c r="N1287" s="33"/>
      <c r="O1287" s="33"/>
      <c r="P1287" s="33"/>
      <c r="Q1287" s="34" t="s">
        <v>722</v>
      </c>
      <c r="R1287" s="34" t="s">
        <v>722</v>
      </c>
      <c r="S1287" s="34" t="s">
        <v>722</v>
      </c>
      <c r="T1287" s="34" t="s">
        <v>722</v>
      </c>
      <c r="U1287" s="33"/>
      <c r="V1287" s="33"/>
      <c r="W1287" s="33"/>
      <c r="IW1287" s="1"/>
    </row>
    <row r="1288" spans="1:257" ht="17.5" customHeight="1">
      <c r="A1288" s="25" t="s">
        <v>410</v>
      </c>
      <c r="B1288" s="31">
        <v>72028538</v>
      </c>
      <c r="C1288" s="31">
        <v>72028617</v>
      </c>
      <c r="D1288" s="32" t="s">
        <v>10486</v>
      </c>
      <c r="E1288" s="191" t="s">
        <v>9194</v>
      </c>
      <c r="F1288" s="25" t="s">
        <v>1917</v>
      </c>
      <c r="G1288" s="33"/>
      <c r="H1288" s="33"/>
      <c r="I1288" s="33"/>
      <c r="J1288" s="33"/>
      <c r="K1288" s="33"/>
      <c r="L1288" s="33"/>
      <c r="M1288" s="33"/>
      <c r="N1288" s="33"/>
      <c r="O1288" s="33"/>
      <c r="P1288" s="33"/>
      <c r="Q1288" s="33"/>
      <c r="R1288" s="33"/>
      <c r="S1288" s="33"/>
      <c r="T1288" s="33"/>
      <c r="U1288" s="33"/>
      <c r="V1288" s="33"/>
      <c r="W1288" s="33"/>
      <c r="IW1288" s="1"/>
    </row>
    <row r="1289" spans="1:257" ht="17.5" customHeight="1">
      <c r="A1289" s="25" t="s">
        <v>410</v>
      </c>
      <c r="B1289" s="31">
        <v>78837344</v>
      </c>
      <c r="C1289" s="31">
        <v>78837440</v>
      </c>
      <c r="D1289" s="32" t="s">
        <v>10487</v>
      </c>
      <c r="E1289" s="191" t="s">
        <v>9194</v>
      </c>
      <c r="F1289" s="25" t="s">
        <v>1918</v>
      </c>
      <c r="G1289" s="33"/>
      <c r="H1289" s="33"/>
      <c r="I1289" s="33"/>
      <c r="J1289" s="33"/>
      <c r="K1289" s="33"/>
      <c r="L1289" s="33"/>
      <c r="M1289" s="33"/>
      <c r="N1289" s="33"/>
      <c r="O1289" s="33"/>
      <c r="P1289" s="33"/>
      <c r="Q1289" s="33"/>
      <c r="R1289" s="33"/>
      <c r="S1289" s="33"/>
      <c r="T1289" s="33"/>
      <c r="U1289" s="33"/>
      <c r="V1289" s="33"/>
      <c r="W1289" s="33"/>
      <c r="IW1289" s="1"/>
    </row>
    <row r="1290" spans="1:257" ht="17.5" customHeight="1">
      <c r="A1290" s="25" t="s">
        <v>410</v>
      </c>
      <c r="B1290" s="31">
        <v>88208209</v>
      </c>
      <c r="C1290" s="31">
        <v>88208268</v>
      </c>
      <c r="D1290" s="32" t="s">
        <v>10488</v>
      </c>
      <c r="E1290" s="191" t="s">
        <v>9194</v>
      </c>
      <c r="F1290" s="25" t="s">
        <v>1919</v>
      </c>
      <c r="G1290" s="33"/>
      <c r="H1290" s="33"/>
      <c r="I1290" s="33"/>
      <c r="J1290" s="33"/>
      <c r="K1290" s="33"/>
      <c r="L1290" s="33"/>
      <c r="M1290" s="33"/>
      <c r="N1290" s="33"/>
      <c r="O1290" s="33"/>
      <c r="P1290" s="33"/>
      <c r="Q1290" s="33"/>
      <c r="R1290" s="33"/>
      <c r="S1290" s="33"/>
      <c r="T1290" s="33"/>
      <c r="U1290" s="33"/>
      <c r="V1290" s="33"/>
      <c r="W1290" s="33"/>
      <c r="IW1290" s="1"/>
    </row>
    <row r="1291" spans="1:257" ht="17.5" customHeight="1">
      <c r="A1291" s="25" t="s">
        <v>410</v>
      </c>
      <c r="B1291" s="31">
        <v>98102522</v>
      </c>
      <c r="C1291" s="31">
        <v>98102621</v>
      </c>
      <c r="D1291" s="32" t="s">
        <v>10489</v>
      </c>
      <c r="E1291" s="191" t="s">
        <v>9194</v>
      </c>
      <c r="F1291" s="25" t="s">
        <v>1920</v>
      </c>
      <c r="G1291" s="33"/>
      <c r="H1291" s="33"/>
      <c r="I1291" s="33"/>
      <c r="J1291" s="33"/>
      <c r="K1291" s="33"/>
      <c r="L1291" s="33"/>
      <c r="M1291" s="33"/>
      <c r="N1291" s="33"/>
      <c r="O1291" s="33"/>
      <c r="P1291" s="33"/>
      <c r="Q1291" s="33"/>
      <c r="R1291" s="33"/>
      <c r="S1291" s="33"/>
      <c r="T1291" s="33"/>
      <c r="U1291" s="33"/>
      <c r="V1291" s="33"/>
      <c r="W1291" s="33"/>
      <c r="IW1291" s="1"/>
    </row>
    <row r="1292" spans="1:257" ht="17.5" customHeight="1">
      <c r="A1292" s="25" t="s">
        <v>410</v>
      </c>
      <c r="B1292" s="31">
        <v>115404716</v>
      </c>
      <c r="C1292" s="31">
        <v>115404819</v>
      </c>
      <c r="D1292" s="32" t="s">
        <v>10490</v>
      </c>
      <c r="E1292" s="191" t="s">
        <v>9194</v>
      </c>
      <c r="F1292" s="25" t="s">
        <v>1921</v>
      </c>
      <c r="G1292" s="33"/>
      <c r="H1292" s="33"/>
      <c r="I1292" s="33"/>
      <c r="J1292" s="33"/>
      <c r="K1292" s="33"/>
      <c r="L1292" s="33"/>
      <c r="M1292" s="34" t="s">
        <v>722</v>
      </c>
      <c r="N1292" s="33"/>
      <c r="O1292" s="33"/>
      <c r="P1292" s="33"/>
      <c r="Q1292" s="33"/>
      <c r="R1292" s="33"/>
      <c r="S1292" s="33"/>
      <c r="T1292" s="33"/>
      <c r="U1292" s="33"/>
      <c r="V1292" s="33"/>
      <c r="W1292" s="33"/>
      <c r="IW1292" s="1"/>
    </row>
    <row r="1293" spans="1:257" ht="17.5" customHeight="1">
      <c r="A1293" s="25" t="s">
        <v>410</v>
      </c>
      <c r="B1293" s="31">
        <v>157104022</v>
      </c>
      <c r="C1293" s="31">
        <v>157104125</v>
      </c>
      <c r="D1293" s="32" t="s">
        <v>10491</v>
      </c>
      <c r="E1293" s="191" t="s">
        <v>9194</v>
      </c>
      <c r="F1293" s="25" t="s">
        <v>1922</v>
      </c>
      <c r="G1293" s="33"/>
      <c r="H1293" s="33"/>
      <c r="I1293" s="34" t="s">
        <v>722</v>
      </c>
      <c r="J1293" s="34" t="s">
        <v>722</v>
      </c>
      <c r="K1293" s="33"/>
      <c r="L1293" s="33"/>
      <c r="M1293" s="33"/>
      <c r="N1293" s="33"/>
      <c r="O1293" s="33"/>
      <c r="P1293" s="33"/>
      <c r="Q1293" s="33"/>
      <c r="R1293" s="33"/>
      <c r="S1293" s="33"/>
      <c r="T1293" s="34" t="s">
        <v>722</v>
      </c>
      <c r="U1293" s="33"/>
      <c r="V1293" s="33"/>
      <c r="W1293" s="33"/>
      <c r="IW1293" s="1"/>
    </row>
    <row r="1294" spans="1:257" ht="17.5" customHeight="1">
      <c r="A1294" s="25" t="s">
        <v>410</v>
      </c>
      <c r="B1294" s="31">
        <v>186977834</v>
      </c>
      <c r="C1294" s="31">
        <v>186977889</v>
      </c>
      <c r="D1294" s="32" t="s">
        <v>10492</v>
      </c>
      <c r="E1294" s="191" t="s">
        <v>9194</v>
      </c>
      <c r="F1294" s="25" t="s">
        <v>1923</v>
      </c>
      <c r="G1294" s="33"/>
      <c r="H1294" s="33"/>
      <c r="I1294" s="33"/>
      <c r="J1294" s="33"/>
      <c r="K1294" s="33"/>
      <c r="L1294" s="33"/>
      <c r="M1294" s="33"/>
      <c r="N1294" s="33"/>
      <c r="O1294" s="33"/>
      <c r="P1294" s="33"/>
      <c r="Q1294" s="33"/>
      <c r="R1294" s="33"/>
      <c r="S1294" s="33"/>
      <c r="T1294" s="33"/>
      <c r="U1294" s="33"/>
      <c r="V1294" s="33"/>
      <c r="W1294" s="33"/>
      <c r="IW1294" s="1"/>
    </row>
    <row r="1295" spans="1:257" ht="17.5" customHeight="1">
      <c r="A1295" s="25" t="s">
        <v>410</v>
      </c>
      <c r="B1295" s="31">
        <v>218180050</v>
      </c>
      <c r="C1295" s="31">
        <v>218180117</v>
      </c>
      <c r="D1295" s="32" t="s">
        <v>10493</v>
      </c>
      <c r="E1295" s="191" t="s">
        <v>9194</v>
      </c>
      <c r="F1295" s="25" t="s">
        <v>1924</v>
      </c>
      <c r="G1295" s="33"/>
      <c r="H1295" s="33"/>
      <c r="I1295" s="34" t="s">
        <v>722</v>
      </c>
      <c r="J1295" s="33"/>
      <c r="K1295" s="33"/>
      <c r="L1295" s="33"/>
      <c r="M1295" s="33"/>
      <c r="N1295" s="33"/>
      <c r="O1295" s="33"/>
      <c r="P1295" s="33"/>
      <c r="Q1295" s="33"/>
      <c r="R1295" s="33"/>
      <c r="S1295" s="33"/>
      <c r="T1295" s="33"/>
      <c r="U1295" s="33"/>
      <c r="V1295" s="33"/>
      <c r="W1295" s="33"/>
      <c r="IW1295" s="1"/>
    </row>
    <row r="1296" spans="1:257" ht="17.5" customHeight="1">
      <c r="A1296" s="25" t="s">
        <v>410</v>
      </c>
      <c r="B1296" s="31">
        <v>219487121</v>
      </c>
      <c r="C1296" s="31">
        <v>219487227</v>
      </c>
      <c r="D1296" s="32" t="s">
        <v>10494</v>
      </c>
      <c r="E1296" s="191" t="s">
        <v>9194</v>
      </c>
      <c r="F1296" s="25" t="s">
        <v>1925</v>
      </c>
      <c r="G1296" s="33"/>
      <c r="H1296" s="33"/>
      <c r="I1296" s="33"/>
      <c r="J1296" s="33"/>
      <c r="K1296" s="33"/>
      <c r="L1296" s="33"/>
      <c r="M1296" s="33"/>
      <c r="N1296" s="33"/>
      <c r="O1296" s="33"/>
      <c r="P1296" s="33"/>
      <c r="Q1296" s="33"/>
      <c r="R1296" s="33"/>
      <c r="S1296" s="33"/>
      <c r="T1296" s="33"/>
      <c r="U1296" s="33"/>
      <c r="V1296" s="33"/>
      <c r="W1296" s="33"/>
      <c r="IW1296" s="1"/>
    </row>
    <row r="1297" spans="1:257" ht="17.5" customHeight="1">
      <c r="A1297" s="25" t="s">
        <v>410</v>
      </c>
      <c r="B1297" s="31">
        <v>220660315</v>
      </c>
      <c r="C1297" s="31">
        <v>220660370</v>
      </c>
      <c r="D1297" s="32" t="s">
        <v>10495</v>
      </c>
      <c r="E1297" s="191" t="s">
        <v>9194</v>
      </c>
      <c r="F1297" s="25" t="s">
        <v>1926</v>
      </c>
      <c r="G1297" s="33"/>
      <c r="H1297" s="33"/>
      <c r="I1297" s="33"/>
      <c r="J1297" s="33"/>
      <c r="K1297" s="33"/>
      <c r="L1297" s="33"/>
      <c r="M1297" s="33"/>
      <c r="N1297" s="33"/>
      <c r="O1297" s="33"/>
      <c r="P1297" s="33"/>
      <c r="Q1297" s="33"/>
      <c r="R1297" s="33"/>
      <c r="S1297" s="33"/>
      <c r="T1297" s="34" t="s">
        <v>722</v>
      </c>
      <c r="U1297" s="33"/>
      <c r="V1297" s="33"/>
      <c r="W1297" s="33"/>
      <c r="IW1297" s="1"/>
    </row>
    <row r="1298" spans="1:257" ht="17.5" customHeight="1">
      <c r="A1298" s="25" t="s">
        <v>410</v>
      </c>
      <c r="B1298" s="31">
        <v>232984894</v>
      </c>
      <c r="C1298" s="31">
        <v>232984952</v>
      </c>
      <c r="D1298" s="32" t="s">
        <v>10496</v>
      </c>
      <c r="E1298" s="191" t="s">
        <v>9194</v>
      </c>
      <c r="F1298" s="25" t="s">
        <v>1927</v>
      </c>
      <c r="G1298" s="33"/>
      <c r="H1298" s="33"/>
      <c r="I1298" s="33"/>
      <c r="J1298" s="33"/>
      <c r="K1298" s="33"/>
      <c r="L1298" s="33"/>
      <c r="M1298" s="33"/>
      <c r="N1298" s="33"/>
      <c r="O1298" s="33"/>
      <c r="P1298" s="33"/>
      <c r="Q1298" s="33"/>
      <c r="R1298" s="34" t="s">
        <v>722</v>
      </c>
      <c r="S1298" s="33"/>
      <c r="T1298" s="33"/>
      <c r="U1298" s="33"/>
      <c r="V1298" s="33"/>
      <c r="W1298" s="33"/>
      <c r="IW1298" s="1"/>
    </row>
    <row r="1299" spans="1:257" ht="17.5" customHeight="1">
      <c r="A1299" s="25" t="s">
        <v>410</v>
      </c>
      <c r="B1299" s="31">
        <v>234984602</v>
      </c>
      <c r="C1299" s="31">
        <v>234984705</v>
      </c>
      <c r="D1299" s="32" t="s">
        <v>10497</v>
      </c>
      <c r="E1299" s="191" t="s">
        <v>9194</v>
      </c>
      <c r="F1299" s="25" t="s">
        <v>1928</v>
      </c>
      <c r="G1299" s="34" t="s">
        <v>722</v>
      </c>
      <c r="H1299" s="33"/>
      <c r="I1299" s="33"/>
      <c r="J1299" s="33"/>
      <c r="K1299" s="33"/>
      <c r="L1299" s="34" t="s">
        <v>722</v>
      </c>
      <c r="M1299" s="33"/>
      <c r="N1299" s="34" t="s">
        <v>722</v>
      </c>
      <c r="O1299" s="34" t="s">
        <v>722</v>
      </c>
      <c r="P1299" s="33"/>
      <c r="Q1299" s="34" t="s">
        <v>722</v>
      </c>
      <c r="R1299" s="34" t="s">
        <v>722</v>
      </c>
      <c r="S1299" s="33"/>
      <c r="T1299" s="33"/>
      <c r="U1299" s="34" t="s">
        <v>722</v>
      </c>
      <c r="V1299" s="33"/>
      <c r="W1299" s="33"/>
      <c r="IW1299" s="1"/>
    </row>
    <row r="1300" spans="1:257" ht="17.5" customHeight="1">
      <c r="A1300" s="25" t="s">
        <v>410</v>
      </c>
      <c r="B1300" s="31">
        <v>238457224</v>
      </c>
      <c r="C1300" s="31">
        <v>238457304</v>
      </c>
      <c r="D1300" s="32" t="s">
        <v>10498</v>
      </c>
      <c r="E1300" s="191" t="s">
        <v>9194</v>
      </c>
      <c r="F1300" s="25" t="s">
        <v>1929</v>
      </c>
      <c r="G1300" s="33"/>
      <c r="H1300" s="33"/>
      <c r="I1300" s="34" t="s">
        <v>722</v>
      </c>
      <c r="J1300" s="33"/>
      <c r="K1300" s="33"/>
      <c r="L1300" s="33"/>
      <c r="M1300" s="33"/>
      <c r="N1300" s="33"/>
      <c r="O1300" s="33"/>
      <c r="P1300" s="33"/>
      <c r="Q1300" s="33"/>
      <c r="R1300" s="33"/>
      <c r="S1300" s="33"/>
      <c r="T1300" s="33"/>
      <c r="U1300" s="33"/>
      <c r="V1300" s="33"/>
      <c r="W1300" s="33"/>
      <c r="IW1300" s="1"/>
    </row>
    <row r="1301" spans="1:257" ht="17.5" customHeight="1">
      <c r="A1301" s="25" t="s">
        <v>486</v>
      </c>
      <c r="B1301" s="31">
        <v>2840854</v>
      </c>
      <c r="C1301" s="31">
        <v>2840957</v>
      </c>
      <c r="D1301" s="32" t="s">
        <v>10499</v>
      </c>
      <c r="E1301" s="191" t="s">
        <v>9194</v>
      </c>
      <c r="F1301" s="25" t="s">
        <v>1930</v>
      </c>
      <c r="G1301" s="33"/>
      <c r="H1301" s="33"/>
      <c r="I1301" s="33"/>
      <c r="J1301" s="33"/>
      <c r="K1301" s="33"/>
      <c r="L1301" s="33"/>
      <c r="M1301" s="33"/>
      <c r="N1301" s="33"/>
      <c r="O1301" s="33"/>
      <c r="P1301" s="33"/>
      <c r="Q1301" s="33"/>
      <c r="R1301" s="33"/>
      <c r="S1301" s="33"/>
      <c r="T1301" s="33"/>
      <c r="U1301" s="33"/>
      <c r="V1301" s="33"/>
      <c r="W1301" s="33"/>
      <c r="IW1301" s="1"/>
    </row>
    <row r="1302" spans="1:257" ht="17.5" customHeight="1">
      <c r="A1302" s="25" t="s">
        <v>486</v>
      </c>
      <c r="B1302" s="31">
        <v>66854751</v>
      </c>
      <c r="C1302" s="31">
        <v>66854816</v>
      </c>
      <c r="D1302" s="32" t="s">
        <v>10500</v>
      </c>
      <c r="E1302" s="191" t="s">
        <v>9194</v>
      </c>
      <c r="F1302" s="25" t="s">
        <v>1931</v>
      </c>
      <c r="G1302" s="33"/>
      <c r="H1302" s="33"/>
      <c r="I1302" s="33"/>
      <c r="J1302" s="33"/>
      <c r="K1302" s="33"/>
      <c r="L1302" s="33"/>
      <c r="M1302" s="33"/>
      <c r="N1302" s="33"/>
      <c r="O1302" s="33"/>
      <c r="P1302" s="33"/>
      <c r="Q1302" s="33"/>
      <c r="R1302" s="33"/>
      <c r="S1302" s="33"/>
      <c r="T1302" s="33"/>
      <c r="U1302" s="33"/>
      <c r="V1302" s="33"/>
      <c r="W1302" s="33"/>
      <c r="IW1302" s="1"/>
    </row>
    <row r="1303" spans="1:257" ht="17.5" customHeight="1">
      <c r="A1303" s="25" t="s">
        <v>507</v>
      </c>
      <c r="B1303" s="31">
        <v>7603801</v>
      </c>
      <c r="C1303" s="31">
        <v>7603854</v>
      </c>
      <c r="D1303" s="32" t="s">
        <v>10501</v>
      </c>
      <c r="E1303" s="191" t="s">
        <v>9194</v>
      </c>
      <c r="F1303" s="25" t="s">
        <v>1932</v>
      </c>
      <c r="G1303" s="34" t="s">
        <v>722</v>
      </c>
      <c r="H1303" s="33"/>
      <c r="I1303" s="34" t="s">
        <v>722</v>
      </c>
      <c r="J1303" s="33"/>
      <c r="K1303" s="33"/>
      <c r="L1303" s="33"/>
      <c r="M1303" s="34" t="s">
        <v>722</v>
      </c>
      <c r="N1303" s="33"/>
      <c r="O1303" s="34" t="s">
        <v>722</v>
      </c>
      <c r="P1303" s="33"/>
      <c r="Q1303" s="33"/>
      <c r="R1303" s="34" t="s">
        <v>722</v>
      </c>
      <c r="S1303" s="34" t="s">
        <v>722</v>
      </c>
      <c r="T1303" s="34" t="s">
        <v>722</v>
      </c>
      <c r="U1303" s="34" t="s">
        <v>722</v>
      </c>
      <c r="V1303" s="34" t="s">
        <v>722</v>
      </c>
      <c r="W1303" s="34" t="s">
        <v>722</v>
      </c>
      <c r="IW1303" s="1"/>
    </row>
    <row r="1304" spans="1:257" ht="17.5" customHeight="1">
      <c r="A1304" s="25" t="s">
        <v>507</v>
      </c>
      <c r="B1304" s="31">
        <v>96354363</v>
      </c>
      <c r="C1304" s="31">
        <v>96354433</v>
      </c>
      <c r="D1304" s="32" t="s">
        <v>10502</v>
      </c>
      <c r="E1304" s="191" t="s">
        <v>9194</v>
      </c>
      <c r="F1304" s="25" t="s">
        <v>1933</v>
      </c>
      <c r="G1304" s="33"/>
      <c r="H1304" s="33"/>
      <c r="I1304" s="33"/>
      <c r="J1304" s="33"/>
      <c r="K1304" s="33"/>
      <c r="L1304" s="33"/>
      <c r="M1304" s="33"/>
      <c r="N1304" s="33"/>
      <c r="O1304" s="33"/>
      <c r="P1304" s="33"/>
      <c r="Q1304" s="33"/>
      <c r="R1304" s="33"/>
      <c r="S1304" s="33"/>
      <c r="T1304" s="33"/>
      <c r="U1304" s="33"/>
      <c r="V1304" s="33"/>
      <c r="W1304" s="33"/>
      <c r="IW1304" s="1"/>
    </row>
    <row r="1305" spans="1:257" ht="17.5" customHeight="1">
      <c r="A1305" s="25" t="s">
        <v>507</v>
      </c>
      <c r="B1305" s="31">
        <v>125955530</v>
      </c>
      <c r="C1305" s="31">
        <v>125955577</v>
      </c>
      <c r="D1305" s="32" t="s">
        <v>10503</v>
      </c>
      <c r="E1305" s="191" t="s">
        <v>9194</v>
      </c>
      <c r="F1305" s="25" t="s">
        <v>1934</v>
      </c>
      <c r="G1305" s="34" t="s">
        <v>722</v>
      </c>
      <c r="H1305" s="33"/>
      <c r="I1305" s="33"/>
      <c r="J1305" s="33"/>
      <c r="K1305" s="33"/>
      <c r="L1305" s="33"/>
      <c r="M1305" s="33"/>
      <c r="N1305" s="33"/>
      <c r="O1305" s="33"/>
      <c r="P1305" s="33"/>
      <c r="Q1305" s="33"/>
      <c r="R1305" s="34" t="s">
        <v>722</v>
      </c>
      <c r="S1305" s="33"/>
      <c r="T1305" s="34" t="s">
        <v>722</v>
      </c>
      <c r="U1305" s="34" t="s">
        <v>722</v>
      </c>
      <c r="V1305" s="33"/>
      <c r="W1305" s="33"/>
      <c r="IW1305" s="1"/>
    </row>
    <row r="1306" spans="1:257" ht="17.5" customHeight="1">
      <c r="A1306" s="25" t="s">
        <v>515</v>
      </c>
      <c r="B1306" s="31">
        <v>3218043</v>
      </c>
      <c r="C1306" s="31">
        <v>3218099</v>
      </c>
      <c r="D1306" s="32" t="s">
        <v>10504</v>
      </c>
      <c r="E1306" s="191" t="s">
        <v>9194</v>
      </c>
      <c r="F1306" s="25" t="s">
        <v>1935</v>
      </c>
      <c r="G1306" s="34" t="s">
        <v>722</v>
      </c>
      <c r="H1306" s="33"/>
      <c r="I1306" s="33"/>
      <c r="J1306" s="33"/>
      <c r="K1306" s="33"/>
      <c r="L1306" s="33"/>
      <c r="M1306" s="33"/>
      <c r="N1306" s="33"/>
      <c r="O1306" s="33"/>
      <c r="P1306" s="33"/>
      <c r="Q1306" s="33"/>
      <c r="R1306" s="34" t="s">
        <v>722</v>
      </c>
      <c r="S1306" s="33"/>
      <c r="T1306" s="33"/>
      <c r="U1306" s="34" t="s">
        <v>722</v>
      </c>
      <c r="V1306" s="33"/>
      <c r="W1306" s="33"/>
      <c r="IW1306" s="1"/>
    </row>
    <row r="1307" spans="1:257" ht="17.5" customHeight="1">
      <c r="A1307" s="25" t="s">
        <v>515</v>
      </c>
      <c r="B1307" s="31">
        <v>27969563</v>
      </c>
      <c r="C1307" s="31">
        <v>27969646</v>
      </c>
      <c r="D1307" s="32" t="s">
        <v>10505</v>
      </c>
      <c r="E1307" s="191" t="s">
        <v>9194</v>
      </c>
      <c r="F1307" s="25" t="s">
        <v>1936</v>
      </c>
      <c r="G1307" s="34" t="s">
        <v>722</v>
      </c>
      <c r="H1307" s="34" t="s">
        <v>722</v>
      </c>
      <c r="I1307" s="34" t="s">
        <v>722</v>
      </c>
      <c r="J1307" s="34" t="s">
        <v>722</v>
      </c>
      <c r="K1307" s="33"/>
      <c r="L1307" s="33"/>
      <c r="M1307" s="33"/>
      <c r="N1307" s="34" t="s">
        <v>722</v>
      </c>
      <c r="O1307" s="33"/>
      <c r="P1307" s="34" t="s">
        <v>722</v>
      </c>
      <c r="Q1307" s="34" t="s">
        <v>722</v>
      </c>
      <c r="R1307" s="33"/>
      <c r="S1307" s="33"/>
      <c r="T1307" s="34" t="s">
        <v>722</v>
      </c>
      <c r="U1307" s="34" t="s">
        <v>722</v>
      </c>
      <c r="V1307" s="33"/>
      <c r="W1307" s="34" t="s">
        <v>722</v>
      </c>
      <c r="IW1307" s="1"/>
    </row>
    <row r="1308" spans="1:257" ht="17.5" customHeight="1">
      <c r="A1308" s="25" t="s">
        <v>515</v>
      </c>
      <c r="B1308" s="31">
        <v>38674599</v>
      </c>
      <c r="C1308" s="31">
        <v>38674648</v>
      </c>
      <c r="D1308" s="32" t="s">
        <v>10506</v>
      </c>
      <c r="E1308" s="191" t="s">
        <v>9194</v>
      </c>
      <c r="F1308" s="25" t="s">
        <v>1937</v>
      </c>
      <c r="G1308" s="33"/>
      <c r="H1308" s="33"/>
      <c r="I1308" s="34" t="s">
        <v>722</v>
      </c>
      <c r="J1308" s="33"/>
      <c r="K1308" s="33"/>
      <c r="L1308" s="33"/>
      <c r="M1308" s="33"/>
      <c r="N1308" s="33"/>
      <c r="O1308" s="33"/>
      <c r="P1308" s="33"/>
      <c r="Q1308" s="33"/>
      <c r="R1308" s="33"/>
      <c r="S1308" s="33"/>
      <c r="T1308" s="33"/>
      <c r="U1308" s="33"/>
      <c r="V1308" s="33"/>
      <c r="W1308" s="33"/>
      <c r="IW1308" s="1"/>
    </row>
    <row r="1309" spans="1:257" ht="17.5" customHeight="1">
      <c r="A1309" s="25" t="s">
        <v>515</v>
      </c>
      <c r="B1309" s="31">
        <v>49981050</v>
      </c>
      <c r="C1309" s="31">
        <v>49981136</v>
      </c>
      <c r="D1309" s="32" t="s">
        <v>10507</v>
      </c>
      <c r="E1309" s="191" t="s">
        <v>9194</v>
      </c>
      <c r="F1309" s="25" t="s">
        <v>1938</v>
      </c>
      <c r="G1309" s="34" t="s">
        <v>722</v>
      </c>
      <c r="H1309" s="33"/>
      <c r="I1309" s="34" t="s">
        <v>722</v>
      </c>
      <c r="J1309" s="34" t="s">
        <v>722</v>
      </c>
      <c r="K1309" s="33"/>
      <c r="L1309" s="33"/>
      <c r="M1309" s="33"/>
      <c r="N1309" s="33"/>
      <c r="O1309" s="33"/>
      <c r="P1309" s="33"/>
      <c r="Q1309" s="33"/>
      <c r="R1309" s="34" t="s">
        <v>722</v>
      </c>
      <c r="S1309" s="33"/>
      <c r="T1309" s="33"/>
      <c r="U1309" s="34" t="s">
        <v>722</v>
      </c>
      <c r="V1309" s="33"/>
      <c r="W1309" s="33"/>
      <c r="IW1309" s="1"/>
    </row>
    <row r="1310" spans="1:257" ht="17.5" customHeight="1">
      <c r="A1310" s="25" t="s">
        <v>515</v>
      </c>
      <c r="B1310" s="31">
        <v>71162626</v>
      </c>
      <c r="C1310" s="31">
        <v>71162699</v>
      </c>
      <c r="D1310" s="32" t="s">
        <v>10508</v>
      </c>
      <c r="E1310" s="191" t="s">
        <v>9194</v>
      </c>
      <c r="F1310" s="25" t="s">
        <v>1939</v>
      </c>
      <c r="G1310" s="33"/>
      <c r="H1310" s="33"/>
      <c r="I1310" s="33"/>
      <c r="J1310" s="33"/>
      <c r="K1310" s="33"/>
      <c r="L1310" s="33"/>
      <c r="M1310" s="33"/>
      <c r="N1310" s="33"/>
      <c r="O1310" s="34" t="s">
        <v>722</v>
      </c>
      <c r="P1310" s="33"/>
      <c r="Q1310" s="33"/>
      <c r="R1310" s="33"/>
      <c r="S1310" s="33"/>
      <c r="T1310" s="33"/>
      <c r="U1310" s="33"/>
      <c r="V1310" s="33"/>
      <c r="W1310" s="33"/>
      <c r="IW1310" s="1"/>
    </row>
    <row r="1311" spans="1:257" ht="17.5" customHeight="1">
      <c r="A1311" s="25" t="s">
        <v>515</v>
      </c>
      <c r="B1311" s="31">
        <v>82863963</v>
      </c>
      <c r="C1311" s="31">
        <v>82864024</v>
      </c>
      <c r="D1311" s="32" t="s">
        <v>10509</v>
      </c>
      <c r="E1311" s="191" t="s">
        <v>9194</v>
      </c>
      <c r="F1311" s="25" t="s">
        <v>1940</v>
      </c>
      <c r="G1311" s="33"/>
      <c r="H1311" s="33"/>
      <c r="I1311" s="33"/>
      <c r="J1311" s="33"/>
      <c r="K1311" s="33"/>
      <c r="L1311" s="33"/>
      <c r="M1311" s="33"/>
      <c r="N1311" s="33"/>
      <c r="O1311" s="33"/>
      <c r="P1311" s="33"/>
      <c r="Q1311" s="33"/>
      <c r="R1311" s="33"/>
      <c r="S1311" s="33"/>
      <c r="T1311" s="33"/>
      <c r="U1311" s="33"/>
      <c r="V1311" s="33"/>
      <c r="W1311" s="33"/>
      <c r="IW1311" s="1"/>
    </row>
    <row r="1312" spans="1:257" ht="17.5" customHeight="1">
      <c r="A1312" s="25" t="s">
        <v>515</v>
      </c>
      <c r="B1312" s="31">
        <v>100540950</v>
      </c>
      <c r="C1312" s="31">
        <v>100541005</v>
      </c>
      <c r="D1312" s="32" t="s">
        <v>10510</v>
      </c>
      <c r="E1312" s="191" t="s">
        <v>9194</v>
      </c>
      <c r="F1312" s="25" t="s">
        <v>1941</v>
      </c>
      <c r="G1312" s="33"/>
      <c r="H1312" s="33"/>
      <c r="I1312" s="33"/>
      <c r="J1312" s="33"/>
      <c r="K1312" s="33"/>
      <c r="L1312" s="33"/>
      <c r="M1312" s="33"/>
      <c r="N1312" s="33"/>
      <c r="O1312" s="33"/>
      <c r="P1312" s="33"/>
      <c r="Q1312" s="33"/>
      <c r="R1312" s="33"/>
      <c r="S1312" s="33"/>
      <c r="T1312" s="33"/>
      <c r="U1312" s="33"/>
      <c r="V1312" s="33"/>
      <c r="W1312" s="33"/>
      <c r="IW1312" s="1"/>
    </row>
    <row r="1313" spans="1:257" ht="17.5" customHeight="1">
      <c r="A1313" s="25" t="s">
        <v>515</v>
      </c>
      <c r="B1313" s="31">
        <v>112785679</v>
      </c>
      <c r="C1313" s="31">
        <v>112785782</v>
      </c>
      <c r="D1313" s="32" t="s">
        <v>10511</v>
      </c>
      <c r="E1313" s="191" t="s">
        <v>9194</v>
      </c>
      <c r="F1313" s="25" t="s">
        <v>1942</v>
      </c>
      <c r="G1313" s="33"/>
      <c r="H1313" s="33"/>
      <c r="I1313" s="33"/>
      <c r="J1313" s="33"/>
      <c r="K1313" s="33"/>
      <c r="L1313" s="33"/>
      <c r="M1313" s="33"/>
      <c r="N1313" s="33"/>
      <c r="O1313" s="33"/>
      <c r="P1313" s="33"/>
      <c r="Q1313" s="33"/>
      <c r="R1313" s="33"/>
      <c r="S1313" s="33"/>
      <c r="T1313" s="33"/>
      <c r="U1313" s="33"/>
      <c r="V1313" s="33"/>
      <c r="W1313" s="33"/>
      <c r="IW1313" s="1"/>
    </row>
    <row r="1314" spans="1:257" ht="17.5" customHeight="1">
      <c r="A1314" s="25" t="s">
        <v>491</v>
      </c>
      <c r="B1314" s="31">
        <v>81671301</v>
      </c>
      <c r="C1314" s="31">
        <v>81671403</v>
      </c>
      <c r="D1314" s="32" t="s">
        <v>10512</v>
      </c>
      <c r="E1314" s="191" t="s">
        <v>9194</v>
      </c>
      <c r="F1314" s="25" t="s">
        <v>805</v>
      </c>
      <c r="G1314" s="33"/>
      <c r="H1314" s="33"/>
      <c r="I1314" s="34" t="s">
        <v>722</v>
      </c>
      <c r="J1314" s="34" t="s">
        <v>722</v>
      </c>
      <c r="K1314" s="33"/>
      <c r="L1314" s="33"/>
      <c r="M1314" s="33"/>
      <c r="N1314" s="33"/>
      <c r="O1314" s="33"/>
      <c r="P1314" s="33"/>
      <c r="Q1314" s="33"/>
      <c r="R1314" s="33"/>
      <c r="S1314" s="33"/>
      <c r="T1314" s="33"/>
      <c r="U1314" s="33"/>
      <c r="V1314" s="33"/>
      <c r="W1314" s="33"/>
      <c r="IW1314" s="1"/>
    </row>
    <row r="1315" spans="1:257" ht="17.5" customHeight="1">
      <c r="A1315" s="25" t="s">
        <v>547</v>
      </c>
      <c r="B1315" s="31">
        <v>87520618</v>
      </c>
      <c r="C1315" s="31">
        <v>87520693</v>
      </c>
      <c r="D1315" s="32" t="s">
        <v>10513</v>
      </c>
      <c r="E1315" s="191" t="s">
        <v>9194</v>
      </c>
      <c r="F1315" s="25" t="s">
        <v>1943</v>
      </c>
      <c r="G1315" s="33"/>
      <c r="H1315" s="33"/>
      <c r="I1315" s="33"/>
      <c r="J1315" s="33"/>
      <c r="K1315" s="33"/>
      <c r="L1315" s="33"/>
      <c r="M1315" s="33"/>
      <c r="N1315" s="33"/>
      <c r="O1315" s="33"/>
      <c r="P1315" s="33"/>
      <c r="Q1315" s="33"/>
      <c r="R1315" s="33"/>
      <c r="S1315" s="33"/>
      <c r="T1315" s="33"/>
      <c r="U1315" s="33"/>
      <c r="V1315" s="33"/>
      <c r="W1315" s="33"/>
      <c r="IW1315" s="1"/>
    </row>
    <row r="1316" spans="1:257" ht="17.5" customHeight="1">
      <c r="A1316" s="25" t="s">
        <v>562</v>
      </c>
      <c r="B1316" s="31">
        <v>14264900</v>
      </c>
      <c r="C1316" s="31">
        <v>14264963</v>
      </c>
      <c r="D1316" s="32" t="s">
        <v>10514</v>
      </c>
      <c r="E1316" s="191" t="s">
        <v>9194</v>
      </c>
      <c r="F1316" s="25" t="s">
        <v>1944</v>
      </c>
      <c r="G1316" s="33"/>
      <c r="H1316" s="33"/>
      <c r="I1316" s="33"/>
      <c r="J1316" s="33"/>
      <c r="K1316" s="33"/>
      <c r="L1316" s="33"/>
      <c r="M1316" s="33"/>
      <c r="N1316" s="33"/>
      <c r="O1316" s="33"/>
      <c r="P1316" s="33"/>
      <c r="Q1316" s="33"/>
      <c r="R1316" s="33"/>
      <c r="S1316" s="33"/>
      <c r="T1316" s="34" t="s">
        <v>722</v>
      </c>
      <c r="U1316" s="33"/>
      <c r="V1316" s="33"/>
      <c r="W1316" s="33"/>
      <c r="IW1316" s="1"/>
    </row>
    <row r="1317" spans="1:257" ht="17.5" customHeight="1">
      <c r="A1317" s="25" t="s">
        <v>566</v>
      </c>
      <c r="B1317" s="31">
        <v>11611459</v>
      </c>
      <c r="C1317" s="31">
        <v>11611566</v>
      </c>
      <c r="D1317" s="32" t="s">
        <v>10515</v>
      </c>
      <c r="E1317" s="191" t="s">
        <v>9194</v>
      </c>
      <c r="F1317" s="25" t="s">
        <v>1945</v>
      </c>
      <c r="G1317" s="33"/>
      <c r="H1317" s="33"/>
      <c r="I1317" s="33"/>
      <c r="J1317" s="34" t="s">
        <v>722</v>
      </c>
      <c r="K1317" s="33"/>
      <c r="L1317" s="33"/>
      <c r="M1317" s="33"/>
      <c r="N1317" s="33"/>
      <c r="O1317" s="33"/>
      <c r="P1317" s="33"/>
      <c r="Q1317" s="33"/>
      <c r="R1317" s="33"/>
      <c r="S1317" s="33"/>
      <c r="T1317" s="33"/>
      <c r="U1317" s="33"/>
      <c r="V1317" s="33"/>
      <c r="W1317" s="33"/>
      <c r="IW1317" s="1"/>
    </row>
    <row r="1318" spans="1:257" ht="17.5" customHeight="1">
      <c r="A1318" s="25" t="s">
        <v>566</v>
      </c>
      <c r="B1318" s="31">
        <v>27205142</v>
      </c>
      <c r="C1318" s="31">
        <v>27205194</v>
      </c>
      <c r="D1318" s="32" t="s">
        <v>10516</v>
      </c>
      <c r="E1318" s="191" t="s">
        <v>9194</v>
      </c>
      <c r="F1318" s="25" t="s">
        <v>1946</v>
      </c>
      <c r="G1318" s="33"/>
      <c r="H1318" s="33"/>
      <c r="I1318" s="33"/>
      <c r="J1318" s="33"/>
      <c r="K1318" s="33"/>
      <c r="L1318" s="33"/>
      <c r="M1318" s="33"/>
      <c r="N1318" s="33"/>
      <c r="O1318" s="33"/>
      <c r="P1318" s="33"/>
      <c r="Q1318" s="33"/>
      <c r="R1318" s="33"/>
      <c r="S1318" s="33"/>
      <c r="T1318" s="33"/>
      <c r="U1318" s="33"/>
      <c r="V1318" s="33"/>
      <c r="W1318" s="33"/>
      <c r="IW1318" s="1"/>
    </row>
    <row r="1319" spans="1:257" ht="17.5" customHeight="1">
      <c r="A1319" s="25" t="s">
        <v>566</v>
      </c>
      <c r="B1319" s="31">
        <v>57895199</v>
      </c>
      <c r="C1319" s="31">
        <v>57895302</v>
      </c>
      <c r="D1319" s="32" t="s">
        <v>10517</v>
      </c>
      <c r="E1319" s="191" t="s">
        <v>9194</v>
      </c>
      <c r="F1319" s="25" t="s">
        <v>1947</v>
      </c>
      <c r="G1319" s="34" t="s">
        <v>722</v>
      </c>
      <c r="H1319" s="33"/>
      <c r="I1319" s="34" t="s">
        <v>722</v>
      </c>
      <c r="J1319" s="33"/>
      <c r="K1319" s="33"/>
      <c r="L1319" s="33"/>
      <c r="M1319" s="33"/>
      <c r="N1319" s="33"/>
      <c r="O1319" s="34" t="s">
        <v>722</v>
      </c>
      <c r="P1319" s="33"/>
      <c r="Q1319" s="33"/>
      <c r="R1319" s="34" t="s">
        <v>722</v>
      </c>
      <c r="S1319" s="33"/>
      <c r="T1319" s="34" t="s">
        <v>722</v>
      </c>
      <c r="U1319" s="34" t="s">
        <v>722</v>
      </c>
      <c r="V1319" s="33"/>
      <c r="W1319" s="33"/>
      <c r="IW1319" s="1"/>
    </row>
    <row r="1320" spans="1:257" ht="17.5" customHeight="1">
      <c r="A1320" s="25" t="s">
        <v>580</v>
      </c>
      <c r="B1320" s="31">
        <v>57768012</v>
      </c>
      <c r="C1320" s="31">
        <v>57768112</v>
      </c>
      <c r="D1320" s="32" t="s">
        <v>10518</v>
      </c>
      <c r="E1320" s="191" t="s">
        <v>9194</v>
      </c>
      <c r="F1320" s="25" t="s">
        <v>1948</v>
      </c>
      <c r="G1320" s="33"/>
      <c r="H1320" s="33"/>
      <c r="I1320" s="33"/>
      <c r="J1320" s="33"/>
      <c r="K1320" s="33"/>
      <c r="L1320" s="33"/>
      <c r="M1320" s="33"/>
      <c r="N1320" s="33"/>
      <c r="O1320" s="33"/>
      <c r="P1320" s="33"/>
      <c r="Q1320" s="33"/>
      <c r="R1320" s="33"/>
      <c r="S1320" s="33"/>
      <c r="T1320" s="33"/>
      <c r="U1320" s="33"/>
      <c r="V1320" s="33"/>
      <c r="W1320" s="33"/>
      <c r="IW1320" s="1"/>
    </row>
    <row r="1321" spans="1:257" ht="17.5" customHeight="1">
      <c r="A1321" s="25" t="s">
        <v>580</v>
      </c>
      <c r="B1321" s="31">
        <v>60455549</v>
      </c>
      <c r="C1321" s="31">
        <v>60455653</v>
      </c>
      <c r="D1321" s="32" t="s">
        <v>10519</v>
      </c>
      <c r="E1321" s="191" t="s">
        <v>9194</v>
      </c>
      <c r="F1321" s="25" t="s">
        <v>1949</v>
      </c>
      <c r="G1321" s="33"/>
      <c r="H1321" s="33"/>
      <c r="I1321" s="33"/>
      <c r="J1321" s="33"/>
      <c r="K1321" s="33"/>
      <c r="L1321" s="33"/>
      <c r="M1321" s="33"/>
      <c r="N1321" s="33"/>
      <c r="O1321" s="33"/>
      <c r="P1321" s="33"/>
      <c r="Q1321" s="33"/>
      <c r="R1321" s="33"/>
      <c r="S1321" s="33"/>
      <c r="T1321" s="33"/>
      <c r="U1321" s="33"/>
      <c r="V1321" s="33"/>
      <c r="W1321" s="33"/>
      <c r="IW1321" s="1"/>
    </row>
    <row r="1322" spans="1:257" ht="17.5" customHeight="1">
      <c r="A1322" s="25" t="s">
        <v>580</v>
      </c>
      <c r="B1322" s="31">
        <v>69570575</v>
      </c>
      <c r="C1322" s="31">
        <v>69570630</v>
      </c>
      <c r="D1322" s="32" t="s">
        <v>10520</v>
      </c>
      <c r="E1322" s="191" t="s">
        <v>9194</v>
      </c>
      <c r="F1322" s="25" t="s">
        <v>1950</v>
      </c>
      <c r="G1322" s="33"/>
      <c r="H1322" s="33"/>
      <c r="I1322" s="33"/>
      <c r="J1322" s="33"/>
      <c r="K1322" s="33"/>
      <c r="L1322" s="33"/>
      <c r="M1322" s="33"/>
      <c r="N1322" s="33"/>
      <c r="O1322" s="33"/>
      <c r="P1322" s="33"/>
      <c r="Q1322" s="33"/>
      <c r="R1322" s="33"/>
      <c r="S1322" s="33"/>
      <c r="T1322" s="33"/>
      <c r="U1322" s="33"/>
      <c r="V1322" s="33"/>
      <c r="W1322" s="33"/>
      <c r="IW1322" s="1"/>
    </row>
    <row r="1323" spans="1:257" ht="17.5" customHeight="1">
      <c r="A1323" s="25" t="s">
        <v>580</v>
      </c>
      <c r="B1323" s="31">
        <v>79523204</v>
      </c>
      <c r="C1323" s="31">
        <v>79523277</v>
      </c>
      <c r="D1323" s="32" t="s">
        <v>10521</v>
      </c>
      <c r="E1323" s="191" t="s">
        <v>9194</v>
      </c>
      <c r="F1323" s="25" t="s">
        <v>1951</v>
      </c>
      <c r="G1323" s="33"/>
      <c r="H1323" s="34" t="s">
        <v>722</v>
      </c>
      <c r="I1323" s="33"/>
      <c r="J1323" s="33"/>
      <c r="K1323" s="33"/>
      <c r="L1323" s="33"/>
      <c r="M1323" s="33"/>
      <c r="N1323" s="33"/>
      <c r="O1323" s="33"/>
      <c r="P1323" s="33"/>
      <c r="Q1323" s="33"/>
      <c r="R1323" s="33"/>
      <c r="S1323" s="33"/>
      <c r="T1323" s="33"/>
      <c r="U1323" s="33"/>
      <c r="V1323" s="33"/>
      <c r="W1323" s="33"/>
      <c r="IW1323" s="1"/>
    </row>
    <row r="1324" spans="1:257" ht="17.5" customHeight="1">
      <c r="A1324" s="25" t="s">
        <v>580</v>
      </c>
      <c r="B1324" s="31">
        <v>167019064</v>
      </c>
      <c r="C1324" s="31">
        <v>167019166</v>
      </c>
      <c r="D1324" s="32" t="s">
        <v>10522</v>
      </c>
      <c r="E1324" s="191" t="s">
        <v>9194</v>
      </c>
      <c r="F1324" s="25" t="s">
        <v>1952</v>
      </c>
      <c r="G1324" s="33"/>
      <c r="H1324" s="33"/>
      <c r="I1324" s="33"/>
      <c r="J1324" s="33"/>
      <c r="K1324" s="33"/>
      <c r="L1324" s="33"/>
      <c r="M1324" s="33"/>
      <c r="N1324" s="33"/>
      <c r="O1324" s="33"/>
      <c r="P1324" s="33"/>
      <c r="Q1324" s="33"/>
      <c r="R1324" s="33"/>
      <c r="S1324" s="33"/>
      <c r="T1324" s="33"/>
      <c r="U1324" s="33"/>
      <c r="V1324" s="33"/>
      <c r="W1324" s="33"/>
      <c r="IW1324" s="1"/>
    </row>
    <row r="1325" spans="1:257" ht="17.5" customHeight="1">
      <c r="A1325" s="25" t="s">
        <v>628</v>
      </c>
      <c r="B1325" s="31">
        <v>14113618</v>
      </c>
      <c r="C1325" s="31">
        <v>14113721</v>
      </c>
      <c r="D1325" s="32" t="s">
        <v>10523</v>
      </c>
      <c r="E1325" s="191" t="s">
        <v>9194</v>
      </c>
      <c r="F1325" s="25" t="s">
        <v>1953</v>
      </c>
      <c r="G1325" s="33"/>
      <c r="H1325" s="34" t="s">
        <v>722</v>
      </c>
      <c r="I1325" s="34" t="s">
        <v>722</v>
      </c>
      <c r="J1325" s="33"/>
      <c r="K1325" s="33"/>
      <c r="L1325" s="33"/>
      <c r="M1325" s="33"/>
      <c r="N1325" s="33"/>
      <c r="O1325" s="33"/>
      <c r="P1325" s="33"/>
      <c r="Q1325" s="33"/>
      <c r="R1325" s="33"/>
      <c r="S1325" s="33"/>
      <c r="T1325" s="33"/>
      <c r="U1325" s="33"/>
      <c r="V1325" s="33"/>
      <c r="W1325" s="33"/>
      <c r="IW1325" s="1"/>
    </row>
    <row r="1326" spans="1:257" ht="17.5" customHeight="1">
      <c r="A1326" s="25" t="s">
        <v>628</v>
      </c>
      <c r="B1326" s="31">
        <v>42630558</v>
      </c>
      <c r="C1326" s="31">
        <v>42630641</v>
      </c>
      <c r="D1326" s="32" t="s">
        <v>10524</v>
      </c>
      <c r="E1326" s="191" t="s">
        <v>9194</v>
      </c>
      <c r="F1326" s="25" t="s">
        <v>1954</v>
      </c>
      <c r="G1326" s="33"/>
      <c r="H1326" s="33"/>
      <c r="I1326" s="33"/>
      <c r="J1326" s="33"/>
      <c r="K1326" s="33"/>
      <c r="L1326" s="33"/>
      <c r="M1326" s="33"/>
      <c r="N1326" s="33"/>
      <c r="O1326" s="33"/>
      <c r="P1326" s="33"/>
      <c r="Q1326" s="33"/>
      <c r="R1326" s="33"/>
      <c r="S1326" s="33"/>
      <c r="T1326" s="33"/>
      <c r="U1326" s="33"/>
      <c r="V1326" s="33"/>
      <c r="W1326" s="33"/>
      <c r="IW1326" s="1"/>
    </row>
    <row r="1327" spans="1:257" ht="17.5" customHeight="1">
      <c r="A1327" s="25" t="s">
        <v>641</v>
      </c>
      <c r="B1327" s="31">
        <v>13041679</v>
      </c>
      <c r="C1327" s="31">
        <v>13041759</v>
      </c>
      <c r="D1327" s="32" t="s">
        <v>10525</v>
      </c>
      <c r="E1327" s="191" t="s">
        <v>9194</v>
      </c>
      <c r="F1327" s="25" t="s">
        <v>1955</v>
      </c>
      <c r="G1327" s="34" t="s">
        <v>722</v>
      </c>
      <c r="H1327" s="33"/>
      <c r="I1327" s="34" t="s">
        <v>722</v>
      </c>
      <c r="J1327" s="34" t="s">
        <v>722</v>
      </c>
      <c r="K1327" s="33"/>
      <c r="L1327" s="33"/>
      <c r="M1327" s="33"/>
      <c r="N1327" s="33"/>
      <c r="O1327" s="33"/>
      <c r="P1327" s="33"/>
      <c r="Q1327" s="33"/>
      <c r="R1327" s="33"/>
      <c r="S1327" s="33"/>
      <c r="T1327" s="33"/>
      <c r="U1327" s="33"/>
      <c r="V1327" s="33"/>
      <c r="W1327" s="33"/>
      <c r="IW1327" s="1"/>
    </row>
    <row r="1328" spans="1:257" ht="17.5" customHeight="1">
      <c r="A1328" s="25" t="s">
        <v>641</v>
      </c>
      <c r="B1328" s="31">
        <v>55123900</v>
      </c>
      <c r="C1328" s="31">
        <v>55123974</v>
      </c>
      <c r="D1328" s="32" t="s">
        <v>10526</v>
      </c>
      <c r="E1328" s="191" t="s">
        <v>9194</v>
      </c>
      <c r="F1328" s="25" t="s">
        <v>1956</v>
      </c>
      <c r="G1328" s="33"/>
      <c r="H1328" s="33"/>
      <c r="I1328" s="33"/>
      <c r="J1328" s="33"/>
      <c r="K1328" s="33"/>
      <c r="L1328" s="33"/>
      <c r="M1328" s="33"/>
      <c r="N1328" s="33"/>
      <c r="O1328" s="33"/>
      <c r="P1328" s="33"/>
      <c r="Q1328" s="33"/>
      <c r="R1328" s="33"/>
      <c r="S1328" s="33"/>
      <c r="T1328" s="33"/>
      <c r="U1328" s="33"/>
      <c r="V1328" s="33"/>
      <c r="W1328" s="33"/>
      <c r="IW1328" s="1"/>
    </row>
    <row r="1329" spans="1:257" ht="17.5" customHeight="1">
      <c r="A1329" s="25" t="s">
        <v>641</v>
      </c>
      <c r="B1329" s="31">
        <v>79671670</v>
      </c>
      <c r="C1329" s="31">
        <v>79671774</v>
      </c>
      <c r="D1329" s="32" t="s">
        <v>10527</v>
      </c>
      <c r="E1329" s="191" t="s">
        <v>9194</v>
      </c>
      <c r="F1329" s="25" t="s">
        <v>1957</v>
      </c>
      <c r="G1329" s="33"/>
      <c r="H1329" s="34" t="s">
        <v>722</v>
      </c>
      <c r="I1329" s="33"/>
      <c r="J1329" s="33"/>
      <c r="K1329" s="33"/>
      <c r="L1329" s="33"/>
      <c r="M1329" s="33"/>
      <c r="N1329" s="33"/>
      <c r="O1329" s="33"/>
      <c r="P1329" s="33"/>
      <c r="Q1329" s="33"/>
      <c r="R1329" s="33"/>
      <c r="S1329" s="33"/>
      <c r="T1329" s="33"/>
      <c r="U1329" s="33"/>
      <c r="V1329" s="33"/>
      <c r="W1329" s="33"/>
      <c r="IW1329" s="1"/>
    </row>
    <row r="1330" spans="1:257" ht="17.5" customHeight="1">
      <c r="A1330" s="25" t="s">
        <v>641</v>
      </c>
      <c r="B1330" s="31">
        <v>135502224</v>
      </c>
      <c r="C1330" s="31">
        <v>135502303</v>
      </c>
      <c r="D1330" s="32" t="s">
        <v>10528</v>
      </c>
      <c r="E1330" s="191" t="s">
        <v>9194</v>
      </c>
      <c r="F1330" s="25" t="s">
        <v>1958</v>
      </c>
      <c r="G1330" s="34" t="s">
        <v>722</v>
      </c>
      <c r="H1330" s="33"/>
      <c r="I1330" s="33"/>
      <c r="J1330" s="34" t="s">
        <v>722</v>
      </c>
      <c r="K1330" s="33"/>
      <c r="L1330" s="33"/>
      <c r="M1330" s="33"/>
      <c r="N1330" s="33"/>
      <c r="O1330" s="33"/>
      <c r="P1330" s="33"/>
      <c r="Q1330" s="33"/>
      <c r="R1330" s="33"/>
      <c r="S1330" s="33"/>
      <c r="T1330" s="33"/>
      <c r="U1330" s="33"/>
      <c r="V1330" s="33"/>
      <c r="W1330" s="33"/>
      <c r="IW1330" s="1"/>
    </row>
    <row r="1331" spans="1:257" ht="17.5" customHeight="1">
      <c r="A1331" s="25" t="s">
        <v>641</v>
      </c>
      <c r="B1331" s="31">
        <v>165521298</v>
      </c>
      <c r="C1331" s="31">
        <v>165521401</v>
      </c>
      <c r="D1331" s="32" t="s">
        <v>10529</v>
      </c>
      <c r="E1331" s="191" t="s">
        <v>9194</v>
      </c>
      <c r="F1331" s="25" t="s">
        <v>1959</v>
      </c>
      <c r="G1331" s="33"/>
      <c r="H1331" s="33"/>
      <c r="I1331" s="33"/>
      <c r="J1331" s="33"/>
      <c r="K1331" s="33"/>
      <c r="L1331" s="33"/>
      <c r="M1331" s="33"/>
      <c r="N1331" s="33"/>
      <c r="O1331" s="33"/>
      <c r="P1331" s="33"/>
      <c r="Q1331" s="33"/>
      <c r="R1331" s="34" t="s">
        <v>722</v>
      </c>
      <c r="S1331" s="33"/>
      <c r="T1331" s="34" t="s">
        <v>722</v>
      </c>
      <c r="U1331" s="33"/>
      <c r="V1331" s="33"/>
      <c r="W1331" s="33"/>
      <c r="IW1331" s="1"/>
    </row>
    <row r="1332" spans="1:257" ht="17.5" customHeight="1">
      <c r="A1332" s="25" t="s">
        <v>488</v>
      </c>
      <c r="B1332" s="31">
        <v>18502890</v>
      </c>
      <c r="C1332" s="31">
        <v>18503000</v>
      </c>
      <c r="D1332" s="32" t="s">
        <v>10530</v>
      </c>
      <c r="E1332" s="191" t="s">
        <v>9194</v>
      </c>
      <c r="F1332" s="25" t="s">
        <v>1960</v>
      </c>
      <c r="G1332" s="33"/>
      <c r="H1332" s="34" t="s">
        <v>722</v>
      </c>
      <c r="I1332" s="34" t="s">
        <v>722</v>
      </c>
      <c r="J1332" s="33"/>
      <c r="K1332" s="33"/>
      <c r="L1332" s="33"/>
      <c r="M1332" s="33"/>
      <c r="N1332" s="33"/>
      <c r="O1332" s="33"/>
      <c r="P1332" s="33"/>
      <c r="Q1332" s="33"/>
      <c r="R1332" s="33"/>
      <c r="S1332" s="33"/>
      <c r="T1332" s="33"/>
      <c r="U1332" s="33"/>
      <c r="V1332" s="33"/>
      <c r="W1332" s="33"/>
      <c r="IW1332" s="1"/>
    </row>
    <row r="1333" spans="1:257" ht="17.5" customHeight="1">
      <c r="A1333" s="25" t="s">
        <v>488</v>
      </c>
      <c r="B1333" s="31">
        <v>31192114</v>
      </c>
      <c r="C1333" s="31">
        <v>31192218</v>
      </c>
      <c r="D1333" s="32" t="s">
        <v>10531</v>
      </c>
      <c r="E1333" s="191" t="s">
        <v>9194</v>
      </c>
      <c r="F1333" s="25" t="s">
        <v>1961</v>
      </c>
      <c r="G1333" s="33"/>
      <c r="H1333" s="33"/>
      <c r="I1333" s="34" t="s">
        <v>722</v>
      </c>
      <c r="J1333" s="33"/>
      <c r="K1333" s="33"/>
      <c r="L1333" s="33"/>
      <c r="M1333" s="33"/>
      <c r="N1333" s="33"/>
      <c r="O1333" s="33"/>
      <c r="P1333" s="33"/>
      <c r="Q1333" s="34" t="s">
        <v>722</v>
      </c>
      <c r="R1333" s="33"/>
      <c r="S1333" s="33"/>
      <c r="T1333" s="33"/>
      <c r="U1333" s="33"/>
      <c r="V1333" s="33"/>
      <c r="W1333" s="33"/>
      <c r="IW1333" s="1"/>
    </row>
    <row r="1334" spans="1:257" ht="17.5" customHeight="1">
      <c r="A1334" s="25" t="s">
        <v>488</v>
      </c>
      <c r="B1334" s="31">
        <v>80243190</v>
      </c>
      <c r="C1334" s="31">
        <v>80243294</v>
      </c>
      <c r="D1334" s="32" t="s">
        <v>10532</v>
      </c>
      <c r="E1334" s="191" t="s">
        <v>9194</v>
      </c>
      <c r="F1334" s="25" t="s">
        <v>1962</v>
      </c>
      <c r="G1334" s="33"/>
      <c r="H1334" s="33"/>
      <c r="I1334" s="33"/>
      <c r="J1334" s="33"/>
      <c r="K1334" s="33"/>
      <c r="L1334" s="33"/>
      <c r="M1334" s="33"/>
      <c r="N1334" s="33"/>
      <c r="O1334" s="33"/>
      <c r="P1334" s="33"/>
      <c r="Q1334" s="33"/>
      <c r="R1334" s="33"/>
      <c r="S1334" s="33"/>
      <c r="T1334" s="33"/>
      <c r="U1334" s="33"/>
      <c r="V1334" s="33"/>
      <c r="W1334" s="33"/>
      <c r="IW1334" s="1"/>
    </row>
    <row r="1335" spans="1:257" ht="17.5" customHeight="1">
      <c r="A1335" s="25" t="s">
        <v>488</v>
      </c>
      <c r="B1335" s="31">
        <v>163296951</v>
      </c>
      <c r="C1335" s="31">
        <v>163297030</v>
      </c>
      <c r="D1335" s="32" t="s">
        <v>10533</v>
      </c>
      <c r="E1335" s="191" t="s">
        <v>9194</v>
      </c>
      <c r="F1335" s="25" t="s">
        <v>1963</v>
      </c>
      <c r="G1335" s="33"/>
      <c r="H1335" s="33"/>
      <c r="I1335" s="33"/>
      <c r="J1335" s="33"/>
      <c r="K1335" s="33"/>
      <c r="L1335" s="33"/>
      <c r="M1335" s="33"/>
      <c r="N1335" s="33"/>
      <c r="O1335" s="33"/>
      <c r="P1335" s="33"/>
      <c r="Q1335" s="33"/>
      <c r="R1335" s="33"/>
      <c r="S1335" s="33"/>
      <c r="T1335" s="33"/>
      <c r="U1335" s="33"/>
      <c r="V1335" s="33"/>
      <c r="W1335" s="33"/>
      <c r="IW1335" s="1"/>
    </row>
    <row r="1336" spans="1:257" ht="17.5" customHeight="1">
      <c r="A1336" s="25" t="s">
        <v>519</v>
      </c>
      <c r="B1336" s="31">
        <v>1823015</v>
      </c>
      <c r="C1336" s="31">
        <v>1823118</v>
      </c>
      <c r="D1336" s="32" t="s">
        <v>10534</v>
      </c>
      <c r="E1336" s="191" t="s">
        <v>9194</v>
      </c>
      <c r="F1336" s="25" t="s">
        <v>1964</v>
      </c>
      <c r="G1336" s="33"/>
      <c r="H1336" s="33"/>
      <c r="I1336" s="33"/>
      <c r="J1336" s="33"/>
      <c r="K1336" s="33"/>
      <c r="L1336" s="33"/>
      <c r="M1336" s="33"/>
      <c r="N1336" s="33"/>
      <c r="O1336" s="33"/>
      <c r="P1336" s="33"/>
      <c r="Q1336" s="33"/>
      <c r="R1336" s="33"/>
      <c r="S1336" s="33"/>
      <c r="T1336" s="33"/>
      <c r="U1336" s="33"/>
      <c r="V1336" s="33"/>
      <c r="W1336" s="33"/>
      <c r="IW1336" s="1"/>
    </row>
    <row r="1337" spans="1:257" ht="17.5" customHeight="1">
      <c r="A1337" s="25" t="s">
        <v>519</v>
      </c>
      <c r="B1337" s="31">
        <v>38090418</v>
      </c>
      <c r="C1337" s="31">
        <v>38090521</v>
      </c>
      <c r="D1337" s="32" t="s">
        <v>10535</v>
      </c>
      <c r="E1337" s="191" t="s">
        <v>9194</v>
      </c>
      <c r="F1337" s="25" t="s">
        <v>1965</v>
      </c>
      <c r="G1337" s="33"/>
      <c r="H1337" s="33"/>
      <c r="I1337" s="33"/>
      <c r="J1337" s="33"/>
      <c r="K1337" s="33"/>
      <c r="L1337" s="33"/>
      <c r="M1337" s="33"/>
      <c r="N1337" s="33"/>
      <c r="O1337" s="33"/>
      <c r="P1337" s="33"/>
      <c r="Q1337" s="33"/>
      <c r="R1337" s="33"/>
      <c r="S1337" s="33"/>
      <c r="T1337" s="33"/>
      <c r="U1337" s="33"/>
      <c r="V1337" s="33"/>
      <c r="W1337" s="33"/>
      <c r="IW1337" s="1"/>
    </row>
    <row r="1338" spans="1:257" ht="17.5" customHeight="1">
      <c r="A1338" s="25" t="s">
        <v>519</v>
      </c>
      <c r="B1338" s="31">
        <v>116128662</v>
      </c>
      <c r="C1338" s="31">
        <v>116128713</v>
      </c>
      <c r="D1338" s="32" t="s">
        <v>10536</v>
      </c>
      <c r="E1338" s="191" t="s">
        <v>9194</v>
      </c>
      <c r="F1338" s="25" t="s">
        <v>1966</v>
      </c>
      <c r="G1338" s="33"/>
      <c r="H1338" s="33"/>
      <c r="I1338" s="33"/>
      <c r="J1338" s="34" t="s">
        <v>722</v>
      </c>
      <c r="K1338" s="33"/>
      <c r="L1338" s="33"/>
      <c r="M1338" s="33"/>
      <c r="N1338" s="33"/>
      <c r="O1338" s="33"/>
      <c r="P1338" s="33"/>
      <c r="Q1338" s="33"/>
      <c r="R1338" s="33"/>
      <c r="S1338" s="33"/>
      <c r="T1338" s="33"/>
      <c r="U1338" s="33"/>
      <c r="V1338" s="33"/>
      <c r="W1338" s="33"/>
      <c r="IW1338" s="1"/>
    </row>
    <row r="1339" spans="1:257" ht="17.5" customHeight="1">
      <c r="A1339" s="25" t="s">
        <v>519</v>
      </c>
      <c r="B1339" s="31">
        <v>135353376</v>
      </c>
      <c r="C1339" s="31">
        <v>135353432</v>
      </c>
      <c r="D1339" s="32" t="s">
        <v>10537</v>
      </c>
      <c r="E1339" s="191" t="s">
        <v>9194</v>
      </c>
      <c r="F1339" s="25" t="s">
        <v>1967</v>
      </c>
      <c r="G1339" s="33"/>
      <c r="H1339" s="33"/>
      <c r="I1339" s="33"/>
      <c r="J1339" s="33"/>
      <c r="K1339" s="33"/>
      <c r="L1339" s="33"/>
      <c r="M1339" s="33"/>
      <c r="N1339" s="33"/>
      <c r="O1339" s="33"/>
      <c r="P1339" s="33"/>
      <c r="Q1339" s="33"/>
      <c r="R1339" s="33"/>
      <c r="S1339" s="33"/>
      <c r="T1339" s="33"/>
      <c r="U1339" s="33"/>
      <c r="V1339" s="33"/>
      <c r="W1339" s="33"/>
      <c r="IW1339" s="1"/>
    </row>
    <row r="1340" spans="1:257" ht="17.5" customHeight="1">
      <c r="A1340" s="25" t="s">
        <v>519</v>
      </c>
      <c r="B1340" s="31">
        <v>148879127</v>
      </c>
      <c r="C1340" s="31">
        <v>148879183</v>
      </c>
      <c r="D1340" s="32" t="s">
        <v>10538</v>
      </c>
      <c r="E1340" s="191" t="s">
        <v>9194</v>
      </c>
      <c r="F1340" s="25" t="s">
        <v>1968</v>
      </c>
      <c r="G1340" s="33"/>
      <c r="H1340" s="33"/>
      <c r="I1340" s="34" t="s">
        <v>722</v>
      </c>
      <c r="J1340" s="33"/>
      <c r="K1340" s="33"/>
      <c r="L1340" s="33"/>
      <c r="M1340" s="33"/>
      <c r="N1340" s="33"/>
      <c r="O1340" s="33"/>
      <c r="P1340" s="33"/>
      <c r="Q1340" s="33"/>
      <c r="R1340" s="33"/>
      <c r="S1340" s="33"/>
      <c r="T1340" s="33"/>
      <c r="U1340" s="33"/>
      <c r="V1340" s="33"/>
      <c r="W1340" s="33"/>
      <c r="IW1340" s="1"/>
    </row>
    <row r="1341" spans="1:257" ht="17.5" customHeight="1">
      <c r="A1341" s="25" t="s">
        <v>412</v>
      </c>
      <c r="B1341" s="31">
        <v>125629607</v>
      </c>
      <c r="C1341" s="31">
        <v>125629667</v>
      </c>
      <c r="D1341" s="32" t="s">
        <v>10539</v>
      </c>
      <c r="E1341" s="191" t="s">
        <v>9194</v>
      </c>
      <c r="F1341" s="25" t="s">
        <v>1969</v>
      </c>
      <c r="G1341" s="33"/>
      <c r="H1341" s="33"/>
      <c r="I1341" s="33"/>
      <c r="J1341" s="33"/>
      <c r="K1341" s="33"/>
      <c r="L1341" s="33"/>
      <c r="M1341" s="33"/>
      <c r="N1341" s="33"/>
      <c r="O1341" s="33"/>
      <c r="P1341" s="33"/>
      <c r="Q1341" s="33"/>
      <c r="R1341" s="33"/>
      <c r="S1341" s="33"/>
      <c r="T1341" s="33"/>
      <c r="U1341" s="33"/>
      <c r="V1341" s="33"/>
      <c r="W1341" s="33"/>
      <c r="IW1341" s="1"/>
    </row>
    <row r="1342" spans="1:257" ht="17.5" customHeight="1">
      <c r="A1342" s="25" t="s">
        <v>412</v>
      </c>
      <c r="B1342" s="31">
        <v>134176902</v>
      </c>
      <c r="C1342" s="31">
        <v>134176983</v>
      </c>
      <c r="D1342" s="32" t="s">
        <v>10540</v>
      </c>
      <c r="E1342" s="191" t="s">
        <v>9194</v>
      </c>
      <c r="F1342" s="25" t="s">
        <v>1970</v>
      </c>
      <c r="G1342" s="34" t="s">
        <v>722</v>
      </c>
      <c r="H1342" s="34" t="s">
        <v>722</v>
      </c>
      <c r="I1342" s="34" t="s">
        <v>722</v>
      </c>
      <c r="J1342" s="33"/>
      <c r="K1342" s="33"/>
      <c r="L1342" s="33"/>
      <c r="M1342" s="33"/>
      <c r="N1342" s="33"/>
      <c r="O1342" s="33"/>
      <c r="P1342" s="33"/>
      <c r="Q1342" s="33"/>
      <c r="R1342" s="33"/>
      <c r="S1342" s="33"/>
      <c r="T1342" s="34" t="s">
        <v>722</v>
      </c>
      <c r="U1342" s="33"/>
      <c r="V1342" s="33"/>
      <c r="W1342" s="33"/>
      <c r="IW1342" s="1"/>
    </row>
    <row r="1343" spans="1:257" ht="17.5" customHeight="1">
      <c r="A1343" s="25" t="s">
        <v>510</v>
      </c>
      <c r="B1343" s="31">
        <v>108584313</v>
      </c>
      <c r="C1343" s="31">
        <v>108584390</v>
      </c>
      <c r="D1343" s="32" t="s">
        <v>10541</v>
      </c>
      <c r="E1343" s="191" t="s">
        <v>9194</v>
      </c>
      <c r="F1343" s="25" t="s">
        <v>1971</v>
      </c>
      <c r="G1343" s="34" t="s">
        <v>722</v>
      </c>
      <c r="H1343" s="34" t="s">
        <v>722</v>
      </c>
      <c r="I1343" s="34" t="s">
        <v>722</v>
      </c>
      <c r="J1343" s="34" t="s">
        <v>722</v>
      </c>
      <c r="K1343" s="33"/>
      <c r="L1343" s="33"/>
      <c r="M1343" s="33"/>
      <c r="N1343" s="33"/>
      <c r="O1343" s="33"/>
      <c r="P1343" s="33"/>
      <c r="Q1343" s="33"/>
      <c r="R1343" s="34" t="s">
        <v>722</v>
      </c>
      <c r="S1343" s="33"/>
      <c r="T1343" s="34" t="s">
        <v>722</v>
      </c>
      <c r="U1343" s="33"/>
      <c r="V1343" s="33"/>
      <c r="W1343" s="33"/>
      <c r="IW1343" s="1"/>
    </row>
    <row r="1344" spans="1:257" ht="17.5" customHeight="1">
      <c r="A1344" s="25" t="s">
        <v>510</v>
      </c>
      <c r="B1344" s="31">
        <v>117899450</v>
      </c>
      <c r="C1344" s="31">
        <v>117899567</v>
      </c>
      <c r="D1344" s="32" t="s">
        <v>10542</v>
      </c>
      <c r="E1344" s="191" t="s">
        <v>9194</v>
      </c>
      <c r="F1344" s="25" t="s">
        <v>1972</v>
      </c>
      <c r="G1344" s="33"/>
      <c r="H1344" s="33"/>
      <c r="I1344" s="34" t="s">
        <v>722</v>
      </c>
      <c r="J1344" s="34" t="s">
        <v>722</v>
      </c>
      <c r="K1344" s="34" t="s">
        <v>722</v>
      </c>
      <c r="L1344" s="33"/>
      <c r="M1344" s="33"/>
      <c r="N1344" s="33"/>
      <c r="O1344" s="33"/>
      <c r="P1344" s="33"/>
      <c r="Q1344" s="33"/>
      <c r="R1344" s="33"/>
      <c r="S1344" s="33"/>
      <c r="T1344" s="33"/>
      <c r="U1344" s="33"/>
      <c r="V1344" s="33"/>
      <c r="W1344" s="33"/>
      <c r="IW1344" s="1"/>
    </row>
    <row r="1345" spans="1:257" ht="17.5" customHeight="1">
      <c r="A1345" s="25" t="s">
        <v>1883</v>
      </c>
      <c r="B1345" s="31">
        <v>19744556</v>
      </c>
      <c r="C1345" s="31">
        <v>19744626</v>
      </c>
      <c r="D1345" s="32" t="s">
        <v>10543</v>
      </c>
      <c r="E1345" s="191" t="s">
        <v>9194</v>
      </c>
      <c r="F1345" s="25" t="s">
        <v>1973</v>
      </c>
      <c r="G1345" s="33"/>
      <c r="H1345" s="34" t="s">
        <v>722</v>
      </c>
      <c r="I1345" s="34" t="s">
        <v>722</v>
      </c>
      <c r="J1345" s="33"/>
      <c r="K1345" s="33"/>
      <c r="L1345" s="33"/>
      <c r="M1345" s="33"/>
      <c r="N1345" s="33"/>
      <c r="O1345" s="33"/>
      <c r="P1345" s="33"/>
      <c r="Q1345" s="33"/>
      <c r="R1345" s="33"/>
      <c r="S1345" s="33"/>
      <c r="T1345" s="33"/>
      <c r="U1345" s="33"/>
      <c r="V1345" s="33"/>
      <c r="W1345" s="33"/>
      <c r="IW1345" s="1"/>
    </row>
    <row r="1346" spans="1:257" ht="17.5" customHeight="1">
      <c r="A1346" s="25" t="s">
        <v>1883</v>
      </c>
      <c r="B1346" s="31">
        <v>23702787</v>
      </c>
      <c r="C1346" s="31">
        <v>23702855</v>
      </c>
      <c r="D1346" s="32" t="s">
        <v>10544</v>
      </c>
      <c r="E1346" s="191" t="s">
        <v>9194</v>
      </c>
      <c r="F1346" s="25" t="s">
        <v>1974</v>
      </c>
      <c r="G1346" s="33"/>
      <c r="H1346" s="33"/>
      <c r="I1346" s="34" t="s">
        <v>722</v>
      </c>
      <c r="J1346" s="33"/>
      <c r="K1346" s="33"/>
      <c r="L1346" s="33"/>
      <c r="M1346" s="33"/>
      <c r="N1346" s="33"/>
      <c r="O1346" s="33"/>
      <c r="P1346" s="33"/>
      <c r="Q1346" s="33"/>
      <c r="R1346" s="33"/>
      <c r="S1346" s="33"/>
      <c r="T1346" s="33"/>
      <c r="U1346" s="33"/>
      <c r="V1346" s="33"/>
      <c r="W1346" s="33"/>
      <c r="IW1346" s="1"/>
    </row>
    <row r="1347" spans="1:257" ht="17.5" customHeight="1">
      <c r="A1347" s="25" t="s">
        <v>1883</v>
      </c>
      <c r="B1347" s="31">
        <v>112784843</v>
      </c>
      <c r="C1347" s="31">
        <v>112784929</v>
      </c>
      <c r="D1347" s="32" t="s">
        <v>10545</v>
      </c>
      <c r="E1347" s="191" t="s">
        <v>9194</v>
      </c>
      <c r="F1347" s="25" t="s">
        <v>1975</v>
      </c>
      <c r="G1347" s="33"/>
      <c r="H1347" s="34" t="s">
        <v>722</v>
      </c>
      <c r="I1347" s="34" t="s">
        <v>722</v>
      </c>
      <c r="J1347" s="33"/>
      <c r="K1347" s="33"/>
      <c r="L1347" s="33"/>
      <c r="M1347" s="33"/>
      <c r="N1347" s="34" t="s">
        <v>722</v>
      </c>
      <c r="O1347" s="33"/>
      <c r="P1347" s="33"/>
      <c r="Q1347" s="34" t="s">
        <v>722</v>
      </c>
      <c r="R1347" s="33"/>
      <c r="S1347" s="33"/>
      <c r="T1347" s="34" t="s">
        <v>722</v>
      </c>
      <c r="U1347" s="33"/>
      <c r="V1347" s="33"/>
      <c r="W1347" s="33"/>
      <c r="IW1347" s="1"/>
    </row>
    <row r="1348" spans="1:257" ht="17.5" customHeight="1">
      <c r="A1348" s="25" t="s">
        <v>1883</v>
      </c>
      <c r="B1348" s="31">
        <v>133334345</v>
      </c>
      <c r="C1348" s="31">
        <v>133334409</v>
      </c>
      <c r="D1348" s="32" t="s">
        <v>10546</v>
      </c>
      <c r="E1348" s="191" t="s">
        <v>9194</v>
      </c>
      <c r="F1348" s="25" t="s">
        <v>1976</v>
      </c>
      <c r="G1348" s="34" t="s">
        <v>722</v>
      </c>
      <c r="H1348" s="34" t="s">
        <v>722</v>
      </c>
      <c r="I1348" s="34" t="s">
        <v>722</v>
      </c>
      <c r="J1348" s="33"/>
      <c r="K1348" s="33"/>
      <c r="L1348" s="33"/>
      <c r="M1348" s="33"/>
      <c r="N1348" s="33"/>
      <c r="O1348" s="33"/>
      <c r="P1348" s="33"/>
      <c r="Q1348" s="33"/>
      <c r="R1348" s="33"/>
      <c r="S1348" s="33"/>
      <c r="T1348" s="33"/>
      <c r="U1348" s="33"/>
      <c r="V1348" s="33"/>
      <c r="W1348" s="33"/>
      <c r="IW1348" s="1"/>
    </row>
    <row r="1349" spans="1:257" s="303" customFormat="1" ht="31" customHeight="1">
      <c r="A1349" s="301" t="s">
        <v>10547</v>
      </c>
      <c r="B1349" s="302"/>
      <c r="C1349" s="302"/>
      <c r="D1349" s="302"/>
      <c r="E1349" s="302"/>
      <c r="F1349" s="302"/>
      <c r="G1349" s="302"/>
      <c r="H1349" s="302"/>
      <c r="I1349" s="302"/>
      <c r="J1349" s="302"/>
      <c r="K1349" s="302"/>
      <c r="L1349" s="302"/>
      <c r="M1349" s="302"/>
      <c r="N1349" s="302"/>
      <c r="O1349" s="302"/>
      <c r="P1349" s="302"/>
      <c r="Q1349" s="302"/>
      <c r="R1349" s="302"/>
      <c r="S1349" s="302"/>
      <c r="T1349" s="302"/>
      <c r="U1349" s="302"/>
      <c r="V1349" s="302"/>
      <c r="W1349" s="302"/>
      <c r="X1349" s="302"/>
      <c r="Y1349" s="302"/>
      <c r="Z1349" s="302"/>
      <c r="AA1349" s="302"/>
      <c r="AB1349" s="302"/>
      <c r="AC1349" s="302"/>
      <c r="AD1349" s="302"/>
      <c r="AE1349" s="302"/>
      <c r="AF1349" s="302"/>
      <c r="AG1349" s="302"/>
      <c r="AH1349" s="302"/>
      <c r="AI1349" s="302"/>
      <c r="AJ1349" s="302"/>
      <c r="AK1349" s="302"/>
      <c r="AL1349" s="302"/>
      <c r="AM1349" s="302"/>
      <c r="AN1349" s="302"/>
      <c r="AO1349" s="302"/>
      <c r="AP1349" s="302"/>
      <c r="AQ1349" s="302"/>
      <c r="AR1349" s="302"/>
      <c r="AS1349" s="302"/>
      <c r="AT1349" s="302"/>
      <c r="AU1349" s="302"/>
      <c r="AV1349" s="302"/>
      <c r="AW1349" s="302"/>
      <c r="AX1349" s="302"/>
      <c r="AY1349" s="302"/>
      <c r="AZ1349" s="302"/>
      <c r="BA1349" s="302"/>
      <c r="BB1349" s="302"/>
      <c r="BC1349" s="302"/>
      <c r="BD1349" s="302"/>
      <c r="BE1349" s="302"/>
      <c r="BF1349" s="302"/>
      <c r="BG1349" s="302"/>
      <c r="BH1349" s="302"/>
      <c r="BI1349" s="302"/>
      <c r="BJ1349" s="302"/>
      <c r="BK1349" s="302"/>
      <c r="BL1349" s="302"/>
      <c r="BM1349" s="302"/>
      <c r="BN1349" s="302"/>
      <c r="BO1349" s="302"/>
      <c r="BP1349" s="302"/>
      <c r="BQ1349" s="302"/>
      <c r="BR1349" s="302"/>
      <c r="BS1349" s="302"/>
      <c r="BT1349" s="302"/>
      <c r="BU1349" s="302"/>
      <c r="BV1349" s="302"/>
      <c r="BW1349" s="302"/>
      <c r="BX1349" s="302"/>
      <c r="BY1349" s="302"/>
      <c r="BZ1349" s="302"/>
      <c r="CA1349" s="302"/>
      <c r="CB1349" s="302"/>
      <c r="CC1349" s="302"/>
      <c r="CD1349" s="302"/>
      <c r="CE1349" s="302"/>
      <c r="CF1349" s="302"/>
      <c r="CG1349" s="302"/>
      <c r="CH1349" s="302"/>
      <c r="CI1349" s="302"/>
      <c r="CJ1349" s="302"/>
      <c r="CK1349" s="302"/>
      <c r="CL1349" s="302"/>
      <c r="CM1349" s="302"/>
      <c r="CN1349" s="302"/>
      <c r="CO1349" s="302"/>
      <c r="CP1349" s="302"/>
      <c r="CQ1349" s="302"/>
      <c r="CR1349" s="302"/>
      <c r="CS1349" s="302"/>
      <c r="CT1349" s="302"/>
      <c r="CU1349" s="302"/>
      <c r="CV1349" s="302"/>
      <c r="CW1349" s="302"/>
      <c r="CX1349" s="302"/>
      <c r="CY1349" s="302"/>
      <c r="CZ1349" s="302"/>
      <c r="DA1349" s="302"/>
      <c r="DB1349" s="302"/>
      <c r="DC1349" s="302"/>
      <c r="DD1349" s="302"/>
      <c r="DE1349" s="302"/>
      <c r="DF1349" s="302"/>
      <c r="DG1349" s="302"/>
      <c r="DH1349" s="302"/>
      <c r="DI1349" s="302"/>
      <c r="DJ1349" s="302"/>
      <c r="DK1349" s="302"/>
      <c r="DL1349" s="302"/>
      <c r="DM1349" s="302"/>
      <c r="DN1349" s="302"/>
      <c r="DO1349" s="302"/>
      <c r="DP1349" s="302"/>
      <c r="DQ1349" s="302"/>
      <c r="DR1349" s="302"/>
      <c r="DS1349" s="302"/>
      <c r="DT1349" s="302"/>
      <c r="DU1349" s="302"/>
      <c r="DV1349" s="302"/>
      <c r="DW1349" s="302"/>
      <c r="DX1349" s="302"/>
      <c r="DY1349" s="302"/>
      <c r="DZ1349" s="302"/>
      <c r="EA1349" s="302"/>
      <c r="EB1349" s="302"/>
      <c r="EC1349" s="302"/>
      <c r="ED1349" s="302"/>
      <c r="EE1349" s="302"/>
      <c r="EF1349" s="302"/>
      <c r="EG1349" s="302"/>
      <c r="EH1349" s="302"/>
      <c r="EI1349" s="302"/>
      <c r="EJ1349" s="302"/>
      <c r="EK1349" s="302"/>
      <c r="EL1349" s="302"/>
      <c r="EM1349" s="302"/>
      <c r="EN1349" s="302"/>
      <c r="EO1349" s="302"/>
      <c r="EP1349" s="302"/>
      <c r="EQ1349" s="302"/>
      <c r="ER1349" s="302"/>
      <c r="ES1349" s="302"/>
      <c r="ET1349" s="302"/>
      <c r="EU1349" s="302"/>
      <c r="EV1349" s="302"/>
      <c r="EW1349" s="302"/>
      <c r="EX1349" s="302"/>
      <c r="EY1349" s="302"/>
      <c r="EZ1349" s="302"/>
      <c r="FA1349" s="302"/>
      <c r="FB1349" s="302"/>
      <c r="FC1349" s="302"/>
      <c r="FD1349" s="302"/>
      <c r="FE1349" s="302"/>
      <c r="FF1349" s="302"/>
      <c r="FG1349" s="302"/>
      <c r="FH1349" s="302"/>
      <c r="FI1349" s="302"/>
      <c r="FJ1349" s="302"/>
      <c r="FK1349" s="302"/>
      <c r="FL1349" s="302"/>
      <c r="FM1349" s="302"/>
      <c r="FN1349" s="302"/>
      <c r="FO1349" s="302"/>
      <c r="FP1349" s="302"/>
      <c r="FQ1349" s="302"/>
      <c r="FR1349" s="302"/>
      <c r="FS1349" s="302"/>
      <c r="FT1349" s="302"/>
      <c r="FU1349" s="302"/>
      <c r="FV1349" s="302"/>
      <c r="FW1349" s="302"/>
      <c r="FX1349" s="302"/>
      <c r="FY1349" s="302"/>
      <c r="FZ1349" s="302"/>
      <c r="GA1349" s="302"/>
      <c r="GB1349" s="302"/>
      <c r="GC1349" s="302"/>
      <c r="GD1349" s="302"/>
      <c r="GE1349" s="302"/>
      <c r="GF1349" s="302"/>
      <c r="GG1349" s="302"/>
      <c r="GH1349" s="302"/>
      <c r="GI1349" s="302"/>
      <c r="GJ1349" s="302"/>
      <c r="GK1349" s="302"/>
      <c r="GL1349" s="302"/>
      <c r="GM1349" s="302"/>
      <c r="GN1349" s="302"/>
      <c r="GO1349" s="302"/>
      <c r="GP1349" s="302"/>
      <c r="GQ1349" s="302"/>
      <c r="GR1349" s="302"/>
      <c r="GS1349" s="302"/>
      <c r="GT1349" s="302"/>
      <c r="GU1349" s="302"/>
      <c r="GV1349" s="302"/>
      <c r="GW1349" s="302"/>
      <c r="GX1349" s="302"/>
      <c r="GY1349" s="302"/>
      <c r="GZ1349" s="302"/>
      <c r="HA1349" s="302"/>
      <c r="HB1349" s="302"/>
      <c r="HC1349" s="302"/>
      <c r="HD1349" s="302"/>
      <c r="HE1349" s="302"/>
      <c r="HF1349" s="302"/>
      <c r="HG1349" s="302"/>
      <c r="HH1349" s="302"/>
      <c r="HI1349" s="302"/>
      <c r="HJ1349" s="302"/>
      <c r="HK1349" s="302"/>
      <c r="HL1349" s="302"/>
      <c r="HM1349" s="302"/>
      <c r="HN1349" s="302"/>
      <c r="HO1349" s="302"/>
      <c r="HP1349" s="302"/>
      <c r="HQ1349" s="302"/>
      <c r="HR1349" s="302"/>
      <c r="HS1349" s="302"/>
      <c r="HT1349" s="302"/>
      <c r="HU1349" s="302"/>
      <c r="HV1349" s="302"/>
      <c r="HW1349" s="302"/>
      <c r="HX1349" s="302"/>
      <c r="HY1349" s="302"/>
      <c r="HZ1349" s="302"/>
      <c r="IA1349" s="302"/>
      <c r="IB1349" s="302"/>
      <c r="IC1349" s="302"/>
      <c r="ID1349" s="302"/>
      <c r="IE1349" s="302"/>
      <c r="IF1349" s="302"/>
      <c r="IG1349" s="302"/>
      <c r="IH1349" s="302"/>
      <c r="II1349" s="302"/>
      <c r="IJ1349" s="302"/>
      <c r="IK1349" s="302"/>
      <c r="IL1349" s="302"/>
      <c r="IM1349" s="302"/>
      <c r="IN1349" s="302"/>
      <c r="IO1349" s="302"/>
      <c r="IP1349" s="302"/>
      <c r="IQ1349" s="302"/>
      <c r="IR1349" s="302"/>
      <c r="IS1349" s="302"/>
      <c r="IT1349" s="302"/>
      <c r="IU1349" s="302"/>
      <c r="IV1349" s="302"/>
    </row>
    <row r="1350" spans="1:257" ht="17.5" customHeight="1">
      <c r="A1350" s="25" t="s">
        <v>410</v>
      </c>
      <c r="B1350" s="31">
        <v>9582708</v>
      </c>
      <c r="C1350" s="31">
        <v>9582809</v>
      </c>
      <c r="D1350" s="32" t="s">
        <v>10548</v>
      </c>
      <c r="E1350" s="32" t="s">
        <v>9199</v>
      </c>
      <c r="F1350" s="25" t="s">
        <v>1977</v>
      </c>
      <c r="G1350" s="33"/>
      <c r="H1350" s="33"/>
      <c r="I1350" s="34" t="s">
        <v>722</v>
      </c>
      <c r="J1350" s="33"/>
      <c r="K1350" s="33"/>
      <c r="L1350" s="33"/>
      <c r="M1350" s="33"/>
      <c r="N1350" s="33"/>
      <c r="O1350" s="34" t="s">
        <v>722</v>
      </c>
      <c r="P1350" s="34" t="s">
        <v>722</v>
      </c>
      <c r="Q1350" s="33"/>
      <c r="R1350" s="33"/>
      <c r="S1350" s="33"/>
      <c r="T1350" s="33"/>
      <c r="U1350" s="33"/>
      <c r="V1350" s="33"/>
      <c r="W1350" s="33"/>
      <c r="IW1350" s="1"/>
    </row>
    <row r="1351" spans="1:257" ht="17.5" customHeight="1">
      <c r="A1351" s="25" t="s">
        <v>410</v>
      </c>
      <c r="B1351" s="31">
        <v>23368990</v>
      </c>
      <c r="C1351" s="31">
        <v>23369094</v>
      </c>
      <c r="D1351" s="32" t="s">
        <v>10549</v>
      </c>
      <c r="E1351" s="32" t="s">
        <v>9199</v>
      </c>
      <c r="F1351" s="25" t="s">
        <v>1978</v>
      </c>
      <c r="G1351" s="34" t="s">
        <v>722</v>
      </c>
      <c r="H1351" s="34" t="s">
        <v>722</v>
      </c>
      <c r="I1351" s="34" t="s">
        <v>722</v>
      </c>
      <c r="J1351" s="34" t="s">
        <v>722</v>
      </c>
      <c r="K1351" s="33"/>
      <c r="L1351" s="34" t="s">
        <v>722</v>
      </c>
      <c r="M1351" s="34" t="s">
        <v>722</v>
      </c>
      <c r="N1351" s="34" t="s">
        <v>722</v>
      </c>
      <c r="O1351" s="34" t="s">
        <v>722</v>
      </c>
      <c r="P1351" s="34" t="s">
        <v>722</v>
      </c>
      <c r="Q1351" s="34" t="s">
        <v>722</v>
      </c>
      <c r="R1351" s="34" t="s">
        <v>722</v>
      </c>
      <c r="S1351" s="34" t="s">
        <v>722</v>
      </c>
      <c r="T1351" s="34" t="s">
        <v>722</v>
      </c>
      <c r="U1351" s="34" t="s">
        <v>722</v>
      </c>
      <c r="V1351" s="34" t="s">
        <v>722</v>
      </c>
      <c r="W1351" s="34" t="s">
        <v>722</v>
      </c>
      <c r="IW1351" s="1"/>
    </row>
    <row r="1352" spans="1:257" ht="17.5" customHeight="1">
      <c r="A1352" s="25" t="s">
        <v>410</v>
      </c>
      <c r="B1352" s="31">
        <v>30596477</v>
      </c>
      <c r="C1352" s="31">
        <v>30596538</v>
      </c>
      <c r="D1352" s="32" t="s">
        <v>10550</v>
      </c>
      <c r="E1352" s="32" t="s">
        <v>9199</v>
      </c>
      <c r="F1352" s="25" t="s">
        <v>1979</v>
      </c>
      <c r="G1352" s="33"/>
      <c r="H1352" s="33"/>
      <c r="I1352" s="33"/>
      <c r="J1352" s="33"/>
      <c r="K1352" s="33"/>
      <c r="L1352" s="33"/>
      <c r="M1352" s="33"/>
      <c r="N1352" s="33"/>
      <c r="O1352" s="33"/>
      <c r="P1352" s="33"/>
      <c r="Q1352" s="33"/>
      <c r="R1352" s="33"/>
      <c r="S1352" s="33"/>
      <c r="T1352" s="33"/>
      <c r="U1352" s="33"/>
      <c r="V1352" s="33"/>
      <c r="W1352" s="33"/>
      <c r="IW1352" s="1"/>
    </row>
    <row r="1353" spans="1:257" ht="17.5" customHeight="1">
      <c r="A1353" s="25" t="s">
        <v>410</v>
      </c>
      <c r="B1353" s="31">
        <v>34530473</v>
      </c>
      <c r="C1353" s="31">
        <v>34530550</v>
      </c>
      <c r="D1353" s="32" t="s">
        <v>10551</v>
      </c>
      <c r="E1353" s="32" t="s">
        <v>9199</v>
      </c>
      <c r="F1353" s="25" t="s">
        <v>1980</v>
      </c>
      <c r="G1353" s="33"/>
      <c r="H1353" s="33"/>
      <c r="I1353" s="33"/>
      <c r="J1353" s="33"/>
      <c r="K1353" s="33"/>
      <c r="L1353" s="33"/>
      <c r="M1353" s="33"/>
      <c r="N1353" s="33"/>
      <c r="O1353" s="33"/>
      <c r="P1353" s="33"/>
      <c r="Q1353" s="33"/>
      <c r="R1353" s="33"/>
      <c r="S1353" s="33"/>
      <c r="T1353" s="33"/>
      <c r="U1353" s="33"/>
      <c r="V1353" s="33"/>
      <c r="W1353" s="33"/>
      <c r="IW1353" s="1"/>
    </row>
    <row r="1354" spans="1:257" ht="17.5" customHeight="1">
      <c r="A1354" s="25" t="s">
        <v>410</v>
      </c>
      <c r="B1354" s="31">
        <v>34876855</v>
      </c>
      <c r="C1354" s="31">
        <v>34876958</v>
      </c>
      <c r="D1354" s="32" t="s">
        <v>10552</v>
      </c>
      <c r="E1354" s="32" t="s">
        <v>9199</v>
      </c>
      <c r="F1354" s="25" t="s">
        <v>1981</v>
      </c>
      <c r="G1354" s="34" t="s">
        <v>722</v>
      </c>
      <c r="H1354" s="33"/>
      <c r="I1354" s="34" t="s">
        <v>722</v>
      </c>
      <c r="J1354" s="33"/>
      <c r="K1354" s="33"/>
      <c r="L1354" s="33"/>
      <c r="M1354" s="33"/>
      <c r="N1354" s="33"/>
      <c r="O1354" s="33"/>
      <c r="P1354" s="33"/>
      <c r="Q1354" s="33"/>
      <c r="R1354" s="33"/>
      <c r="S1354" s="33"/>
      <c r="T1354" s="33"/>
      <c r="U1354" s="33"/>
      <c r="V1354" s="33"/>
      <c r="W1354" s="33"/>
      <c r="IW1354" s="1"/>
    </row>
    <row r="1355" spans="1:257" ht="17.5" customHeight="1">
      <c r="A1355" s="25" t="s">
        <v>410</v>
      </c>
      <c r="B1355" s="31">
        <v>38095785</v>
      </c>
      <c r="C1355" s="31">
        <v>38095842</v>
      </c>
      <c r="D1355" s="32" t="s">
        <v>10553</v>
      </c>
      <c r="E1355" s="32" t="s">
        <v>9199</v>
      </c>
      <c r="F1355" s="25" t="s">
        <v>1982</v>
      </c>
      <c r="G1355" s="34" t="s">
        <v>722</v>
      </c>
      <c r="H1355" s="34" t="s">
        <v>722</v>
      </c>
      <c r="I1355" s="33"/>
      <c r="J1355" s="33"/>
      <c r="K1355" s="33"/>
      <c r="L1355" s="33"/>
      <c r="M1355" s="33"/>
      <c r="N1355" s="33"/>
      <c r="O1355" s="33"/>
      <c r="P1355" s="34" t="s">
        <v>722</v>
      </c>
      <c r="Q1355" s="33"/>
      <c r="R1355" s="33"/>
      <c r="S1355" s="33"/>
      <c r="T1355" s="33"/>
      <c r="U1355" s="33"/>
      <c r="V1355" s="33"/>
      <c r="W1355" s="34" t="s">
        <v>722</v>
      </c>
      <c r="IW1355" s="1"/>
    </row>
    <row r="1356" spans="1:257" ht="17.5" customHeight="1">
      <c r="A1356" s="25" t="s">
        <v>410</v>
      </c>
      <c r="B1356" s="31">
        <v>39177648</v>
      </c>
      <c r="C1356" s="31">
        <v>39177751</v>
      </c>
      <c r="D1356" s="32" t="s">
        <v>10554</v>
      </c>
      <c r="E1356" s="32" t="s">
        <v>9199</v>
      </c>
      <c r="F1356" s="25" t="s">
        <v>1983</v>
      </c>
      <c r="G1356" s="34" t="s">
        <v>722</v>
      </c>
      <c r="H1356" s="34" t="s">
        <v>722</v>
      </c>
      <c r="I1356" s="34" t="s">
        <v>722</v>
      </c>
      <c r="J1356" s="33"/>
      <c r="K1356" s="33"/>
      <c r="L1356" s="33"/>
      <c r="M1356" s="33"/>
      <c r="N1356" s="33"/>
      <c r="O1356" s="34" t="s">
        <v>722</v>
      </c>
      <c r="P1356" s="33"/>
      <c r="Q1356" s="33"/>
      <c r="R1356" s="34" t="s">
        <v>722</v>
      </c>
      <c r="S1356" s="34" t="s">
        <v>722</v>
      </c>
      <c r="T1356" s="34" t="s">
        <v>722</v>
      </c>
      <c r="U1356" s="34" t="s">
        <v>722</v>
      </c>
      <c r="V1356" s="33"/>
      <c r="W1356" s="33"/>
      <c r="IW1356" s="1"/>
    </row>
    <row r="1357" spans="1:257" ht="17.5" customHeight="1">
      <c r="A1357" s="25" t="s">
        <v>410</v>
      </c>
      <c r="B1357" s="31">
        <v>39927735</v>
      </c>
      <c r="C1357" s="31">
        <v>39927801</v>
      </c>
      <c r="D1357" s="32" t="s">
        <v>10555</v>
      </c>
      <c r="E1357" s="32" t="s">
        <v>9199</v>
      </c>
      <c r="F1357" s="25" t="s">
        <v>1984</v>
      </c>
      <c r="G1357" s="33"/>
      <c r="H1357" s="33"/>
      <c r="I1357" s="33"/>
      <c r="J1357" s="33"/>
      <c r="K1357" s="33"/>
      <c r="L1357" s="33"/>
      <c r="M1357" s="34" t="s">
        <v>722</v>
      </c>
      <c r="N1357" s="33"/>
      <c r="O1357" s="33"/>
      <c r="P1357" s="33"/>
      <c r="Q1357" s="33"/>
      <c r="R1357" s="33"/>
      <c r="S1357" s="33"/>
      <c r="T1357" s="34" t="s">
        <v>722</v>
      </c>
      <c r="U1357" s="33"/>
      <c r="V1357" s="33"/>
      <c r="W1357" s="33"/>
      <c r="IW1357" s="1"/>
    </row>
    <row r="1358" spans="1:257" ht="17.5" customHeight="1">
      <c r="A1358" s="25" t="s">
        <v>410</v>
      </c>
      <c r="B1358" s="31">
        <v>40390935</v>
      </c>
      <c r="C1358" s="31">
        <v>40390989</v>
      </c>
      <c r="D1358" s="32" t="s">
        <v>10556</v>
      </c>
      <c r="E1358" s="32" t="s">
        <v>9199</v>
      </c>
      <c r="F1358" s="25" t="s">
        <v>1985</v>
      </c>
      <c r="G1358" s="33"/>
      <c r="H1358" s="33"/>
      <c r="I1358" s="33"/>
      <c r="J1358" s="33"/>
      <c r="K1358" s="33"/>
      <c r="L1358" s="34" t="s">
        <v>722</v>
      </c>
      <c r="M1358" s="33"/>
      <c r="N1358" s="33"/>
      <c r="O1358" s="33"/>
      <c r="P1358" s="33"/>
      <c r="Q1358" s="33"/>
      <c r="R1358" s="33"/>
      <c r="S1358" s="33"/>
      <c r="T1358" s="33"/>
      <c r="U1358" s="33"/>
      <c r="V1358" s="33"/>
      <c r="W1358" s="33"/>
      <c r="IW1358" s="1"/>
    </row>
    <row r="1359" spans="1:257" ht="17.5" customHeight="1">
      <c r="A1359" s="25" t="s">
        <v>410</v>
      </c>
      <c r="B1359" s="31">
        <v>43165794</v>
      </c>
      <c r="C1359" s="31">
        <v>43165849</v>
      </c>
      <c r="D1359" s="32" t="s">
        <v>10557</v>
      </c>
      <c r="E1359" s="32" t="s">
        <v>9199</v>
      </c>
      <c r="F1359" s="25" t="s">
        <v>1986</v>
      </c>
      <c r="G1359" s="33"/>
      <c r="H1359" s="33"/>
      <c r="I1359" s="33"/>
      <c r="J1359" s="33"/>
      <c r="K1359" s="33"/>
      <c r="L1359" s="33"/>
      <c r="M1359" s="33"/>
      <c r="N1359" s="33"/>
      <c r="O1359" s="33"/>
      <c r="P1359" s="33"/>
      <c r="Q1359" s="33"/>
      <c r="R1359" s="33"/>
      <c r="S1359" s="33"/>
      <c r="T1359" s="33"/>
      <c r="U1359" s="33"/>
      <c r="V1359" s="33"/>
      <c r="W1359" s="33"/>
      <c r="IW1359" s="1"/>
    </row>
    <row r="1360" spans="1:257" ht="17.5" customHeight="1">
      <c r="A1360" s="25" t="s">
        <v>410</v>
      </c>
      <c r="B1360" s="31">
        <v>57892707</v>
      </c>
      <c r="C1360" s="31">
        <v>57892809</v>
      </c>
      <c r="D1360" s="32" t="s">
        <v>10558</v>
      </c>
      <c r="E1360" s="32" t="s">
        <v>9199</v>
      </c>
      <c r="F1360" s="25" t="s">
        <v>1987</v>
      </c>
      <c r="G1360" s="33"/>
      <c r="H1360" s="33"/>
      <c r="I1360" s="33"/>
      <c r="J1360" s="33"/>
      <c r="K1360" s="33"/>
      <c r="L1360" s="33"/>
      <c r="M1360" s="33"/>
      <c r="N1360" s="33"/>
      <c r="O1360" s="33"/>
      <c r="P1360" s="33"/>
      <c r="Q1360" s="33"/>
      <c r="R1360" s="33"/>
      <c r="S1360" s="33"/>
      <c r="T1360" s="33"/>
      <c r="U1360" s="33"/>
      <c r="V1360" s="33"/>
      <c r="W1360" s="33"/>
      <c r="IW1360" s="1"/>
    </row>
    <row r="1361" spans="1:257" ht="17.5" customHeight="1">
      <c r="A1361" s="25" t="s">
        <v>410</v>
      </c>
      <c r="B1361" s="31">
        <v>63985075</v>
      </c>
      <c r="C1361" s="31">
        <v>63985149</v>
      </c>
      <c r="D1361" s="32" t="s">
        <v>10559</v>
      </c>
      <c r="E1361" s="32" t="s">
        <v>9199</v>
      </c>
      <c r="F1361" s="25" t="s">
        <v>1988</v>
      </c>
      <c r="G1361" s="33"/>
      <c r="H1361" s="33"/>
      <c r="I1361" s="34" t="s">
        <v>722</v>
      </c>
      <c r="J1361" s="33"/>
      <c r="K1361" s="33"/>
      <c r="L1361" s="33"/>
      <c r="M1361" s="33"/>
      <c r="N1361" s="33"/>
      <c r="O1361" s="33"/>
      <c r="P1361" s="33"/>
      <c r="Q1361" s="33"/>
      <c r="R1361" s="34" t="s">
        <v>722</v>
      </c>
      <c r="S1361" s="33"/>
      <c r="T1361" s="33"/>
      <c r="U1361" s="33"/>
      <c r="V1361" s="33"/>
      <c r="W1361" s="33"/>
      <c r="IW1361" s="1"/>
    </row>
    <row r="1362" spans="1:257" ht="17.5" customHeight="1">
      <c r="A1362" s="25" t="s">
        <v>410</v>
      </c>
      <c r="B1362" s="31">
        <v>84349575</v>
      </c>
      <c r="C1362" s="31">
        <v>84349647</v>
      </c>
      <c r="D1362" s="32" t="s">
        <v>10560</v>
      </c>
      <c r="E1362" s="32" t="s">
        <v>9199</v>
      </c>
      <c r="F1362" s="25" t="s">
        <v>1989</v>
      </c>
      <c r="G1362" s="33"/>
      <c r="H1362" s="33"/>
      <c r="I1362" s="33"/>
      <c r="J1362" s="33"/>
      <c r="K1362" s="33"/>
      <c r="L1362" s="33"/>
      <c r="M1362" s="33"/>
      <c r="N1362" s="33"/>
      <c r="O1362" s="33"/>
      <c r="P1362" s="33"/>
      <c r="Q1362" s="33"/>
      <c r="R1362" s="34" t="s">
        <v>722</v>
      </c>
      <c r="S1362" s="33"/>
      <c r="T1362" s="34" t="s">
        <v>722</v>
      </c>
      <c r="U1362" s="33"/>
      <c r="V1362" s="33"/>
      <c r="W1362" s="33"/>
      <c r="IW1362" s="1"/>
    </row>
    <row r="1363" spans="1:257" ht="17.5" customHeight="1">
      <c r="A1363" s="25" t="s">
        <v>410</v>
      </c>
      <c r="B1363" s="31">
        <v>88205452</v>
      </c>
      <c r="C1363" s="31">
        <v>88205516</v>
      </c>
      <c r="D1363" s="32" t="s">
        <v>10561</v>
      </c>
      <c r="E1363" s="32" t="s">
        <v>9199</v>
      </c>
      <c r="F1363" s="25" t="s">
        <v>1990</v>
      </c>
      <c r="G1363" s="33"/>
      <c r="H1363" s="33"/>
      <c r="I1363" s="33"/>
      <c r="J1363" s="33"/>
      <c r="K1363" s="33"/>
      <c r="L1363" s="33"/>
      <c r="M1363" s="33"/>
      <c r="N1363" s="33"/>
      <c r="O1363" s="33"/>
      <c r="P1363" s="33"/>
      <c r="Q1363" s="33"/>
      <c r="R1363" s="33"/>
      <c r="S1363" s="33"/>
      <c r="T1363" s="33"/>
      <c r="U1363" s="33"/>
      <c r="V1363" s="33"/>
      <c r="W1363" s="33"/>
      <c r="IW1363" s="1"/>
    </row>
    <row r="1364" spans="1:257" ht="17.5" customHeight="1">
      <c r="A1364" s="25" t="s">
        <v>410</v>
      </c>
      <c r="B1364" s="31">
        <v>88337798</v>
      </c>
      <c r="C1364" s="31">
        <v>88337902</v>
      </c>
      <c r="D1364" s="32" t="s">
        <v>10562</v>
      </c>
      <c r="E1364" s="32" t="s">
        <v>9199</v>
      </c>
      <c r="F1364" s="25" t="s">
        <v>1991</v>
      </c>
      <c r="G1364" s="33"/>
      <c r="H1364" s="33"/>
      <c r="I1364" s="33"/>
      <c r="J1364" s="33"/>
      <c r="K1364" s="33"/>
      <c r="L1364" s="33"/>
      <c r="M1364" s="33"/>
      <c r="N1364" s="33"/>
      <c r="O1364" s="33"/>
      <c r="P1364" s="33"/>
      <c r="Q1364" s="33"/>
      <c r="R1364" s="33"/>
      <c r="S1364" s="33"/>
      <c r="T1364" s="33"/>
      <c r="U1364" s="33"/>
      <c r="V1364" s="33"/>
      <c r="W1364" s="33"/>
      <c r="IW1364" s="1"/>
    </row>
    <row r="1365" spans="1:257" ht="17.5" customHeight="1">
      <c r="A1365" s="25" t="s">
        <v>410</v>
      </c>
      <c r="B1365" s="31">
        <v>113375741</v>
      </c>
      <c r="C1365" s="31">
        <v>113375845</v>
      </c>
      <c r="D1365" s="32" t="s">
        <v>10563</v>
      </c>
      <c r="E1365" s="32" t="s">
        <v>9199</v>
      </c>
      <c r="F1365" s="25" t="s">
        <v>1992</v>
      </c>
      <c r="G1365" s="33"/>
      <c r="H1365" s="33"/>
      <c r="I1365" s="33"/>
      <c r="J1365" s="33"/>
      <c r="K1365" s="33"/>
      <c r="L1365" s="33"/>
      <c r="M1365" s="33"/>
      <c r="N1365" s="33"/>
      <c r="O1365" s="33"/>
      <c r="P1365" s="33"/>
      <c r="Q1365" s="34" t="s">
        <v>722</v>
      </c>
      <c r="R1365" s="34" t="s">
        <v>722</v>
      </c>
      <c r="S1365" s="34" t="s">
        <v>722</v>
      </c>
      <c r="T1365" s="34" t="s">
        <v>722</v>
      </c>
      <c r="U1365" s="33"/>
      <c r="V1365" s="33"/>
      <c r="W1365" s="33"/>
      <c r="IW1365" s="1"/>
    </row>
    <row r="1366" spans="1:257" ht="17.5" customHeight="1">
      <c r="A1366" s="25" t="s">
        <v>410</v>
      </c>
      <c r="B1366" s="31">
        <v>119959088</v>
      </c>
      <c r="C1366" s="31">
        <v>119959174</v>
      </c>
      <c r="D1366" s="32" t="s">
        <v>10564</v>
      </c>
      <c r="E1366" s="32" t="s">
        <v>9199</v>
      </c>
      <c r="F1366" s="25" t="s">
        <v>1993</v>
      </c>
      <c r="G1366" s="34" t="s">
        <v>722</v>
      </c>
      <c r="H1366" s="33"/>
      <c r="I1366" s="34" t="s">
        <v>722</v>
      </c>
      <c r="J1366" s="33"/>
      <c r="K1366" s="33"/>
      <c r="L1366" s="33"/>
      <c r="M1366" s="33"/>
      <c r="N1366" s="33"/>
      <c r="O1366" s="34" t="s">
        <v>722</v>
      </c>
      <c r="P1366" s="33"/>
      <c r="Q1366" s="33"/>
      <c r="R1366" s="34" t="s">
        <v>722</v>
      </c>
      <c r="S1366" s="33"/>
      <c r="T1366" s="33"/>
      <c r="U1366" s="34" t="s">
        <v>722</v>
      </c>
      <c r="V1366" s="34" t="s">
        <v>722</v>
      </c>
      <c r="W1366" s="33"/>
      <c r="IW1366" s="1"/>
    </row>
    <row r="1367" spans="1:257" ht="17.5" customHeight="1">
      <c r="A1367" s="25" t="s">
        <v>410</v>
      </c>
      <c r="B1367" s="31">
        <v>176955688</v>
      </c>
      <c r="C1367" s="31">
        <v>176955743</v>
      </c>
      <c r="D1367" s="32" t="s">
        <v>10565</v>
      </c>
      <c r="E1367" s="32" t="s">
        <v>9199</v>
      </c>
      <c r="F1367" s="25" t="s">
        <v>1994</v>
      </c>
      <c r="G1367" s="33"/>
      <c r="H1367" s="34" t="s">
        <v>722</v>
      </c>
      <c r="I1367" s="33"/>
      <c r="J1367" s="33"/>
      <c r="K1367" s="33"/>
      <c r="L1367" s="33"/>
      <c r="M1367" s="33"/>
      <c r="N1367" s="33"/>
      <c r="O1367" s="33"/>
      <c r="P1367" s="33"/>
      <c r="Q1367" s="33"/>
      <c r="R1367" s="33"/>
      <c r="S1367" s="33"/>
      <c r="T1367" s="33"/>
      <c r="U1367" s="33"/>
      <c r="V1367" s="33"/>
      <c r="W1367" s="33"/>
      <c r="IW1367" s="1"/>
    </row>
    <row r="1368" spans="1:257" ht="17.5" customHeight="1">
      <c r="A1368" s="25" t="s">
        <v>410</v>
      </c>
      <c r="B1368" s="31">
        <v>181764972</v>
      </c>
      <c r="C1368" s="31">
        <v>181765075</v>
      </c>
      <c r="D1368" s="32" t="s">
        <v>10566</v>
      </c>
      <c r="E1368" s="32" t="s">
        <v>9199</v>
      </c>
      <c r="F1368" s="25" t="s">
        <v>1995</v>
      </c>
      <c r="G1368" s="33"/>
      <c r="H1368" s="33"/>
      <c r="I1368" s="33"/>
      <c r="J1368" s="33"/>
      <c r="K1368" s="33"/>
      <c r="L1368" s="33"/>
      <c r="M1368" s="33"/>
      <c r="N1368" s="33"/>
      <c r="O1368" s="33"/>
      <c r="P1368" s="33"/>
      <c r="Q1368" s="33"/>
      <c r="R1368" s="33"/>
      <c r="S1368" s="33"/>
      <c r="T1368" s="33"/>
      <c r="U1368" s="33"/>
      <c r="V1368" s="33"/>
      <c r="W1368" s="33"/>
      <c r="IW1368" s="1"/>
    </row>
    <row r="1369" spans="1:257" ht="17.5" customHeight="1">
      <c r="A1369" s="25" t="s">
        <v>410</v>
      </c>
      <c r="B1369" s="31">
        <v>187033347</v>
      </c>
      <c r="C1369" s="31">
        <v>187033440</v>
      </c>
      <c r="D1369" s="32" t="s">
        <v>10567</v>
      </c>
      <c r="E1369" s="32" t="s">
        <v>9199</v>
      </c>
      <c r="F1369" s="25" t="s">
        <v>1996</v>
      </c>
      <c r="G1369" s="33"/>
      <c r="H1369" s="33"/>
      <c r="I1369" s="33"/>
      <c r="J1369" s="33"/>
      <c r="K1369" s="33"/>
      <c r="L1369" s="33"/>
      <c r="M1369" s="33"/>
      <c r="N1369" s="33"/>
      <c r="O1369" s="33"/>
      <c r="P1369" s="33"/>
      <c r="Q1369" s="33"/>
      <c r="R1369" s="33"/>
      <c r="S1369" s="33"/>
      <c r="T1369" s="33"/>
      <c r="U1369" s="33"/>
      <c r="V1369" s="33"/>
      <c r="W1369" s="33"/>
      <c r="IW1369" s="1"/>
    </row>
    <row r="1370" spans="1:257" ht="17.5" customHeight="1">
      <c r="A1370" s="25" t="s">
        <v>410</v>
      </c>
      <c r="B1370" s="31">
        <v>189457424</v>
      </c>
      <c r="C1370" s="31">
        <v>189457527</v>
      </c>
      <c r="D1370" s="32" t="s">
        <v>10568</v>
      </c>
      <c r="E1370" s="32" t="s">
        <v>9199</v>
      </c>
      <c r="F1370" s="25" t="s">
        <v>805</v>
      </c>
      <c r="G1370" s="33"/>
      <c r="H1370" s="33"/>
      <c r="I1370" s="33"/>
      <c r="J1370" s="33"/>
      <c r="K1370" s="33"/>
      <c r="L1370" s="33"/>
      <c r="M1370" s="33"/>
      <c r="N1370" s="33"/>
      <c r="O1370" s="33"/>
      <c r="P1370" s="33"/>
      <c r="Q1370" s="33"/>
      <c r="R1370" s="33"/>
      <c r="S1370" s="33"/>
      <c r="T1370" s="33"/>
      <c r="U1370" s="33"/>
      <c r="V1370" s="33"/>
      <c r="W1370" s="33"/>
      <c r="IW1370" s="1"/>
    </row>
    <row r="1371" spans="1:257" ht="17.5" customHeight="1">
      <c r="A1371" s="25" t="s">
        <v>410</v>
      </c>
      <c r="B1371" s="31">
        <v>197154767</v>
      </c>
      <c r="C1371" s="31">
        <v>197154870</v>
      </c>
      <c r="D1371" s="32" t="s">
        <v>10569</v>
      </c>
      <c r="E1371" s="32" t="s">
        <v>9199</v>
      </c>
      <c r="F1371" s="25" t="s">
        <v>1997</v>
      </c>
      <c r="G1371" s="33"/>
      <c r="H1371" s="33"/>
      <c r="I1371" s="33"/>
      <c r="J1371" s="33"/>
      <c r="K1371" s="33"/>
      <c r="L1371" s="33"/>
      <c r="M1371" s="33"/>
      <c r="N1371" s="33"/>
      <c r="O1371" s="33"/>
      <c r="P1371" s="33"/>
      <c r="Q1371" s="33"/>
      <c r="R1371" s="33"/>
      <c r="S1371" s="33"/>
      <c r="T1371" s="33"/>
      <c r="U1371" s="33"/>
      <c r="V1371" s="33"/>
      <c r="W1371" s="33"/>
      <c r="IW1371" s="1"/>
    </row>
    <row r="1372" spans="1:257" ht="17.5" customHeight="1">
      <c r="A1372" s="25" t="s">
        <v>410</v>
      </c>
      <c r="B1372" s="31">
        <v>210242510</v>
      </c>
      <c r="C1372" s="31">
        <v>210242613</v>
      </c>
      <c r="D1372" s="32" t="s">
        <v>10570</v>
      </c>
      <c r="E1372" s="32" t="s">
        <v>9199</v>
      </c>
      <c r="F1372" s="25" t="s">
        <v>1998</v>
      </c>
      <c r="G1372" s="33"/>
      <c r="H1372" s="33"/>
      <c r="I1372" s="33"/>
      <c r="J1372" s="33"/>
      <c r="K1372" s="33"/>
      <c r="L1372" s="33"/>
      <c r="M1372" s="33"/>
      <c r="N1372" s="33"/>
      <c r="O1372" s="33"/>
      <c r="P1372" s="33"/>
      <c r="Q1372" s="33"/>
      <c r="R1372" s="33"/>
      <c r="S1372" s="33"/>
      <c r="T1372" s="33"/>
      <c r="U1372" s="33"/>
      <c r="V1372" s="33"/>
      <c r="W1372" s="33"/>
      <c r="IW1372" s="1"/>
    </row>
    <row r="1373" spans="1:257" ht="17.5" customHeight="1">
      <c r="A1373" s="25" t="s">
        <v>410</v>
      </c>
      <c r="B1373" s="31">
        <v>216557504</v>
      </c>
      <c r="C1373" s="31">
        <v>216557553</v>
      </c>
      <c r="D1373" s="32" t="s">
        <v>10571</v>
      </c>
      <c r="E1373" s="32" t="s">
        <v>9199</v>
      </c>
      <c r="F1373" s="25" t="s">
        <v>1999</v>
      </c>
      <c r="G1373" s="33"/>
      <c r="H1373" s="33"/>
      <c r="I1373" s="34" t="s">
        <v>722</v>
      </c>
      <c r="J1373" s="33"/>
      <c r="K1373" s="33"/>
      <c r="L1373" s="33"/>
      <c r="M1373" s="33"/>
      <c r="N1373" s="33"/>
      <c r="O1373" s="33"/>
      <c r="P1373" s="33"/>
      <c r="Q1373" s="33"/>
      <c r="R1373" s="33"/>
      <c r="S1373" s="33"/>
      <c r="T1373" s="33"/>
      <c r="U1373" s="33"/>
      <c r="V1373" s="33"/>
      <c r="W1373" s="33"/>
      <c r="IW1373" s="1"/>
    </row>
    <row r="1374" spans="1:257" ht="17.5" customHeight="1">
      <c r="A1374" s="25" t="s">
        <v>486</v>
      </c>
      <c r="B1374" s="31">
        <v>11292177</v>
      </c>
      <c r="C1374" s="31">
        <v>11292269</v>
      </c>
      <c r="D1374" s="32" t="s">
        <v>10572</v>
      </c>
      <c r="E1374" s="32" t="s">
        <v>9199</v>
      </c>
      <c r="F1374" s="25" t="s">
        <v>2000</v>
      </c>
      <c r="G1374" s="34" t="s">
        <v>722</v>
      </c>
      <c r="H1374" s="34" t="s">
        <v>722</v>
      </c>
      <c r="I1374" s="33"/>
      <c r="J1374" s="34" t="s">
        <v>722</v>
      </c>
      <c r="K1374" s="34" t="s">
        <v>722</v>
      </c>
      <c r="L1374" s="33"/>
      <c r="M1374" s="33"/>
      <c r="N1374" s="33"/>
      <c r="O1374" s="33"/>
      <c r="P1374" s="33"/>
      <c r="Q1374" s="33"/>
      <c r="R1374" s="33"/>
      <c r="S1374" s="33"/>
      <c r="T1374" s="33"/>
      <c r="U1374" s="33"/>
      <c r="V1374" s="33"/>
      <c r="W1374" s="33"/>
      <c r="IW1374" s="1"/>
    </row>
    <row r="1375" spans="1:257" ht="17.5" customHeight="1">
      <c r="A1375" s="25" t="s">
        <v>486</v>
      </c>
      <c r="B1375" s="31">
        <v>23195286</v>
      </c>
      <c r="C1375" s="31">
        <v>23195369</v>
      </c>
      <c r="D1375" s="32" t="s">
        <v>10573</v>
      </c>
      <c r="E1375" s="32" t="s">
        <v>9199</v>
      </c>
      <c r="F1375" s="25" t="s">
        <v>2001</v>
      </c>
      <c r="G1375" s="34" t="s">
        <v>722</v>
      </c>
      <c r="H1375" s="34" t="s">
        <v>722</v>
      </c>
      <c r="I1375" s="34" t="s">
        <v>722</v>
      </c>
      <c r="J1375" s="34" t="s">
        <v>722</v>
      </c>
      <c r="K1375" s="33"/>
      <c r="L1375" s="33"/>
      <c r="M1375" s="33"/>
      <c r="N1375" s="33"/>
      <c r="O1375" s="33"/>
      <c r="P1375" s="34" t="s">
        <v>722</v>
      </c>
      <c r="Q1375" s="33"/>
      <c r="R1375" s="33"/>
      <c r="S1375" s="34" t="s">
        <v>722</v>
      </c>
      <c r="T1375" s="34" t="s">
        <v>722</v>
      </c>
      <c r="U1375" s="33"/>
      <c r="V1375" s="34" t="s">
        <v>722</v>
      </c>
      <c r="W1375" s="34" t="s">
        <v>722</v>
      </c>
      <c r="IW1375" s="1"/>
    </row>
    <row r="1376" spans="1:257" ht="17.5" customHeight="1">
      <c r="A1376" s="25" t="s">
        <v>486</v>
      </c>
      <c r="B1376" s="31">
        <v>27483154</v>
      </c>
      <c r="C1376" s="31">
        <v>27483224</v>
      </c>
      <c r="D1376" s="32" t="s">
        <v>10574</v>
      </c>
      <c r="E1376" s="32" t="s">
        <v>9199</v>
      </c>
      <c r="F1376" s="25" t="s">
        <v>2002</v>
      </c>
      <c r="G1376" s="33"/>
      <c r="H1376" s="33"/>
      <c r="I1376" s="33"/>
      <c r="J1376" s="33"/>
      <c r="K1376" s="33"/>
      <c r="L1376" s="33"/>
      <c r="M1376" s="33"/>
      <c r="N1376" s="33"/>
      <c r="O1376" s="33"/>
      <c r="P1376" s="33"/>
      <c r="Q1376" s="33"/>
      <c r="R1376" s="33"/>
      <c r="S1376" s="33"/>
      <c r="T1376" s="33"/>
      <c r="U1376" s="33"/>
      <c r="V1376" s="33"/>
      <c r="W1376" s="33"/>
      <c r="IW1376" s="1"/>
    </row>
    <row r="1377" spans="1:257" ht="17.5" customHeight="1">
      <c r="A1377" s="25" t="s">
        <v>486</v>
      </c>
      <c r="B1377" s="31">
        <v>28331910</v>
      </c>
      <c r="C1377" s="31">
        <v>28332014</v>
      </c>
      <c r="D1377" s="32" t="s">
        <v>10575</v>
      </c>
      <c r="E1377" s="32" t="s">
        <v>9199</v>
      </c>
      <c r="F1377" s="25" t="s">
        <v>2003</v>
      </c>
      <c r="G1377" s="33"/>
      <c r="H1377" s="33"/>
      <c r="I1377" s="33"/>
      <c r="J1377" s="33"/>
      <c r="K1377" s="33"/>
      <c r="L1377" s="33"/>
      <c r="M1377" s="33"/>
      <c r="N1377" s="33"/>
      <c r="O1377" s="33"/>
      <c r="P1377" s="33"/>
      <c r="Q1377" s="33"/>
      <c r="R1377" s="33"/>
      <c r="S1377" s="33"/>
      <c r="T1377" s="33"/>
      <c r="U1377" s="33"/>
      <c r="V1377" s="33"/>
      <c r="W1377" s="33"/>
      <c r="IW1377" s="1"/>
    </row>
    <row r="1378" spans="1:257" ht="17.5" customHeight="1">
      <c r="A1378" s="25" t="s">
        <v>486</v>
      </c>
      <c r="B1378" s="31">
        <v>102615171</v>
      </c>
      <c r="C1378" s="31">
        <v>102615271</v>
      </c>
      <c r="D1378" s="32" t="s">
        <v>10576</v>
      </c>
      <c r="E1378" s="32" t="s">
        <v>9199</v>
      </c>
      <c r="F1378" s="25" t="s">
        <v>2004</v>
      </c>
      <c r="G1378" s="34" t="s">
        <v>722</v>
      </c>
      <c r="H1378" s="33"/>
      <c r="I1378" s="33"/>
      <c r="J1378" s="33"/>
      <c r="K1378" s="33"/>
      <c r="L1378" s="33"/>
      <c r="M1378" s="33"/>
      <c r="N1378" s="33"/>
      <c r="O1378" s="33"/>
      <c r="P1378" s="33"/>
      <c r="Q1378" s="33"/>
      <c r="R1378" s="33"/>
      <c r="S1378" s="33"/>
      <c r="T1378" s="33"/>
      <c r="U1378" s="34" t="s">
        <v>722</v>
      </c>
      <c r="V1378" s="33"/>
      <c r="W1378" s="33"/>
      <c r="IW1378" s="1"/>
    </row>
    <row r="1379" spans="1:257" ht="17.5" customHeight="1">
      <c r="A1379" s="25" t="s">
        <v>507</v>
      </c>
      <c r="B1379" s="31">
        <v>5287754</v>
      </c>
      <c r="C1379" s="31">
        <v>5287859</v>
      </c>
      <c r="D1379" s="32" t="s">
        <v>10577</v>
      </c>
      <c r="E1379" s="32" t="s">
        <v>9199</v>
      </c>
      <c r="F1379" s="25" t="s">
        <v>2005</v>
      </c>
      <c r="G1379" s="33"/>
      <c r="H1379" s="33"/>
      <c r="I1379" s="33"/>
      <c r="J1379" s="33"/>
      <c r="K1379" s="33"/>
      <c r="L1379" s="34" t="s">
        <v>722</v>
      </c>
      <c r="M1379" s="33"/>
      <c r="N1379" s="33"/>
      <c r="O1379" s="33"/>
      <c r="P1379" s="33"/>
      <c r="Q1379" s="33"/>
      <c r="R1379" s="34" t="s">
        <v>722</v>
      </c>
      <c r="S1379" s="33"/>
      <c r="T1379" s="33"/>
      <c r="U1379" s="33"/>
      <c r="V1379" s="33"/>
      <c r="W1379" s="33"/>
      <c r="IW1379" s="1"/>
    </row>
    <row r="1380" spans="1:257" ht="17.5" customHeight="1">
      <c r="A1380" s="25" t="s">
        <v>507</v>
      </c>
      <c r="B1380" s="31">
        <v>28757167</v>
      </c>
      <c r="C1380" s="31">
        <v>28757220</v>
      </c>
      <c r="D1380" s="32" t="s">
        <v>10578</v>
      </c>
      <c r="E1380" s="32" t="s">
        <v>9199</v>
      </c>
      <c r="F1380" s="25" t="s">
        <v>2006</v>
      </c>
      <c r="G1380" s="33"/>
      <c r="H1380" s="33"/>
      <c r="I1380" s="33"/>
      <c r="J1380" s="33"/>
      <c r="K1380" s="33"/>
      <c r="L1380" s="33"/>
      <c r="M1380" s="33"/>
      <c r="N1380" s="33"/>
      <c r="O1380" s="33"/>
      <c r="P1380" s="33"/>
      <c r="Q1380" s="33"/>
      <c r="R1380" s="34" t="s">
        <v>722</v>
      </c>
      <c r="S1380" s="33"/>
      <c r="T1380" s="34" t="s">
        <v>722</v>
      </c>
      <c r="U1380" s="33"/>
      <c r="V1380" s="33"/>
      <c r="W1380" s="33"/>
      <c r="IW1380" s="1"/>
    </row>
    <row r="1381" spans="1:257" ht="17.5" customHeight="1">
      <c r="A1381" s="25" t="s">
        <v>507</v>
      </c>
      <c r="B1381" s="31">
        <v>44868075</v>
      </c>
      <c r="C1381" s="31">
        <v>44868131</v>
      </c>
      <c r="D1381" s="32" t="s">
        <v>10579</v>
      </c>
      <c r="E1381" s="32" t="s">
        <v>9199</v>
      </c>
      <c r="F1381" s="25" t="s">
        <v>2007</v>
      </c>
      <c r="G1381" s="34" t="s">
        <v>722</v>
      </c>
      <c r="H1381" s="33"/>
      <c r="I1381" s="33"/>
      <c r="J1381" s="33"/>
      <c r="K1381" s="33"/>
      <c r="L1381" s="33"/>
      <c r="M1381" s="33"/>
      <c r="N1381" s="33"/>
      <c r="O1381" s="34" t="s">
        <v>722</v>
      </c>
      <c r="P1381" s="33"/>
      <c r="Q1381" s="33"/>
      <c r="R1381" s="33"/>
      <c r="S1381" s="33"/>
      <c r="T1381" s="33"/>
      <c r="U1381" s="34" t="s">
        <v>722</v>
      </c>
      <c r="V1381" s="33"/>
      <c r="W1381" s="33"/>
      <c r="IW1381" s="1"/>
    </row>
    <row r="1382" spans="1:257" ht="17.5" customHeight="1">
      <c r="A1382" s="25" t="s">
        <v>507</v>
      </c>
      <c r="B1382" s="31">
        <v>61011739</v>
      </c>
      <c r="C1382" s="31">
        <v>61011807</v>
      </c>
      <c r="D1382" s="32" t="s">
        <v>10580</v>
      </c>
      <c r="E1382" s="32" t="s">
        <v>9199</v>
      </c>
      <c r="F1382" s="25" t="s">
        <v>2008</v>
      </c>
      <c r="G1382" s="33"/>
      <c r="H1382" s="33"/>
      <c r="I1382" s="33"/>
      <c r="J1382" s="33"/>
      <c r="K1382" s="33"/>
      <c r="L1382" s="33"/>
      <c r="M1382" s="33"/>
      <c r="N1382" s="33"/>
      <c r="O1382" s="33"/>
      <c r="P1382" s="33"/>
      <c r="Q1382" s="33"/>
      <c r="R1382" s="33"/>
      <c r="S1382" s="33"/>
      <c r="T1382" s="33"/>
      <c r="U1382" s="33"/>
      <c r="V1382" s="33"/>
      <c r="W1382" s="33"/>
      <c r="IW1382" s="1"/>
    </row>
    <row r="1383" spans="1:257" ht="17.5" customHeight="1">
      <c r="A1383" s="25" t="s">
        <v>507</v>
      </c>
      <c r="B1383" s="31">
        <v>117843839</v>
      </c>
      <c r="C1383" s="31">
        <v>117843905</v>
      </c>
      <c r="D1383" s="32" t="s">
        <v>10581</v>
      </c>
      <c r="E1383" s="32" t="s">
        <v>9199</v>
      </c>
      <c r="F1383" s="25" t="s">
        <v>2009</v>
      </c>
      <c r="G1383" s="33"/>
      <c r="H1383" s="34" t="s">
        <v>722</v>
      </c>
      <c r="I1383" s="33"/>
      <c r="J1383" s="33"/>
      <c r="K1383" s="33"/>
      <c r="L1383" s="33"/>
      <c r="M1383" s="33"/>
      <c r="N1383" s="33"/>
      <c r="O1383" s="33"/>
      <c r="P1383" s="34" t="s">
        <v>722</v>
      </c>
      <c r="Q1383" s="33"/>
      <c r="R1383" s="33"/>
      <c r="S1383" s="33"/>
      <c r="T1383" s="33"/>
      <c r="U1383" s="33"/>
      <c r="V1383" s="33"/>
      <c r="W1383" s="33"/>
      <c r="IW1383" s="1"/>
    </row>
    <row r="1384" spans="1:257" ht="17.5" customHeight="1">
      <c r="A1384" s="25" t="s">
        <v>515</v>
      </c>
      <c r="B1384" s="31">
        <v>13919134</v>
      </c>
      <c r="C1384" s="31">
        <v>13919186</v>
      </c>
      <c r="D1384" s="32" t="s">
        <v>10582</v>
      </c>
      <c r="E1384" s="32" t="s">
        <v>9199</v>
      </c>
      <c r="F1384" s="25" t="s">
        <v>2010</v>
      </c>
      <c r="G1384" s="33"/>
      <c r="H1384" s="33"/>
      <c r="I1384" s="33"/>
      <c r="J1384" s="33"/>
      <c r="K1384" s="33"/>
      <c r="L1384" s="33"/>
      <c r="M1384" s="33"/>
      <c r="N1384" s="33"/>
      <c r="O1384" s="33"/>
      <c r="P1384" s="33"/>
      <c r="Q1384" s="33"/>
      <c r="R1384" s="33"/>
      <c r="S1384" s="33"/>
      <c r="T1384" s="33"/>
      <c r="U1384" s="33"/>
      <c r="V1384" s="33"/>
      <c r="W1384" s="33"/>
      <c r="IW1384" s="1"/>
    </row>
    <row r="1385" spans="1:257" ht="17.5" customHeight="1">
      <c r="A1385" s="25" t="s">
        <v>515</v>
      </c>
      <c r="B1385" s="31">
        <v>26387576</v>
      </c>
      <c r="C1385" s="31">
        <v>26387681</v>
      </c>
      <c r="D1385" s="32" t="s">
        <v>10583</v>
      </c>
      <c r="E1385" s="32" t="s">
        <v>9199</v>
      </c>
      <c r="F1385" s="25" t="s">
        <v>2011</v>
      </c>
      <c r="G1385" s="33"/>
      <c r="H1385" s="33"/>
      <c r="I1385" s="33"/>
      <c r="J1385" s="33"/>
      <c r="K1385" s="33"/>
      <c r="L1385" s="33"/>
      <c r="M1385" s="33"/>
      <c r="N1385" s="33"/>
      <c r="O1385" s="33"/>
      <c r="P1385" s="33"/>
      <c r="Q1385" s="33"/>
      <c r="R1385" s="33"/>
      <c r="S1385" s="33"/>
      <c r="T1385" s="33"/>
      <c r="U1385" s="33"/>
      <c r="V1385" s="33"/>
      <c r="W1385" s="33"/>
      <c r="IW1385" s="1"/>
    </row>
    <row r="1386" spans="1:257" ht="17.5" customHeight="1">
      <c r="A1386" s="25" t="s">
        <v>515</v>
      </c>
      <c r="B1386" s="31">
        <v>65295581</v>
      </c>
      <c r="C1386" s="31">
        <v>65295639</v>
      </c>
      <c r="D1386" s="32" t="s">
        <v>10584</v>
      </c>
      <c r="E1386" s="32" t="s">
        <v>9199</v>
      </c>
      <c r="F1386" s="25" t="s">
        <v>2012</v>
      </c>
      <c r="G1386" s="33"/>
      <c r="H1386" s="33"/>
      <c r="I1386" s="33"/>
      <c r="J1386" s="33"/>
      <c r="K1386" s="33"/>
      <c r="L1386" s="33"/>
      <c r="M1386" s="33"/>
      <c r="N1386" s="33"/>
      <c r="O1386" s="33"/>
      <c r="P1386" s="33"/>
      <c r="Q1386" s="33"/>
      <c r="R1386" s="33"/>
      <c r="S1386" s="33"/>
      <c r="T1386" s="33"/>
      <c r="U1386" s="33"/>
      <c r="V1386" s="33"/>
      <c r="W1386" s="33"/>
      <c r="IW1386" s="1"/>
    </row>
    <row r="1387" spans="1:257" ht="17.5" customHeight="1">
      <c r="A1387" s="25" t="s">
        <v>515</v>
      </c>
      <c r="B1387" s="31">
        <v>85101647</v>
      </c>
      <c r="C1387" s="31">
        <v>85101735</v>
      </c>
      <c r="D1387" s="32" t="s">
        <v>10585</v>
      </c>
      <c r="E1387" s="32" t="s">
        <v>9199</v>
      </c>
      <c r="F1387" s="25" t="s">
        <v>2013</v>
      </c>
      <c r="G1387" s="33"/>
      <c r="H1387" s="33"/>
      <c r="I1387" s="33"/>
      <c r="J1387" s="33"/>
      <c r="K1387" s="33"/>
      <c r="L1387" s="33"/>
      <c r="M1387" s="33"/>
      <c r="N1387" s="33"/>
      <c r="O1387" s="33"/>
      <c r="P1387" s="33"/>
      <c r="Q1387" s="33"/>
      <c r="R1387" s="33"/>
      <c r="S1387" s="33"/>
      <c r="T1387" s="33"/>
      <c r="U1387" s="33"/>
      <c r="V1387" s="33"/>
      <c r="W1387" s="33"/>
      <c r="IW1387" s="1"/>
    </row>
    <row r="1388" spans="1:257" ht="17.5" customHeight="1">
      <c r="A1388" s="25" t="s">
        <v>491</v>
      </c>
      <c r="B1388" s="31">
        <v>84022648</v>
      </c>
      <c r="C1388" s="31">
        <v>84022750</v>
      </c>
      <c r="D1388" s="32" t="s">
        <v>10586</v>
      </c>
      <c r="E1388" s="32" t="s">
        <v>9199</v>
      </c>
      <c r="F1388" s="25" t="s">
        <v>2014</v>
      </c>
      <c r="G1388" s="33"/>
      <c r="H1388" s="33"/>
      <c r="I1388" s="33"/>
      <c r="J1388" s="33"/>
      <c r="K1388" s="33"/>
      <c r="L1388" s="33"/>
      <c r="M1388" s="33"/>
      <c r="N1388" s="33"/>
      <c r="O1388" s="33"/>
      <c r="P1388" s="33"/>
      <c r="Q1388" s="33"/>
      <c r="R1388" s="33"/>
      <c r="S1388" s="33"/>
      <c r="T1388" s="33"/>
      <c r="U1388" s="33"/>
      <c r="V1388" s="33"/>
      <c r="W1388" s="33"/>
      <c r="IW1388" s="1"/>
    </row>
    <row r="1389" spans="1:257" ht="17.5" customHeight="1">
      <c r="A1389" s="25" t="s">
        <v>491</v>
      </c>
      <c r="B1389" s="31">
        <v>91553198</v>
      </c>
      <c r="C1389" s="31">
        <v>91553255</v>
      </c>
      <c r="D1389" s="32" t="s">
        <v>10587</v>
      </c>
      <c r="E1389" s="32" t="s">
        <v>9199</v>
      </c>
      <c r="F1389" s="25" t="s">
        <v>2015</v>
      </c>
      <c r="G1389" s="33"/>
      <c r="H1389" s="33"/>
      <c r="I1389" s="33"/>
      <c r="J1389" s="33"/>
      <c r="K1389" s="33"/>
      <c r="L1389" s="33"/>
      <c r="M1389" s="33"/>
      <c r="N1389" s="33"/>
      <c r="O1389" s="33"/>
      <c r="P1389" s="33"/>
      <c r="Q1389" s="33"/>
      <c r="R1389" s="33"/>
      <c r="S1389" s="33"/>
      <c r="T1389" s="33"/>
      <c r="U1389" s="33"/>
      <c r="V1389" s="33"/>
      <c r="W1389" s="33"/>
      <c r="IW1389" s="1"/>
    </row>
    <row r="1390" spans="1:257" ht="17.5" customHeight="1">
      <c r="A1390" s="25" t="s">
        <v>491</v>
      </c>
      <c r="B1390" s="31">
        <v>95153801</v>
      </c>
      <c r="C1390" s="31">
        <v>95153908</v>
      </c>
      <c r="D1390" s="32" t="s">
        <v>10588</v>
      </c>
      <c r="E1390" s="32" t="s">
        <v>9199</v>
      </c>
      <c r="F1390" s="25" t="s">
        <v>2016</v>
      </c>
      <c r="G1390" s="33"/>
      <c r="H1390" s="33"/>
      <c r="I1390" s="33"/>
      <c r="J1390" s="33"/>
      <c r="K1390" s="33"/>
      <c r="L1390" s="33"/>
      <c r="M1390" s="33"/>
      <c r="N1390" s="33"/>
      <c r="O1390" s="33"/>
      <c r="P1390" s="33"/>
      <c r="Q1390" s="33"/>
      <c r="R1390" s="33"/>
      <c r="S1390" s="33"/>
      <c r="T1390" s="33"/>
      <c r="U1390" s="33"/>
      <c r="V1390" s="33"/>
      <c r="W1390" s="33"/>
      <c r="IW1390" s="1"/>
    </row>
    <row r="1391" spans="1:257" ht="17.5" customHeight="1">
      <c r="A1391" s="25" t="s">
        <v>491</v>
      </c>
      <c r="B1391" s="31">
        <v>98383387</v>
      </c>
      <c r="C1391" s="31">
        <v>98383492</v>
      </c>
      <c r="D1391" s="32" t="s">
        <v>10589</v>
      </c>
      <c r="E1391" s="32" t="s">
        <v>9199</v>
      </c>
      <c r="F1391" s="25" t="s">
        <v>2017</v>
      </c>
      <c r="G1391" s="33"/>
      <c r="H1391" s="33"/>
      <c r="I1391" s="33"/>
      <c r="J1391" s="33"/>
      <c r="K1391" s="33"/>
      <c r="L1391" s="33"/>
      <c r="M1391" s="33"/>
      <c r="N1391" s="33"/>
      <c r="O1391" s="33"/>
      <c r="P1391" s="33"/>
      <c r="Q1391" s="33"/>
      <c r="R1391" s="33"/>
      <c r="S1391" s="33"/>
      <c r="T1391" s="33"/>
      <c r="U1391" s="33"/>
      <c r="V1391" s="33"/>
      <c r="W1391" s="33"/>
      <c r="IW1391" s="1"/>
    </row>
    <row r="1392" spans="1:257" ht="17.5" customHeight="1">
      <c r="A1392" s="25" t="s">
        <v>491</v>
      </c>
      <c r="B1392" s="31">
        <v>99659333</v>
      </c>
      <c r="C1392" s="31">
        <v>99659409</v>
      </c>
      <c r="D1392" s="32" t="s">
        <v>10590</v>
      </c>
      <c r="E1392" s="32" t="s">
        <v>9199</v>
      </c>
      <c r="F1392" s="25" t="s">
        <v>2018</v>
      </c>
      <c r="G1392" s="34" t="s">
        <v>722</v>
      </c>
      <c r="H1392" s="33"/>
      <c r="I1392" s="34" t="s">
        <v>722</v>
      </c>
      <c r="J1392" s="34" t="s">
        <v>722</v>
      </c>
      <c r="K1392" s="33"/>
      <c r="L1392" s="33"/>
      <c r="M1392" s="33"/>
      <c r="N1392" s="33"/>
      <c r="O1392" s="33"/>
      <c r="P1392" s="33"/>
      <c r="Q1392" s="33"/>
      <c r="R1392" s="33"/>
      <c r="S1392" s="33"/>
      <c r="T1392" s="33"/>
      <c r="U1392" s="34" t="s">
        <v>722</v>
      </c>
      <c r="V1392" s="33"/>
      <c r="W1392" s="34" t="s">
        <v>722</v>
      </c>
      <c r="IW1392" s="1"/>
    </row>
    <row r="1393" spans="1:257" ht="17.5" customHeight="1">
      <c r="A1393" s="25" t="s">
        <v>547</v>
      </c>
      <c r="B1393" s="31">
        <v>56893297</v>
      </c>
      <c r="C1393" s="31">
        <v>56893350</v>
      </c>
      <c r="D1393" s="32" t="s">
        <v>10591</v>
      </c>
      <c r="E1393" s="32" t="s">
        <v>9199</v>
      </c>
      <c r="F1393" s="25" t="s">
        <v>2019</v>
      </c>
      <c r="G1393" s="33"/>
      <c r="H1393" s="33"/>
      <c r="I1393" s="33"/>
      <c r="J1393" s="33"/>
      <c r="K1393" s="33"/>
      <c r="L1393" s="33"/>
      <c r="M1393" s="33"/>
      <c r="N1393" s="33"/>
      <c r="O1393" s="33"/>
      <c r="P1393" s="33"/>
      <c r="Q1393" s="33"/>
      <c r="R1393" s="33"/>
      <c r="S1393" s="33"/>
      <c r="T1393" s="33"/>
      <c r="U1393" s="33"/>
      <c r="V1393" s="33"/>
      <c r="W1393" s="33"/>
      <c r="IW1393" s="1"/>
    </row>
    <row r="1394" spans="1:257" ht="17.5" customHeight="1">
      <c r="A1394" s="25" t="s">
        <v>547</v>
      </c>
      <c r="B1394" s="31">
        <v>60052967</v>
      </c>
      <c r="C1394" s="31">
        <v>60053038</v>
      </c>
      <c r="D1394" s="32" t="s">
        <v>10592</v>
      </c>
      <c r="E1394" s="32" t="s">
        <v>9199</v>
      </c>
      <c r="F1394" s="25" t="s">
        <v>2020</v>
      </c>
      <c r="G1394" s="33"/>
      <c r="H1394" s="33"/>
      <c r="I1394" s="33"/>
      <c r="J1394" s="33"/>
      <c r="K1394" s="33"/>
      <c r="L1394" s="33"/>
      <c r="M1394" s="33"/>
      <c r="N1394" s="33"/>
      <c r="O1394" s="33"/>
      <c r="P1394" s="33"/>
      <c r="Q1394" s="33"/>
      <c r="R1394" s="33"/>
      <c r="S1394" s="33"/>
      <c r="T1394" s="33"/>
      <c r="U1394" s="33"/>
      <c r="V1394" s="33"/>
      <c r="W1394" s="33"/>
      <c r="IW1394" s="1"/>
    </row>
    <row r="1395" spans="1:257" ht="17.5" customHeight="1">
      <c r="A1395" s="25" t="s">
        <v>547</v>
      </c>
      <c r="B1395" s="31">
        <v>61263457</v>
      </c>
      <c r="C1395" s="31">
        <v>61263513</v>
      </c>
      <c r="D1395" s="32" t="s">
        <v>10593</v>
      </c>
      <c r="E1395" s="32" t="s">
        <v>9199</v>
      </c>
      <c r="F1395" s="25" t="s">
        <v>2021</v>
      </c>
      <c r="G1395" s="33"/>
      <c r="H1395" s="33"/>
      <c r="I1395" s="33"/>
      <c r="J1395" s="33"/>
      <c r="K1395" s="33"/>
      <c r="L1395" s="33"/>
      <c r="M1395" s="33"/>
      <c r="N1395" s="33"/>
      <c r="O1395" s="33"/>
      <c r="P1395" s="33"/>
      <c r="Q1395" s="33"/>
      <c r="R1395" s="33"/>
      <c r="S1395" s="33"/>
      <c r="T1395" s="33"/>
      <c r="U1395" s="33"/>
      <c r="V1395" s="33"/>
      <c r="W1395" s="33"/>
      <c r="IW1395" s="1"/>
    </row>
    <row r="1396" spans="1:257" ht="17.5" customHeight="1">
      <c r="A1396" s="25" t="s">
        <v>547</v>
      </c>
      <c r="B1396" s="31">
        <v>80477764</v>
      </c>
      <c r="C1396" s="31">
        <v>80477865</v>
      </c>
      <c r="D1396" s="32" t="s">
        <v>10594</v>
      </c>
      <c r="E1396" s="32" t="s">
        <v>9199</v>
      </c>
      <c r="F1396" s="25" t="s">
        <v>2022</v>
      </c>
      <c r="G1396" s="33"/>
      <c r="H1396" s="34" t="s">
        <v>722</v>
      </c>
      <c r="I1396" s="34" t="s">
        <v>722</v>
      </c>
      <c r="J1396" s="33"/>
      <c r="K1396" s="33"/>
      <c r="L1396" s="33"/>
      <c r="M1396" s="33"/>
      <c r="N1396" s="33"/>
      <c r="O1396" s="33"/>
      <c r="P1396" s="33"/>
      <c r="Q1396" s="33"/>
      <c r="R1396" s="33"/>
      <c r="S1396" s="33"/>
      <c r="T1396" s="33"/>
      <c r="U1396" s="33"/>
      <c r="V1396" s="33"/>
      <c r="W1396" s="33"/>
      <c r="IW1396" s="1"/>
    </row>
    <row r="1397" spans="1:257" ht="17.5" customHeight="1">
      <c r="A1397" s="25" t="s">
        <v>547</v>
      </c>
      <c r="B1397" s="31">
        <v>87735968</v>
      </c>
      <c r="C1397" s="31">
        <v>87736010</v>
      </c>
      <c r="D1397" s="32" t="s">
        <v>10595</v>
      </c>
      <c r="E1397" s="32" t="s">
        <v>9199</v>
      </c>
      <c r="F1397" s="25" t="s">
        <v>2023</v>
      </c>
      <c r="G1397" s="34" t="s">
        <v>722</v>
      </c>
      <c r="H1397" s="34" t="s">
        <v>722</v>
      </c>
      <c r="I1397" s="34" t="s">
        <v>722</v>
      </c>
      <c r="J1397" s="34" t="s">
        <v>722</v>
      </c>
      <c r="K1397" s="33"/>
      <c r="L1397" s="33"/>
      <c r="M1397" s="33"/>
      <c r="N1397" s="33"/>
      <c r="O1397" s="34" t="s">
        <v>722</v>
      </c>
      <c r="P1397" s="34" t="s">
        <v>722</v>
      </c>
      <c r="Q1397" s="34" t="s">
        <v>722</v>
      </c>
      <c r="R1397" s="33"/>
      <c r="S1397" s="33"/>
      <c r="T1397" s="34" t="s">
        <v>722</v>
      </c>
      <c r="U1397" s="34" t="s">
        <v>722</v>
      </c>
      <c r="V1397" s="33"/>
      <c r="W1397" s="33"/>
      <c r="IW1397" s="1"/>
    </row>
    <row r="1398" spans="1:257" ht="17.5" customHeight="1">
      <c r="A1398" s="25" t="s">
        <v>554</v>
      </c>
      <c r="B1398" s="31">
        <v>87962581</v>
      </c>
      <c r="C1398" s="31">
        <v>87962686</v>
      </c>
      <c r="D1398" s="32" t="s">
        <v>10596</v>
      </c>
      <c r="E1398" s="32" t="s">
        <v>9199</v>
      </c>
      <c r="F1398" s="25" t="s">
        <v>2024</v>
      </c>
      <c r="G1398" s="33"/>
      <c r="H1398" s="33"/>
      <c r="I1398" s="33"/>
      <c r="J1398" s="33"/>
      <c r="K1398" s="33"/>
      <c r="L1398" s="33"/>
      <c r="M1398" s="33"/>
      <c r="N1398" s="33"/>
      <c r="O1398" s="33"/>
      <c r="P1398" s="33"/>
      <c r="Q1398" s="33"/>
      <c r="R1398" s="33"/>
      <c r="S1398" s="33"/>
      <c r="T1398" s="34" t="s">
        <v>722</v>
      </c>
      <c r="U1398" s="33"/>
      <c r="V1398" s="33"/>
      <c r="W1398" s="33"/>
      <c r="IW1398" s="1"/>
    </row>
    <row r="1399" spans="1:257" ht="17.5" customHeight="1">
      <c r="A1399" s="25" t="s">
        <v>554</v>
      </c>
      <c r="B1399" s="31">
        <v>94339673</v>
      </c>
      <c r="C1399" s="31">
        <v>94339784</v>
      </c>
      <c r="D1399" s="32" t="s">
        <v>10597</v>
      </c>
      <c r="E1399" s="32" t="s">
        <v>9199</v>
      </c>
      <c r="F1399" s="25" t="s">
        <v>2025</v>
      </c>
      <c r="G1399" s="33"/>
      <c r="H1399" s="33"/>
      <c r="I1399" s="34" t="s">
        <v>722</v>
      </c>
      <c r="J1399" s="33"/>
      <c r="K1399" s="33"/>
      <c r="L1399" s="33"/>
      <c r="M1399" s="33"/>
      <c r="N1399" s="33"/>
      <c r="O1399" s="33"/>
      <c r="P1399" s="33"/>
      <c r="Q1399" s="33"/>
      <c r="R1399" s="33"/>
      <c r="S1399" s="33"/>
      <c r="T1399" s="33"/>
      <c r="U1399" s="33"/>
      <c r="V1399" s="33"/>
      <c r="W1399" s="34" t="s">
        <v>722</v>
      </c>
      <c r="IW1399" s="1"/>
    </row>
    <row r="1400" spans="1:257" ht="17.5" customHeight="1">
      <c r="A1400" s="25" t="s">
        <v>554</v>
      </c>
      <c r="B1400" s="31">
        <v>95228514</v>
      </c>
      <c r="C1400" s="31">
        <v>95228585</v>
      </c>
      <c r="D1400" s="32" t="s">
        <v>10598</v>
      </c>
      <c r="E1400" s="32" t="s">
        <v>9199</v>
      </c>
      <c r="F1400" s="25" t="s">
        <v>2026</v>
      </c>
      <c r="G1400" s="33"/>
      <c r="H1400" s="33"/>
      <c r="I1400" s="34" t="s">
        <v>722</v>
      </c>
      <c r="J1400" s="33"/>
      <c r="K1400" s="33"/>
      <c r="L1400" s="33"/>
      <c r="M1400" s="33"/>
      <c r="N1400" s="33"/>
      <c r="O1400" s="33"/>
      <c r="P1400" s="33"/>
      <c r="Q1400" s="33"/>
      <c r="R1400" s="33"/>
      <c r="S1400" s="33"/>
      <c r="T1400" s="33"/>
      <c r="U1400" s="33"/>
      <c r="V1400" s="34" t="s">
        <v>722</v>
      </c>
      <c r="W1400" s="34" t="s">
        <v>722</v>
      </c>
      <c r="IW1400" s="1"/>
    </row>
    <row r="1401" spans="1:257" ht="17.5" customHeight="1">
      <c r="A1401" s="25" t="s">
        <v>554</v>
      </c>
      <c r="B1401" s="31">
        <v>97622743</v>
      </c>
      <c r="C1401" s="31">
        <v>97622807</v>
      </c>
      <c r="D1401" s="32" t="s">
        <v>10599</v>
      </c>
      <c r="E1401" s="32" t="s">
        <v>9199</v>
      </c>
      <c r="F1401" s="25" t="s">
        <v>2027</v>
      </c>
      <c r="G1401" s="33"/>
      <c r="H1401" s="33"/>
      <c r="I1401" s="34" t="s">
        <v>722</v>
      </c>
      <c r="J1401" s="33"/>
      <c r="K1401" s="33"/>
      <c r="L1401" s="33"/>
      <c r="M1401" s="33"/>
      <c r="N1401" s="33"/>
      <c r="O1401" s="33"/>
      <c r="P1401" s="33"/>
      <c r="Q1401" s="33"/>
      <c r="R1401" s="33"/>
      <c r="S1401" s="33"/>
      <c r="T1401" s="33"/>
      <c r="U1401" s="33"/>
      <c r="V1401" s="33"/>
      <c r="W1401" s="33"/>
      <c r="IW1401" s="1"/>
    </row>
    <row r="1402" spans="1:257" ht="17.5" customHeight="1">
      <c r="A1402" s="25" t="s">
        <v>562</v>
      </c>
      <c r="B1402" s="31">
        <v>7192841</v>
      </c>
      <c r="C1402" s="31">
        <v>7192889</v>
      </c>
      <c r="D1402" s="32" t="s">
        <v>10600</v>
      </c>
      <c r="E1402" s="32" t="s">
        <v>9199</v>
      </c>
      <c r="F1402" s="25" t="s">
        <v>805</v>
      </c>
      <c r="G1402" s="33"/>
      <c r="H1402" s="33"/>
      <c r="I1402" s="33"/>
      <c r="J1402" s="33"/>
      <c r="K1402" s="33"/>
      <c r="L1402" s="33"/>
      <c r="M1402" s="33"/>
      <c r="N1402" s="33"/>
      <c r="O1402" s="33"/>
      <c r="P1402" s="33"/>
      <c r="Q1402" s="33"/>
      <c r="R1402" s="33"/>
      <c r="S1402" s="33"/>
      <c r="T1402" s="33"/>
      <c r="U1402" s="33"/>
      <c r="V1402" s="33"/>
      <c r="W1402" s="33"/>
      <c r="IW1402" s="1"/>
    </row>
    <row r="1403" spans="1:257" ht="17.5" customHeight="1">
      <c r="A1403" s="25" t="s">
        <v>562</v>
      </c>
      <c r="B1403" s="31">
        <v>7888416</v>
      </c>
      <c r="C1403" s="31">
        <v>7888501</v>
      </c>
      <c r="D1403" s="32" t="s">
        <v>10601</v>
      </c>
      <c r="E1403" s="32" t="s">
        <v>9199</v>
      </c>
      <c r="F1403" s="25" t="s">
        <v>2028</v>
      </c>
      <c r="G1403" s="33"/>
      <c r="H1403" s="33"/>
      <c r="I1403" s="33"/>
      <c r="J1403" s="33"/>
      <c r="K1403" s="33"/>
      <c r="L1403" s="33"/>
      <c r="M1403" s="33"/>
      <c r="N1403" s="33"/>
      <c r="O1403" s="33"/>
      <c r="P1403" s="33"/>
      <c r="Q1403" s="33"/>
      <c r="R1403" s="33"/>
      <c r="S1403" s="33"/>
      <c r="T1403" s="33"/>
      <c r="U1403" s="33"/>
      <c r="V1403" s="33"/>
      <c r="W1403" s="33"/>
      <c r="IW1403" s="1"/>
    </row>
    <row r="1404" spans="1:257" ht="17.5" customHeight="1">
      <c r="A1404" s="25" t="s">
        <v>562</v>
      </c>
      <c r="B1404" s="31">
        <v>33933209</v>
      </c>
      <c r="C1404" s="31">
        <v>33933285</v>
      </c>
      <c r="D1404" s="32" t="s">
        <v>10602</v>
      </c>
      <c r="E1404" s="32" t="s">
        <v>9199</v>
      </c>
      <c r="F1404" s="25" t="s">
        <v>2029</v>
      </c>
      <c r="G1404" s="33"/>
      <c r="H1404" s="33"/>
      <c r="I1404" s="33"/>
      <c r="J1404" s="33"/>
      <c r="K1404" s="33"/>
      <c r="L1404" s="34" t="s">
        <v>722</v>
      </c>
      <c r="M1404" s="33"/>
      <c r="N1404" s="33"/>
      <c r="O1404" s="33"/>
      <c r="P1404" s="33"/>
      <c r="Q1404" s="33"/>
      <c r="R1404" s="33"/>
      <c r="S1404" s="33"/>
      <c r="T1404" s="33"/>
      <c r="U1404" s="33"/>
      <c r="V1404" s="33"/>
      <c r="W1404" s="33"/>
      <c r="IW1404" s="1"/>
    </row>
    <row r="1405" spans="1:257" ht="17.5" customHeight="1">
      <c r="A1405" s="25" t="s">
        <v>566</v>
      </c>
      <c r="B1405" s="31">
        <v>7335691</v>
      </c>
      <c r="C1405" s="31">
        <v>7335773</v>
      </c>
      <c r="D1405" s="32" t="s">
        <v>10603</v>
      </c>
      <c r="E1405" s="32" t="s">
        <v>9199</v>
      </c>
      <c r="F1405" s="25" t="s">
        <v>2030</v>
      </c>
      <c r="G1405" s="33"/>
      <c r="H1405" s="33"/>
      <c r="I1405" s="33"/>
      <c r="J1405" s="33"/>
      <c r="K1405" s="33"/>
      <c r="L1405" s="33"/>
      <c r="M1405" s="33"/>
      <c r="N1405" s="33"/>
      <c r="O1405" s="33"/>
      <c r="P1405" s="33"/>
      <c r="Q1405" s="33"/>
      <c r="R1405" s="33"/>
      <c r="S1405" s="33"/>
      <c r="T1405" s="33"/>
      <c r="U1405" s="33"/>
      <c r="V1405" s="33"/>
      <c r="W1405" s="33"/>
      <c r="IW1405" s="1"/>
    </row>
    <row r="1406" spans="1:257" ht="17.5" customHeight="1">
      <c r="A1406" s="25" t="s">
        <v>566</v>
      </c>
      <c r="B1406" s="31">
        <v>48746069</v>
      </c>
      <c r="C1406" s="31">
        <v>48746154</v>
      </c>
      <c r="D1406" s="32" t="s">
        <v>10604</v>
      </c>
      <c r="E1406" s="32" t="s">
        <v>9199</v>
      </c>
      <c r="F1406" s="25" t="s">
        <v>2031</v>
      </c>
      <c r="G1406" s="33"/>
      <c r="H1406" s="33"/>
      <c r="I1406" s="34" t="s">
        <v>722</v>
      </c>
      <c r="J1406" s="34" t="s">
        <v>722</v>
      </c>
      <c r="K1406" s="33"/>
      <c r="L1406" s="33"/>
      <c r="M1406" s="33"/>
      <c r="N1406" s="33"/>
      <c r="O1406" s="33"/>
      <c r="P1406" s="33"/>
      <c r="Q1406" s="33"/>
      <c r="R1406" s="33"/>
      <c r="S1406" s="33"/>
      <c r="T1406" s="33"/>
      <c r="U1406" s="33"/>
      <c r="V1406" s="33"/>
      <c r="W1406" s="34" t="s">
        <v>722</v>
      </c>
      <c r="IW1406" s="1"/>
    </row>
    <row r="1407" spans="1:257" ht="17.5" customHeight="1">
      <c r="A1407" s="25" t="s">
        <v>566</v>
      </c>
      <c r="B1407" s="31">
        <v>71891728</v>
      </c>
      <c r="C1407" s="31">
        <v>71891836</v>
      </c>
      <c r="D1407" s="32" t="s">
        <v>10605</v>
      </c>
      <c r="E1407" s="32" t="s">
        <v>9199</v>
      </c>
      <c r="F1407" s="25" t="s">
        <v>2032</v>
      </c>
      <c r="G1407" s="33"/>
      <c r="H1407" s="33"/>
      <c r="I1407" s="33"/>
      <c r="J1407" s="33"/>
      <c r="K1407" s="33"/>
      <c r="L1407" s="33"/>
      <c r="M1407" s="33"/>
      <c r="N1407" s="33"/>
      <c r="O1407" s="33"/>
      <c r="P1407" s="33"/>
      <c r="Q1407" s="33"/>
      <c r="R1407" s="33"/>
      <c r="S1407" s="33"/>
      <c r="T1407" s="33"/>
      <c r="U1407" s="33"/>
      <c r="V1407" s="33"/>
      <c r="W1407" s="34" t="s">
        <v>722</v>
      </c>
      <c r="IW1407" s="1"/>
    </row>
    <row r="1408" spans="1:257" ht="17.5" customHeight="1">
      <c r="A1408" s="25" t="s">
        <v>574</v>
      </c>
      <c r="B1408" s="31">
        <v>580124</v>
      </c>
      <c r="C1408" s="31">
        <v>580183</v>
      </c>
      <c r="D1408" s="32" t="s">
        <v>10606</v>
      </c>
      <c r="E1408" s="32" t="s">
        <v>9199</v>
      </c>
      <c r="F1408" s="25" t="s">
        <v>2033</v>
      </c>
      <c r="G1408" s="33"/>
      <c r="H1408" s="33"/>
      <c r="I1408" s="33"/>
      <c r="J1408" s="33"/>
      <c r="K1408" s="33"/>
      <c r="L1408" s="33"/>
      <c r="M1408" s="33"/>
      <c r="N1408" s="33"/>
      <c r="O1408" s="33"/>
      <c r="P1408" s="33"/>
      <c r="Q1408" s="33"/>
      <c r="R1408" s="33"/>
      <c r="S1408" s="33"/>
      <c r="T1408" s="33"/>
      <c r="U1408" s="33"/>
      <c r="V1408" s="33"/>
      <c r="W1408" s="33"/>
      <c r="IW1408" s="1"/>
    </row>
    <row r="1409" spans="1:257" ht="17.5" customHeight="1">
      <c r="A1409" s="25" t="s">
        <v>574</v>
      </c>
      <c r="B1409" s="31">
        <v>27155754</v>
      </c>
      <c r="C1409" s="31">
        <v>27155860</v>
      </c>
      <c r="D1409" s="32" t="s">
        <v>10607</v>
      </c>
      <c r="E1409" s="32" t="s">
        <v>9199</v>
      </c>
      <c r="F1409" s="25" t="s">
        <v>2034</v>
      </c>
      <c r="G1409" s="33"/>
      <c r="H1409" s="33"/>
      <c r="I1409" s="34" t="s">
        <v>722</v>
      </c>
      <c r="J1409" s="33"/>
      <c r="K1409" s="33"/>
      <c r="L1409" s="33"/>
      <c r="M1409" s="33"/>
      <c r="N1409" s="33"/>
      <c r="O1409" s="33"/>
      <c r="P1409" s="33"/>
      <c r="Q1409" s="33"/>
      <c r="R1409" s="33"/>
      <c r="S1409" s="33"/>
      <c r="T1409" s="33"/>
      <c r="U1409" s="33"/>
      <c r="V1409" s="33"/>
      <c r="W1409" s="33"/>
      <c r="IW1409" s="1"/>
    </row>
    <row r="1410" spans="1:257" ht="17.5" customHeight="1">
      <c r="A1410" s="25" t="s">
        <v>580</v>
      </c>
      <c r="B1410" s="31">
        <v>58836186</v>
      </c>
      <c r="C1410" s="31">
        <v>58836292</v>
      </c>
      <c r="D1410" s="32" t="s">
        <v>10608</v>
      </c>
      <c r="E1410" s="32" t="s">
        <v>9199</v>
      </c>
      <c r="F1410" s="25" t="s">
        <v>2035</v>
      </c>
      <c r="G1410" s="33"/>
      <c r="H1410" s="33"/>
      <c r="I1410" s="33"/>
      <c r="J1410" s="33"/>
      <c r="K1410" s="33"/>
      <c r="L1410" s="33"/>
      <c r="M1410" s="33"/>
      <c r="N1410" s="33"/>
      <c r="O1410" s="33"/>
      <c r="P1410" s="33"/>
      <c r="Q1410" s="33"/>
      <c r="R1410" s="33"/>
      <c r="S1410" s="33"/>
      <c r="T1410" s="33"/>
      <c r="U1410" s="33"/>
      <c r="V1410" s="33"/>
      <c r="W1410" s="33"/>
      <c r="IW1410" s="1"/>
    </row>
    <row r="1411" spans="1:257" ht="17.5" customHeight="1">
      <c r="A1411" s="25" t="s">
        <v>580</v>
      </c>
      <c r="B1411" s="31">
        <v>137215891</v>
      </c>
      <c r="C1411" s="31">
        <v>137215996</v>
      </c>
      <c r="D1411" s="32" t="s">
        <v>10609</v>
      </c>
      <c r="E1411" s="32" t="s">
        <v>9199</v>
      </c>
      <c r="F1411" s="25" t="s">
        <v>2036</v>
      </c>
      <c r="G1411" s="33"/>
      <c r="H1411" s="33"/>
      <c r="I1411" s="33"/>
      <c r="J1411" s="33"/>
      <c r="K1411" s="33"/>
      <c r="L1411" s="33"/>
      <c r="M1411" s="33"/>
      <c r="N1411" s="33"/>
      <c r="O1411" s="33"/>
      <c r="P1411" s="33"/>
      <c r="Q1411" s="33"/>
      <c r="R1411" s="33"/>
      <c r="S1411" s="33"/>
      <c r="T1411" s="33"/>
      <c r="U1411" s="33"/>
      <c r="V1411" s="33"/>
      <c r="W1411" s="33"/>
      <c r="IW1411" s="1"/>
    </row>
    <row r="1412" spans="1:257" ht="17.5" customHeight="1">
      <c r="A1412" s="25" t="s">
        <v>580</v>
      </c>
      <c r="B1412" s="31">
        <v>176635172</v>
      </c>
      <c r="C1412" s="31">
        <v>176635277</v>
      </c>
      <c r="D1412" s="32" t="s">
        <v>10610</v>
      </c>
      <c r="E1412" s="32" t="s">
        <v>9199</v>
      </c>
      <c r="F1412" s="25" t="s">
        <v>2037</v>
      </c>
      <c r="G1412" s="33"/>
      <c r="H1412" s="33"/>
      <c r="I1412" s="33"/>
      <c r="J1412" s="33"/>
      <c r="K1412" s="33"/>
      <c r="L1412" s="33"/>
      <c r="M1412" s="33"/>
      <c r="N1412" s="33"/>
      <c r="O1412" s="34" t="s">
        <v>722</v>
      </c>
      <c r="P1412" s="33"/>
      <c r="Q1412" s="33"/>
      <c r="R1412" s="33"/>
      <c r="S1412" s="33"/>
      <c r="T1412" s="33"/>
      <c r="U1412" s="33"/>
      <c r="V1412" s="33"/>
      <c r="W1412" s="34" t="s">
        <v>722</v>
      </c>
      <c r="IW1412" s="1"/>
    </row>
    <row r="1413" spans="1:257" ht="17.5" customHeight="1">
      <c r="A1413" s="25" t="s">
        <v>580</v>
      </c>
      <c r="B1413" s="31">
        <v>220371124</v>
      </c>
      <c r="C1413" s="31">
        <v>220371212</v>
      </c>
      <c r="D1413" s="32" t="s">
        <v>10611</v>
      </c>
      <c r="E1413" s="32" t="s">
        <v>9199</v>
      </c>
      <c r="F1413" s="25" t="s">
        <v>2038</v>
      </c>
      <c r="G1413" s="33"/>
      <c r="H1413" s="33"/>
      <c r="I1413" s="33"/>
      <c r="J1413" s="33"/>
      <c r="K1413" s="33"/>
      <c r="L1413" s="33"/>
      <c r="M1413" s="33"/>
      <c r="N1413" s="33"/>
      <c r="O1413" s="33"/>
      <c r="P1413" s="33"/>
      <c r="Q1413" s="33"/>
      <c r="R1413" s="33"/>
      <c r="S1413" s="33"/>
      <c r="T1413" s="33"/>
      <c r="U1413" s="33"/>
      <c r="V1413" s="33"/>
      <c r="W1413" s="33"/>
      <c r="IW1413" s="1"/>
    </row>
    <row r="1414" spans="1:257" ht="17.5" customHeight="1">
      <c r="A1414" s="25" t="s">
        <v>641</v>
      </c>
      <c r="B1414" s="31">
        <v>60116099</v>
      </c>
      <c r="C1414" s="31">
        <v>60116165</v>
      </c>
      <c r="D1414" s="32" t="s">
        <v>10612</v>
      </c>
      <c r="E1414" s="32" t="s">
        <v>9199</v>
      </c>
      <c r="F1414" s="25" t="s">
        <v>805</v>
      </c>
      <c r="G1414" s="33"/>
      <c r="H1414" s="33"/>
      <c r="I1414" s="33"/>
      <c r="J1414" s="33"/>
      <c r="K1414" s="33"/>
      <c r="L1414" s="33"/>
      <c r="M1414" s="33"/>
      <c r="N1414" s="33"/>
      <c r="O1414" s="33"/>
      <c r="P1414" s="33"/>
      <c r="Q1414" s="33"/>
      <c r="R1414" s="33"/>
      <c r="S1414" s="33"/>
      <c r="T1414" s="33"/>
      <c r="U1414" s="33"/>
      <c r="V1414" s="33"/>
      <c r="W1414" s="33"/>
      <c r="IW1414" s="1"/>
    </row>
    <row r="1415" spans="1:257" ht="17.5" customHeight="1">
      <c r="A1415" s="25" t="s">
        <v>641</v>
      </c>
      <c r="B1415" s="31">
        <v>68358031</v>
      </c>
      <c r="C1415" s="31">
        <v>68358116</v>
      </c>
      <c r="D1415" s="32" t="s">
        <v>10613</v>
      </c>
      <c r="E1415" s="32" t="s">
        <v>9199</v>
      </c>
      <c r="F1415" s="25" t="s">
        <v>2039</v>
      </c>
      <c r="G1415" s="33"/>
      <c r="H1415" s="33"/>
      <c r="I1415" s="33"/>
      <c r="J1415" s="33"/>
      <c r="K1415" s="33"/>
      <c r="L1415" s="33"/>
      <c r="M1415" s="33"/>
      <c r="N1415" s="33"/>
      <c r="O1415" s="33"/>
      <c r="P1415" s="33"/>
      <c r="Q1415" s="33"/>
      <c r="R1415" s="33"/>
      <c r="S1415" s="33"/>
      <c r="T1415" s="33"/>
      <c r="U1415" s="33"/>
      <c r="V1415" s="33"/>
      <c r="W1415" s="33"/>
      <c r="IW1415" s="1"/>
    </row>
    <row r="1416" spans="1:257" ht="17.5" customHeight="1">
      <c r="A1416" s="25" t="s">
        <v>641</v>
      </c>
      <c r="B1416" s="31">
        <v>76025999</v>
      </c>
      <c r="C1416" s="31">
        <v>76026052</v>
      </c>
      <c r="D1416" s="32" t="s">
        <v>10614</v>
      </c>
      <c r="E1416" s="32" t="s">
        <v>9199</v>
      </c>
      <c r="F1416" s="25" t="s">
        <v>2040</v>
      </c>
      <c r="G1416" s="33"/>
      <c r="H1416" s="33"/>
      <c r="I1416" s="33"/>
      <c r="J1416" s="33"/>
      <c r="K1416" s="33"/>
      <c r="L1416" s="33"/>
      <c r="M1416" s="33"/>
      <c r="N1416" s="33"/>
      <c r="O1416" s="33"/>
      <c r="P1416" s="33"/>
      <c r="Q1416" s="33"/>
      <c r="R1416" s="33"/>
      <c r="S1416" s="33"/>
      <c r="T1416" s="33"/>
      <c r="U1416" s="33"/>
      <c r="V1416" s="33"/>
      <c r="W1416" s="33"/>
      <c r="IW1416" s="1"/>
    </row>
    <row r="1417" spans="1:257" ht="17.5" customHeight="1">
      <c r="A1417" s="25" t="s">
        <v>641</v>
      </c>
      <c r="B1417" s="31">
        <v>99851308</v>
      </c>
      <c r="C1417" s="31">
        <v>99851365</v>
      </c>
      <c r="D1417" s="32" t="s">
        <v>10615</v>
      </c>
      <c r="E1417" s="32" t="s">
        <v>9199</v>
      </c>
      <c r="F1417" s="25" t="s">
        <v>2041</v>
      </c>
      <c r="G1417" s="33"/>
      <c r="H1417" s="33"/>
      <c r="I1417" s="33"/>
      <c r="J1417" s="33"/>
      <c r="K1417" s="33"/>
      <c r="L1417" s="33"/>
      <c r="M1417" s="33"/>
      <c r="N1417" s="33"/>
      <c r="O1417" s="33"/>
      <c r="P1417" s="33"/>
      <c r="Q1417" s="33"/>
      <c r="R1417" s="33"/>
      <c r="S1417" s="33"/>
      <c r="T1417" s="33"/>
      <c r="U1417" s="33"/>
      <c r="V1417" s="33"/>
      <c r="W1417" s="33"/>
      <c r="IW1417" s="1"/>
    </row>
    <row r="1418" spans="1:257" ht="17.5" customHeight="1">
      <c r="A1418" s="25" t="s">
        <v>641</v>
      </c>
      <c r="B1418" s="31">
        <v>100913488</v>
      </c>
      <c r="C1418" s="31">
        <v>100913597</v>
      </c>
      <c r="D1418" s="32" t="s">
        <v>10616</v>
      </c>
      <c r="E1418" s="32" t="s">
        <v>9199</v>
      </c>
      <c r="F1418" s="25" t="s">
        <v>2042</v>
      </c>
      <c r="G1418" s="33"/>
      <c r="H1418" s="33"/>
      <c r="I1418" s="33"/>
      <c r="J1418" s="33"/>
      <c r="K1418" s="33"/>
      <c r="L1418" s="33"/>
      <c r="M1418" s="33"/>
      <c r="N1418" s="33"/>
      <c r="O1418" s="33"/>
      <c r="P1418" s="33"/>
      <c r="Q1418" s="33"/>
      <c r="R1418" s="33"/>
      <c r="S1418" s="33"/>
      <c r="T1418" s="33"/>
      <c r="U1418" s="33"/>
      <c r="V1418" s="33"/>
      <c r="W1418" s="33"/>
      <c r="IW1418" s="1"/>
    </row>
    <row r="1419" spans="1:257" ht="17.5" customHeight="1">
      <c r="A1419" s="25" t="s">
        <v>641</v>
      </c>
      <c r="B1419" s="31">
        <v>169556669</v>
      </c>
      <c r="C1419" s="31">
        <v>169556725</v>
      </c>
      <c r="D1419" s="32" t="s">
        <v>10617</v>
      </c>
      <c r="E1419" s="32" t="s">
        <v>9199</v>
      </c>
      <c r="F1419" s="25" t="s">
        <v>2043</v>
      </c>
      <c r="G1419" s="33"/>
      <c r="H1419" s="33"/>
      <c r="I1419" s="34" t="s">
        <v>722</v>
      </c>
      <c r="J1419" s="33"/>
      <c r="K1419" s="33"/>
      <c r="L1419" s="33"/>
      <c r="M1419" s="33"/>
      <c r="N1419" s="33"/>
      <c r="O1419" s="34" t="s">
        <v>722</v>
      </c>
      <c r="P1419" s="33"/>
      <c r="Q1419" s="33"/>
      <c r="R1419" s="33"/>
      <c r="S1419" s="33"/>
      <c r="T1419" s="33"/>
      <c r="U1419" s="33"/>
      <c r="V1419" s="33"/>
      <c r="W1419" s="33"/>
      <c r="IW1419" s="1"/>
    </row>
    <row r="1420" spans="1:257" ht="17.5" customHeight="1">
      <c r="A1420" s="25" t="s">
        <v>641</v>
      </c>
      <c r="B1420" s="31">
        <v>177777297</v>
      </c>
      <c r="C1420" s="31">
        <v>177777398</v>
      </c>
      <c r="D1420" s="32" t="s">
        <v>10618</v>
      </c>
      <c r="E1420" s="32" t="s">
        <v>9199</v>
      </c>
      <c r="F1420" s="25" t="s">
        <v>2044</v>
      </c>
      <c r="G1420" s="33"/>
      <c r="H1420" s="33"/>
      <c r="I1420" s="33"/>
      <c r="J1420" s="33"/>
      <c r="K1420" s="33"/>
      <c r="L1420" s="33"/>
      <c r="M1420" s="33"/>
      <c r="N1420" s="33"/>
      <c r="O1420" s="33"/>
      <c r="P1420" s="33"/>
      <c r="Q1420" s="33"/>
      <c r="R1420" s="34" t="s">
        <v>722</v>
      </c>
      <c r="S1420" s="33"/>
      <c r="T1420" s="34" t="s">
        <v>722</v>
      </c>
      <c r="U1420" s="33"/>
      <c r="V1420" s="33"/>
      <c r="W1420" s="33"/>
      <c r="IW1420" s="1"/>
    </row>
    <row r="1421" spans="1:257" ht="17.5" customHeight="1">
      <c r="A1421" s="25" t="s">
        <v>641</v>
      </c>
      <c r="B1421" s="31">
        <v>186227660</v>
      </c>
      <c r="C1421" s="31">
        <v>186227725</v>
      </c>
      <c r="D1421" s="32" t="s">
        <v>10619</v>
      </c>
      <c r="E1421" s="32" t="s">
        <v>9199</v>
      </c>
      <c r="F1421" s="25" t="s">
        <v>2045</v>
      </c>
      <c r="G1421" s="33"/>
      <c r="H1421" s="33"/>
      <c r="I1421" s="33"/>
      <c r="J1421" s="33"/>
      <c r="K1421" s="33"/>
      <c r="L1421" s="33"/>
      <c r="M1421" s="33"/>
      <c r="N1421" s="33"/>
      <c r="O1421" s="33"/>
      <c r="P1421" s="33"/>
      <c r="Q1421" s="33"/>
      <c r="R1421" s="33"/>
      <c r="S1421" s="33"/>
      <c r="T1421" s="33"/>
      <c r="U1421" s="33"/>
      <c r="V1421" s="33"/>
      <c r="W1421" s="33"/>
      <c r="IW1421" s="1"/>
    </row>
    <row r="1422" spans="1:257" ht="17.5" customHeight="1">
      <c r="A1422" s="25" t="s">
        <v>641</v>
      </c>
      <c r="B1422" s="31">
        <v>187275387</v>
      </c>
      <c r="C1422" s="31">
        <v>187275449</v>
      </c>
      <c r="D1422" s="32" t="s">
        <v>10620</v>
      </c>
      <c r="E1422" s="32" t="s">
        <v>9199</v>
      </c>
      <c r="F1422" s="25" t="s">
        <v>2046</v>
      </c>
      <c r="G1422" s="34" t="s">
        <v>722</v>
      </c>
      <c r="H1422" s="34" t="s">
        <v>722</v>
      </c>
      <c r="I1422" s="34" t="s">
        <v>722</v>
      </c>
      <c r="J1422" s="34" t="s">
        <v>722</v>
      </c>
      <c r="K1422" s="33"/>
      <c r="L1422" s="33"/>
      <c r="M1422" s="33"/>
      <c r="N1422" s="33"/>
      <c r="O1422" s="33"/>
      <c r="P1422" s="33"/>
      <c r="Q1422" s="33"/>
      <c r="R1422" s="33"/>
      <c r="S1422" s="33"/>
      <c r="T1422" s="33"/>
      <c r="U1422" s="33"/>
      <c r="V1422" s="33"/>
      <c r="W1422" s="33"/>
      <c r="IW1422" s="1"/>
    </row>
    <row r="1423" spans="1:257" ht="17.5" customHeight="1">
      <c r="A1423" s="25" t="s">
        <v>641</v>
      </c>
      <c r="B1423" s="31">
        <v>188418357</v>
      </c>
      <c r="C1423" s="31">
        <v>188418414</v>
      </c>
      <c r="D1423" s="32" t="s">
        <v>10621</v>
      </c>
      <c r="E1423" s="32" t="s">
        <v>9199</v>
      </c>
      <c r="F1423" s="25" t="s">
        <v>2047</v>
      </c>
      <c r="G1423" s="33"/>
      <c r="H1423" s="33"/>
      <c r="I1423" s="33"/>
      <c r="J1423" s="33"/>
      <c r="K1423" s="33"/>
      <c r="L1423" s="33"/>
      <c r="M1423" s="33"/>
      <c r="N1423" s="33"/>
      <c r="O1423" s="33"/>
      <c r="P1423" s="33"/>
      <c r="Q1423" s="33"/>
      <c r="R1423" s="33"/>
      <c r="S1423" s="33"/>
      <c r="T1423" s="33"/>
      <c r="U1423" s="33"/>
      <c r="V1423" s="33"/>
      <c r="W1423" s="33"/>
      <c r="IW1423" s="1"/>
    </row>
    <row r="1424" spans="1:257" ht="17.5" customHeight="1">
      <c r="A1424" s="25" t="s">
        <v>641</v>
      </c>
      <c r="B1424" s="31">
        <v>193276628</v>
      </c>
      <c r="C1424" s="31">
        <v>193276691</v>
      </c>
      <c r="D1424" s="32" t="s">
        <v>10622</v>
      </c>
      <c r="E1424" s="32" t="s">
        <v>9199</v>
      </c>
      <c r="F1424" s="25" t="s">
        <v>2048</v>
      </c>
      <c r="G1424" s="33"/>
      <c r="H1424" s="33"/>
      <c r="I1424" s="34" t="s">
        <v>722</v>
      </c>
      <c r="J1424" s="33"/>
      <c r="K1424" s="33"/>
      <c r="L1424" s="33"/>
      <c r="M1424" s="33"/>
      <c r="N1424" s="33"/>
      <c r="O1424" s="33"/>
      <c r="P1424" s="33"/>
      <c r="Q1424" s="33"/>
      <c r="R1424" s="33"/>
      <c r="S1424" s="33"/>
      <c r="T1424" s="33"/>
      <c r="U1424" s="33"/>
      <c r="V1424" s="33"/>
      <c r="W1424" s="33"/>
      <c r="IW1424" s="1"/>
    </row>
    <row r="1425" spans="1:257" ht="17.5" customHeight="1">
      <c r="A1425" s="25" t="s">
        <v>488</v>
      </c>
      <c r="B1425" s="31">
        <v>18571430</v>
      </c>
      <c r="C1425" s="31">
        <v>18571506</v>
      </c>
      <c r="D1425" s="32" t="s">
        <v>10623</v>
      </c>
      <c r="E1425" s="32" t="s">
        <v>9199</v>
      </c>
      <c r="F1425" s="25" t="s">
        <v>2049</v>
      </c>
      <c r="G1425" s="33"/>
      <c r="H1425" s="33"/>
      <c r="I1425" s="33"/>
      <c r="J1425" s="33"/>
      <c r="K1425" s="33"/>
      <c r="L1425" s="33"/>
      <c r="M1425" s="33"/>
      <c r="N1425" s="33"/>
      <c r="O1425" s="33"/>
      <c r="P1425" s="33"/>
      <c r="Q1425" s="33"/>
      <c r="R1425" s="33"/>
      <c r="S1425" s="33"/>
      <c r="T1425" s="33"/>
      <c r="U1425" s="33"/>
      <c r="V1425" s="33"/>
      <c r="W1425" s="33"/>
      <c r="IW1425" s="1"/>
    </row>
    <row r="1426" spans="1:257" ht="17.5" customHeight="1">
      <c r="A1426" s="25" t="s">
        <v>488</v>
      </c>
      <c r="B1426" s="31">
        <v>21698588</v>
      </c>
      <c r="C1426" s="31">
        <v>21698647</v>
      </c>
      <c r="D1426" s="32" t="s">
        <v>10624</v>
      </c>
      <c r="E1426" s="32" t="s">
        <v>9199</v>
      </c>
      <c r="F1426" s="25" t="s">
        <v>2050</v>
      </c>
      <c r="G1426" s="33"/>
      <c r="H1426" s="33"/>
      <c r="I1426" s="33"/>
      <c r="J1426" s="33"/>
      <c r="K1426" s="33"/>
      <c r="L1426" s="33"/>
      <c r="M1426" s="33"/>
      <c r="N1426" s="33"/>
      <c r="O1426" s="33"/>
      <c r="P1426" s="33"/>
      <c r="Q1426" s="33"/>
      <c r="R1426" s="33"/>
      <c r="S1426" s="33"/>
      <c r="T1426" s="33"/>
      <c r="U1426" s="33"/>
      <c r="V1426" s="33"/>
      <c r="W1426" s="34" t="s">
        <v>722</v>
      </c>
      <c r="IW1426" s="1"/>
    </row>
    <row r="1427" spans="1:257" ht="17.5" customHeight="1">
      <c r="A1427" s="25" t="s">
        <v>488</v>
      </c>
      <c r="B1427" s="31">
        <v>24000923</v>
      </c>
      <c r="C1427" s="31">
        <v>24001026</v>
      </c>
      <c r="D1427" s="32" t="s">
        <v>10625</v>
      </c>
      <c r="E1427" s="32" t="s">
        <v>9199</v>
      </c>
      <c r="F1427" s="25" t="s">
        <v>2051</v>
      </c>
      <c r="G1427" s="33"/>
      <c r="H1427" s="33"/>
      <c r="I1427" s="33"/>
      <c r="J1427" s="33"/>
      <c r="K1427" s="33"/>
      <c r="L1427" s="33"/>
      <c r="M1427" s="33"/>
      <c r="N1427" s="33"/>
      <c r="O1427" s="33"/>
      <c r="P1427" s="33"/>
      <c r="Q1427" s="33"/>
      <c r="R1427" s="33"/>
      <c r="S1427" s="33"/>
      <c r="T1427" s="33"/>
      <c r="U1427" s="33"/>
      <c r="V1427" s="33"/>
      <c r="W1427" s="33"/>
      <c r="IW1427" s="1"/>
    </row>
    <row r="1428" spans="1:257" ht="17.5" customHeight="1">
      <c r="A1428" s="25" t="s">
        <v>488</v>
      </c>
      <c r="B1428" s="31">
        <v>41420600</v>
      </c>
      <c r="C1428" s="31">
        <v>41420702</v>
      </c>
      <c r="D1428" s="32" t="s">
        <v>10626</v>
      </c>
      <c r="E1428" s="32" t="s">
        <v>9199</v>
      </c>
      <c r="F1428" s="25" t="s">
        <v>2052</v>
      </c>
      <c r="G1428" s="33"/>
      <c r="H1428" s="34" t="s">
        <v>722</v>
      </c>
      <c r="I1428" s="34" t="s">
        <v>722</v>
      </c>
      <c r="J1428" s="33"/>
      <c r="K1428" s="33"/>
      <c r="L1428" s="33"/>
      <c r="M1428" s="33"/>
      <c r="N1428" s="33"/>
      <c r="O1428" s="33"/>
      <c r="P1428" s="33"/>
      <c r="Q1428" s="33"/>
      <c r="R1428" s="33"/>
      <c r="S1428" s="33"/>
      <c r="T1428" s="33"/>
      <c r="U1428" s="33"/>
      <c r="V1428" s="33"/>
      <c r="W1428" s="34" t="s">
        <v>722</v>
      </c>
      <c r="IW1428" s="1"/>
    </row>
    <row r="1429" spans="1:257" ht="17.5" customHeight="1">
      <c r="A1429" s="25" t="s">
        <v>488</v>
      </c>
      <c r="B1429" s="31">
        <v>42402249</v>
      </c>
      <c r="C1429" s="31">
        <v>42402338</v>
      </c>
      <c r="D1429" s="32" t="s">
        <v>10627</v>
      </c>
      <c r="E1429" s="32" t="s">
        <v>9199</v>
      </c>
      <c r="F1429" s="25" t="s">
        <v>2053</v>
      </c>
      <c r="G1429" s="33"/>
      <c r="H1429" s="33"/>
      <c r="I1429" s="33"/>
      <c r="J1429" s="33"/>
      <c r="K1429" s="33"/>
      <c r="L1429" s="33"/>
      <c r="M1429" s="33"/>
      <c r="N1429" s="33"/>
      <c r="O1429" s="33"/>
      <c r="P1429" s="33"/>
      <c r="Q1429" s="33"/>
      <c r="R1429" s="33"/>
      <c r="S1429" s="33"/>
      <c r="T1429" s="33"/>
      <c r="U1429" s="33"/>
      <c r="V1429" s="33"/>
      <c r="W1429" s="33"/>
      <c r="IW1429" s="1"/>
    </row>
    <row r="1430" spans="1:257" ht="17.5" customHeight="1">
      <c r="A1430" s="25" t="s">
        <v>488</v>
      </c>
      <c r="B1430" s="31">
        <v>47561812</v>
      </c>
      <c r="C1430" s="31">
        <v>47561879</v>
      </c>
      <c r="D1430" s="32" t="s">
        <v>10628</v>
      </c>
      <c r="E1430" s="32" t="s">
        <v>9199</v>
      </c>
      <c r="F1430" s="25" t="s">
        <v>2054</v>
      </c>
      <c r="G1430" s="33"/>
      <c r="H1430" s="33"/>
      <c r="I1430" s="33"/>
      <c r="J1430" s="33"/>
      <c r="K1430" s="33"/>
      <c r="L1430" s="33"/>
      <c r="M1430" s="33"/>
      <c r="N1430" s="33"/>
      <c r="O1430" s="33"/>
      <c r="P1430" s="33"/>
      <c r="Q1430" s="33"/>
      <c r="R1430" s="33"/>
      <c r="S1430" s="33"/>
      <c r="T1430" s="33"/>
      <c r="U1430" s="33"/>
      <c r="V1430" s="33"/>
      <c r="W1430" s="33"/>
      <c r="IW1430" s="1"/>
    </row>
    <row r="1431" spans="1:257" ht="17.5" customHeight="1">
      <c r="A1431" s="25" t="s">
        <v>488</v>
      </c>
      <c r="B1431" s="31">
        <v>84171983</v>
      </c>
      <c r="C1431" s="31">
        <v>84172061</v>
      </c>
      <c r="D1431" s="32" t="s">
        <v>10629</v>
      </c>
      <c r="E1431" s="32" t="s">
        <v>9199</v>
      </c>
      <c r="F1431" s="25" t="s">
        <v>2055</v>
      </c>
      <c r="G1431" s="33"/>
      <c r="H1431" s="33"/>
      <c r="I1431" s="33"/>
      <c r="J1431" s="33"/>
      <c r="K1431" s="33"/>
      <c r="L1431" s="33"/>
      <c r="M1431" s="33"/>
      <c r="N1431" s="33"/>
      <c r="O1431" s="33"/>
      <c r="P1431" s="33"/>
      <c r="Q1431" s="33"/>
      <c r="R1431" s="33"/>
      <c r="S1431" s="33"/>
      <c r="T1431" s="33"/>
      <c r="U1431" s="33"/>
      <c r="V1431" s="33"/>
      <c r="W1431" s="33"/>
      <c r="IW1431" s="1"/>
    </row>
    <row r="1432" spans="1:257" ht="17.5" customHeight="1">
      <c r="A1432" s="25" t="s">
        <v>488</v>
      </c>
      <c r="B1432" s="31">
        <v>85479427</v>
      </c>
      <c r="C1432" s="31">
        <v>85479484</v>
      </c>
      <c r="D1432" s="32" t="s">
        <v>10630</v>
      </c>
      <c r="E1432" s="32" t="s">
        <v>9199</v>
      </c>
      <c r="F1432" s="25" t="s">
        <v>2056</v>
      </c>
      <c r="G1432" s="33"/>
      <c r="H1432" s="33"/>
      <c r="I1432" s="33"/>
      <c r="J1432" s="33"/>
      <c r="K1432" s="33"/>
      <c r="L1432" s="33"/>
      <c r="M1432" s="33"/>
      <c r="N1432" s="33"/>
      <c r="O1432" s="33"/>
      <c r="P1432" s="33"/>
      <c r="Q1432" s="33"/>
      <c r="R1432" s="33"/>
      <c r="S1432" s="33"/>
      <c r="T1432" s="33"/>
      <c r="U1432" s="33"/>
      <c r="V1432" s="33"/>
      <c r="W1432" s="33"/>
      <c r="IW1432" s="1"/>
    </row>
    <row r="1433" spans="1:257" ht="17.5" customHeight="1">
      <c r="A1433" s="25" t="s">
        <v>488</v>
      </c>
      <c r="B1433" s="31">
        <v>92307859</v>
      </c>
      <c r="C1433" s="31">
        <v>92307962</v>
      </c>
      <c r="D1433" s="32" t="s">
        <v>10631</v>
      </c>
      <c r="E1433" s="32" t="s">
        <v>9199</v>
      </c>
      <c r="F1433" s="25" t="s">
        <v>2057</v>
      </c>
      <c r="G1433" s="34" t="s">
        <v>722</v>
      </c>
      <c r="H1433" s="34" t="s">
        <v>722</v>
      </c>
      <c r="I1433" s="34" t="s">
        <v>722</v>
      </c>
      <c r="J1433" s="34" t="s">
        <v>722</v>
      </c>
      <c r="K1433" s="33"/>
      <c r="L1433" s="33"/>
      <c r="M1433" s="33"/>
      <c r="N1433" s="33"/>
      <c r="O1433" s="33"/>
      <c r="P1433" s="33"/>
      <c r="Q1433" s="33"/>
      <c r="R1433" s="33"/>
      <c r="S1433" s="33"/>
      <c r="T1433" s="33"/>
      <c r="U1433" s="33"/>
      <c r="V1433" s="33"/>
      <c r="W1433" s="33"/>
      <c r="IW1433" s="1"/>
    </row>
    <row r="1434" spans="1:257" ht="17.5" customHeight="1">
      <c r="A1434" s="25" t="s">
        <v>488</v>
      </c>
      <c r="B1434" s="31">
        <v>94818699</v>
      </c>
      <c r="C1434" s="31">
        <v>94818781</v>
      </c>
      <c r="D1434" s="32" t="s">
        <v>10632</v>
      </c>
      <c r="E1434" s="32" t="s">
        <v>9199</v>
      </c>
      <c r="F1434" s="25" t="s">
        <v>2058</v>
      </c>
      <c r="G1434" s="33"/>
      <c r="H1434" s="33"/>
      <c r="I1434" s="33"/>
      <c r="J1434" s="33"/>
      <c r="K1434" s="33"/>
      <c r="L1434" s="33"/>
      <c r="M1434" s="33"/>
      <c r="N1434" s="33"/>
      <c r="O1434" s="33"/>
      <c r="P1434" s="33"/>
      <c r="Q1434" s="33"/>
      <c r="R1434" s="33"/>
      <c r="S1434" s="33"/>
      <c r="T1434" s="33"/>
      <c r="U1434" s="33"/>
      <c r="V1434" s="33"/>
      <c r="W1434" s="33"/>
      <c r="IW1434" s="1"/>
    </row>
    <row r="1435" spans="1:257" ht="17.5" customHeight="1">
      <c r="A1435" s="25" t="s">
        <v>488</v>
      </c>
      <c r="B1435" s="31">
        <v>101293306</v>
      </c>
      <c r="C1435" s="31">
        <v>101293380</v>
      </c>
      <c r="D1435" s="32" t="s">
        <v>10633</v>
      </c>
      <c r="E1435" s="32" t="s">
        <v>9199</v>
      </c>
      <c r="F1435" s="25" t="s">
        <v>2059</v>
      </c>
      <c r="G1435" s="33"/>
      <c r="H1435" s="33"/>
      <c r="I1435" s="33"/>
      <c r="J1435" s="33"/>
      <c r="K1435" s="33"/>
      <c r="L1435" s="33"/>
      <c r="M1435" s="33"/>
      <c r="N1435" s="33"/>
      <c r="O1435" s="33"/>
      <c r="P1435" s="33"/>
      <c r="Q1435" s="33"/>
      <c r="R1435" s="33"/>
      <c r="S1435" s="33"/>
      <c r="T1435" s="33"/>
      <c r="U1435" s="33"/>
      <c r="V1435" s="33"/>
      <c r="W1435" s="33"/>
      <c r="IW1435" s="1"/>
    </row>
    <row r="1436" spans="1:257" ht="17.5" customHeight="1">
      <c r="A1436" s="25" t="s">
        <v>488</v>
      </c>
      <c r="B1436" s="31">
        <v>129327986</v>
      </c>
      <c r="C1436" s="31">
        <v>129328090</v>
      </c>
      <c r="D1436" s="32" t="s">
        <v>10634</v>
      </c>
      <c r="E1436" s="32" t="s">
        <v>9199</v>
      </c>
      <c r="F1436" s="25" t="s">
        <v>2060</v>
      </c>
      <c r="G1436" s="33"/>
      <c r="H1436" s="33"/>
      <c r="I1436" s="33"/>
      <c r="J1436" s="33"/>
      <c r="K1436" s="33"/>
      <c r="L1436" s="33"/>
      <c r="M1436" s="33"/>
      <c r="N1436" s="33"/>
      <c r="O1436" s="33"/>
      <c r="P1436" s="33"/>
      <c r="Q1436" s="33"/>
      <c r="R1436" s="33"/>
      <c r="S1436" s="33"/>
      <c r="T1436" s="33"/>
      <c r="U1436" s="33"/>
      <c r="V1436" s="33"/>
      <c r="W1436" s="33"/>
      <c r="IW1436" s="1"/>
    </row>
    <row r="1437" spans="1:257" ht="17.5" customHeight="1">
      <c r="A1437" s="25" t="s">
        <v>488</v>
      </c>
      <c r="B1437" s="31">
        <v>129481263</v>
      </c>
      <c r="C1437" s="31">
        <v>129481367</v>
      </c>
      <c r="D1437" s="32" t="s">
        <v>10635</v>
      </c>
      <c r="E1437" s="32" t="s">
        <v>9199</v>
      </c>
      <c r="F1437" s="25" t="s">
        <v>2061</v>
      </c>
      <c r="G1437" s="33"/>
      <c r="H1437" s="33"/>
      <c r="I1437" s="33"/>
      <c r="J1437" s="33"/>
      <c r="K1437" s="33"/>
      <c r="L1437" s="33"/>
      <c r="M1437" s="33"/>
      <c r="N1437" s="33"/>
      <c r="O1437" s="33"/>
      <c r="P1437" s="33"/>
      <c r="Q1437" s="33"/>
      <c r="R1437" s="33"/>
      <c r="S1437" s="33"/>
      <c r="T1437" s="33"/>
      <c r="U1437" s="33"/>
      <c r="V1437" s="33"/>
      <c r="W1437" s="33"/>
      <c r="IW1437" s="1"/>
    </row>
    <row r="1438" spans="1:257" ht="17.5" customHeight="1">
      <c r="A1438" s="25" t="s">
        <v>488</v>
      </c>
      <c r="B1438" s="31">
        <v>145716715</v>
      </c>
      <c r="C1438" s="31">
        <v>145716819</v>
      </c>
      <c r="D1438" s="32" t="s">
        <v>10636</v>
      </c>
      <c r="E1438" s="32" t="s">
        <v>9199</v>
      </c>
      <c r="F1438" s="25" t="s">
        <v>2062</v>
      </c>
      <c r="G1438" s="33"/>
      <c r="H1438" s="33"/>
      <c r="I1438" s="33"/>
      <c r="J1438" s="33"/>
      <c r="K1438" s="33"/>
      <c r="L1438" s="33"/>
      <c r="M1438" s="33"/>
      <c r="N1438" s="33"/>
      <c r="O1438" s="33"/>
      <c r="P1438" s="33"/>
      <c r="Q1438" s="33"/>
      <c r="R1438" s="33"/>
      <c r="S1438" s="33"/>
      <c r="T1438" s="33"/>
      <c r="U1438" s="33"/>
      <c r="V1438" s="34" t="s">
        <v>722</v>
      </c>
      <c r="W1438" s="33"/>
      <c r="IW1438" s="1"/>
    </row>
    <row r="1439" spans="1:257" ht="17.5" customHeight="1">
      <c r="A1439" s="25" t="s">
        <v>488</v>
      </c>
      <c r="B1439" s="31">
        <v>147482457</v>
      </c>
      <c r="C1439" s="31">
        <v>147482531</v>
      </c>
      <c r="D1439" s="32" t="s">
        <v>10637</v>
      </c>
      <c r="E1439" s="32" t="s">
        <v>9199</v>
      </c>
      <c r="F1439" s="25" t="s">
        <v>2063</v>
      </c>
      <c r="G1439" s="33"/>
      <c r="H1439" s="33"/>
      <c r="I1439" s="34" t="s">
        <v>722</v>
      </c>
      <c r="J1439" s="33"/>
      <c r="K1439" s="33"/>
      <c r="L1439" s="34" t="s">
        <v>722</v>
      </c>
      <c r="M1439" s="33"/>
      <c r="N1439" s="33"/>
      <c r="O1439" s="34" t="s">
        <v>722</v>
      </c>
      <c r="P1439" s="33"/>
      <c r="Q1439" s="33"/>
      <c r="R1439" s="34" t="s">
        <v>722</v>
      </c>
      <c r="S1439" s="33"/>
      <c r="T1439" s="34" t="s">
        <v>722</v>
      </c>
      <c r="U1439" s="34" t="s">
        <v>722</v>
      </c>
      <c r="V1439" s="33"/>
      <c r="W1439" s="34" t="s">
        <v>722</v>
      </c>
      <c r="IW1439" s="1"/>
    </row>
    <row r="1440" spans="1:257" ht="17.5" customHeight="1">
      <c r="A1440" s="25" t="s">
        <v>488</v>
      </c>
      <c r="B1440" s="31">
        <v>169991021</v>
      </c>
      <c r="C1440" s="31">
        <v>169991128</v>
      </c>
      <c r="D1440" s="32" t="s">
        <v>10638</v>
      </c>
      <c r="E1440" s="32" t="s">
        <v>9199</v>
      </c>
      <c r="F1440" s="25" t="s">
        <v>2064</v>
      </c>
      <c r="G1440" s="33"/>
      <c r="H1440" s="33"/>
      <c r="I1440" s="33"/>
      <c r="J1440" s="33"/>
      <c r="K1440" s="33"/>
      <c r="L1440" s="33"/>
      <c r="M1440" s="33"/>
      <c r="N1440" s="33"/>
      <c r="O1440" s="33"/>
      <c r="P1440" s="33"/>
      <c r="Q1440" s="33"/>
      <c r="R1440" s="33"/>
      <c r="S1440" s="33"/>
      <c r="T1440" s="33"/>
      <c r="U1440" s="33"/>
      <c r="V1440" s="33"/>
      <c r="W1440" s="33"/>
      <c r="IW1440" s="1"/>
    </row>
    <row r="1441" spans="1:257" ht="17.5" customHeight="1">
      <c r="A1441" s="25" t="s">
        <v>488</v>
      </c>
      <c r="B1441" s="31">
        <v>180169078</v>
      </c>
      <c r="C1441" s="31">
        <v>180169157</v>
      </c>
      <c r="D1441" s="32" t="s">
        <v>10639</v>
      </c>
      <c r="E1441" s="32" t="s">
        <v>9199</v>
      </c>
      <c r="F1441" s="25" t="s">
        <v>805</v>
      </c>
      <c r="G1441" s="33"/>
      <c r="H1441" s="33"/>
      <c r="I1441" s="33"/>
      <c r="J1441" s="33"/>
      <c r="K1441" s="33"/>
      <c r="L1441" s="33"/>
      <c r="M1441" s="33"/>
      <c r="N1441" s="33"/>
      <c r="O1441" s="33"/>
      <c r="P1441" s="33"/>
      <c r="Q1441" s="33"/>
      <c r="R1441" s="33"/>
      <c r="S1441" s="33"/>
      <c r="T1441" s="33"/>
      <c r="U1441" s="33"/>
      <c r="V1441" s="33"/>
      <c r="W1441" s="33"/>
      <c r="IW1441" s="1"/>
    </row>
    <row r="1442" spans="1:257" ht="17.5" customHeight="1">
      <c r="A1442" s="25" t="s">
        <v>488</v>
      </c>
      <c r="B1442" s="31">
        <v>183881981</v>
      </c>
      <c r="C1442" s="31">
        <v>183882086</v>
      </c>
      <c r="D1442" s="32" t="s">
        <v>10640</v>
      </c>
      <c r="E1442" s="32" t="s">
        <v>9199</v>
      </c>
      <c r="F1442" s="25" t="s">
        <v>2065</v>
      </c>
      <c r="G1442" s="33"/>
      <c r="H1442" s="33"/>
      <c r="I1442" s="33"/>
      <c r="J1442" s="33"/>
      <c r="K1442" s="33"/>
      <c r="L1442" s="33"/>
      <c r="M1442" s="33"/>
      <c r="N1442" s="33"/>
      <c r="O1442" s="33"/>
      <c r="P1442" s="33"/>
      <c r="Q1442" s="33"/>
      <c r="R1442" s="33"/>
      <c r="S1442" s="33"/>
      <c r="T1442" s="33"/>
      <c r="U1442" s="33"/>
      <c r="V1442" s="33"/>
      <c r="W1442" s="33"/>
      <c r="IW1442" s="1"/>
    </row>
    <row r="1443" spans="1:257" ht="17.5" customHeight="1">
      <c r="A1443" s="25" t="s">
        <v>436</v>
      </c>
      <c r="B1443" s="31">
        <v>24724813</v>
      </c>
      <c r="C1443" s="31">
        <v>24724916</v>
      </c>
      <c r="D1443" s="32" t="s">
        <v>10641</v>
      </c>
      <c r="E1443" s="32" t="s">
        <v>9199</v>
      </c>
      <c r="F1443" s="25" t="s">
        <v>2066</v>
      </c>
      <c r="G1443" s="33"/>
      <c r="H1443" s="33"/>
      <c r="I1443" s="33"/>
      <c r="J1443" s="33"/>
      <c r="K1443" s="33"/>
      <c r="L1443" s="33"/>
      <c r="M1443" s="33"/>
      <c r="N1443" s="33"/>
      <c r="O1443" s="33"/>
      <c r="P1443" s="33"/>
      <c r="Q1443" s="33"/>
      <c r="R1443" s="33"/>
      <c r="S1443" s="33"/>
      <c r="T1443" s="33"/>
      <c r="U1443" s="33"/>
      <c r="V1443" s="33"/>
      <c r="W1443" s="33"/>
      <c r="IW1443" s="1"/>
    </row>
    <row r="1444" spans="1:257" ht="17.5" customHeight="1">
      <c r="A1444" s="25" t="s">
        <v>436</v>
      </c>
      <c r="B1444" s="31">
        <v>83000350</v>
      </c>
      <c r="C1444" s="31">
        <v>83000428</v>
      </c>
      <c r="D1444" s="32" t="s">
        <v>10642</v>
      </c>
      <c r="E1444" s="32" t="s">
        <v>9199</v>
      </c>
      <c r="F1444" s="25" t="s">
        <v>2067</v>
      </c>
      <c r="G1444" s="33"/>
      <c r="H1444" s="34" t="s">
        <v>722</v>
      </c>
      <c r="I1444" s="33"/>
      <c r="J1444" s="33"/>
      <c r="K1444" s="33"/>
      <c r="L1444" s="33"/>
      <c r="M1444" s="33"/>
      <c r="N1444" s="33"/>
      <c r="O1444" s="33"/>
      <c r="P1444" s="34" t="s">
        <v>722</v>
      </c>
      <c r="Q1444" s="33"/>
      <c r="R1444" s="33"/>
      <c r="S1444" s="33"/>
      <c r="T1444" s="33"/>
      <c r="U1444" s="33"/>
      <c r="V1444" s="33"/>
      <c r="W1444" s="33"/>
      <c r="IW1444" s="1"/>
    </row>
    <row r="1445" spans="1:257" ht="17.5" customHeight="1">
      <c r="A1445" s="25" t="s">
        <v>436</v>
      </c>
      <c r="B1445" s="31">
        <v>84301796</v>
      </c>
      <c r="C1445" s="31">
        <v>84301862</v>
      </c>
      <c r="D1445" s="32" t="s">
        <v>10643</v>
      </c>
      <c r="E1445" s="32" t="s">
        <v>9199</v>
      </c>
      <c r="F1445" s="25" t="s">
        <v>2068</v>
      </c>
      <c r="G1445" s="33"/>
      <c r="H1445" s="33"/>
      <c r="I1445" s="33"/>
      <c r="J1445" s="33"/>
      <c r="K1445" s="33"/>
      <c r="L1445" s="33"/>
      <c r="M1445" s="33"/>
      <c r="N1445" s="33"/>
      <c r="O1445" s="33"/>
      <c r="P1445" s="33"/>
      <c r="Q1445" s="33"/>
      <c r="R1445" s="33"/>
      <c r="S1445" s="33"/>
      <c r="T1445" s="33"/>
      <c r="U1445" s="33"/>
      <c r="V1445" s="33"/>
      <c r="W1445" s="33"/>
      <c r="IW1445" s="1"/>
    </row>
    <row r="1446" spans="1:257" ht="17.5" customHeight="1">
      <c r="A1446" s="25" t="s">
        <v>436</v>
      </c>
      <c r="B1446" s="31">
        <v>91528191</v>
      </c>
      <c r="C1446" s="31">
        <v>91528282</v>
      </c>
      <c r="D1446" s="32" t="s">
        <v>10644</v>
      </c>
      <c r="E1446" s="32" t="s">
        <v>9199</v>
      </c>
      <c r="F1446" s="25" t="s">
        <v>2069</v>
      </c>
      <c r="G1446" s="33"/>
      <c r="H1446" s="33"/>
      <c r="I1446" s="33"/>
      <c r="J1446" s="33"/>
      <c r="K1446" s="33"/>
      <c r="L1446" s="33"/>
      <c r="M1446" s="33"/>
      <c r="N1446" s="33"/>
      <c r="O1446" s="33"/>
      <c r="P1446" s="33"/>
      <c r="Q1446" s="33"/>
      <c r="R1446" s="33"/>
      <c r="S1446" s="33"/>
      <c r="T1446" s="33"/>
      <c r="U1446" s="33"/>
      <c r="V1446" s="33"/>
      <c r="W1446" s="33"/>
      <c r="IW1446" s="1"/>
    </row>
    <row r="1447" spans="1:257" ht="17.5" customHeight="1">
      <c r="A1447" s="25" t="s">
        <v>436</v>
      </c>
      <c r="B1447" s="31">
        <v>107455820</v>
      </c>
      <c r="C1447" s="31">
        <v>107455923</v>
      </c>
      <c r="D1447" s="32" t="s">
        <v>10645</v>
      </c>
      <c r="E1447" s="32" t="s">
        <v>9199</v>
      </c>
      <c r="F1447" s="25" t="s">
        <v>2070</v>
      </c>
      <c r="G1447" s="33"/>
      <c r="H1447" s="33"/>
      <c r="I1447" s="33"/>
      <c r="J1447" s="33"/>
      <c r="K1447" s="33"/>
      <c r="L1447" s="33"/>
      <c r="M1447" s="33"/>
      <c r="N1447" s="33"/>
      <c r="O1447" s="33"/>
      <c r="P1447" s="33"/>
      <c r="Q1447" s="34" t="s">
        <v>722</v>
      </c>
      <c r="R1447" s="34" t="s">
        <v>722</v>
      </c>
      <c r="S1447" s="33"/>
      <c r="T1447" s="33"/>
      <c r="U1447" s="33"/>
      <c r="V1447" s="33"/>
      <c r="W1447" s="33"/>
      <c r="IW1447" s="1"/>
    </row>
    <row r="1448" spans="1:257" ht="17.5" customHeight="1">
      <c r="A1448" s="25" t="s">
        <v>436</v>
      </c>
      <c r="B1448" s="31">
        <v>141702982</v>
      </c>
      <c r="C1448" s="31">
        <v>141703039</v>
      </c>
      <c r="D1448" s="32" t="s">
        <v>10646</v>
      </c>
      <c r="E1448" s="32" t="s">
        <v>9199</v>
      </c>
      <c r="F1448" s="25" t="s">
        <v>2071</v>
      </c>
      <c r="G1448" s="34" t="s">
        <v>722</v>
      </c>
      <c r="H1448" s="34" t="s">
        <v>722</v>
      </c>
      <c r="I1448" s="34" t="s">
        <v>722</v>
      </c>
      <c r="J1448" s="34" t="s">
        <v>722</v>
      </c>
      <c r="K1448" s="33"/>
      <c r="L1448" s="33"/>
      <c r="M1448" s="34" t="s">
        <v>722</v>
      </c>
      <c r="N1448" s="33"/>
      <c r="O1448" s="33"/>
      <c r="P1448" s="34" t="s">
        <v>722</v>
      </c>
      <c r="Q1448" s="34" t="s">
        <v>722</v>
      </c>
      <c r="R1448" s="33"/>
      <c r="S1448" s="34" t="s">
        <v>722</v>
      </c>
      <c r="T1448" s="34" t="s">
        <v>722</v>
      </c>
      <c r="U1448" s="34" t="s">
        <v>722</v>
      </c>
      <c r="V1448" s="34" t="s">
        <v>722</v>
      </c>
      <c r="W1448" s="34" t="s">
        <v>722</v>
      </c>
      <c r="IW1448" s="1"/>
    </row>
    <row r="1449" spans="1:257" ht="17.5" customHeight="1">
      <c r="A1449" s="25" t="s">
        <v>436</v>
      </c>
      <c r="B1449" s="31">
        <v>158155386</v>
      </c>
      <c r="C1449" s="31">
        <v>158155444</v>
      </c>
      <c r="D1449" s="32" t="s">
        <v>10647</v>
      </c>
      <c r="E1449" s="32" t="s">
        <v>9199</v>
      </c>
      <c r="F1449" s="25" t="s">
        <v>2072</v>
      </c>
      <c r="G1449" s="33"/>
      <c r="H1449" s="33"/>
      <c r="I1449" s="33"/>
      <c r="J1449" s="33"/>
      <c r="K1449" s="33"/>
      <c r="L1449" s="33"/>
      <c r="M1449" s="33"/>
      <c r="N1449" s="33"/>
      <c r="O1449" s="33"/>
      <c r="P1449" s="33"/>
      <c r="Q1449" s="33"/>
      <c r="R1449" s="33"/>
      <c r="S1449" s="33"/>
      <c r="T1449" s="33"/>
      <c r="U1449" s="33"/>
      <c r="V1449" s="33"/>
      <c r="W1449" s="33"/>
      <c r="IW1449" s="1"/>
    </row>
    <row r="1450" spans="1:257" ht="17.5" customHeight="1">
      <c r="A1450" s="25" t="s">
        <v>436</v>
      </c>
      <c r="B1450" s="31">
        <v>159605549</v>
      </c>
      <c r="C1450" s="31">
        <v>159605651</v>
      </c>
      <c r="D1450" s="32" t="s">
        <v>10648</v>
      </c>
      <c r="E1450" s="32" t="s">
        <v>9199</v>
      </c>
      <c r="F1450" s="25" t="s">
        <v>2073</v>
      </c>
      <c r="G1450" s="33"/>
      <c r="H1450" s="33"/>
      <c r="I1450" s="33"/>
      <c r="J1450" s="34" t="s">
        <v>722</v>
      </c>
      <c r="K1450" s="33"/>
      <c r="L1450" s="33"/>
      <c r="M1450" s="33"/>
      <c r="N1450" s="33"/>
      <c r="O1450" s="33"/>
      <c r="P1450" s="33"/>
      <c r="Q1450" s="34" t="s">
        <v>722</v>
      </c>
      <c r="R1450" s="34" t="s">
        <v>722</v>
      </c>
      <c r="S1450" s="33"/>
      <c r="T1450" s="33"/>
      <c r="U1450" s="33"/>
      <c r="V1450" s="33"/>
      <c r="W1450" s="33"/>
      <c r="IW1450" s="1"/>
    </row>
    <row r="1451" spans="1:257" ht="17.5" customHeight="1">
      <c r="A1451" s="25" t="s">
        <v>519</v>
      </c>
      <c r="B1451" s="31">
        <v>365083</v>
      </c>
      <c r="C1451" s="31">
        <v>365186</v>
      </c>
      <c r="D1451" s="32" t="s">
        <v>10649</v>
      </c>
      <c r="E1451" s="32" t="s">
        <v>9199</v>
      </c>
      <c r="F1451" s="25" t="s">
        <v>2074</v>
      </c>
      <c r="G1451" s="33"/>
      <c r="H1451" s="33"/>
      <c r="I1451" s="33"/>
      <c r="J1451" s="33"/>
      <c r="K1451" s="33"/>
      <c r="L1451" s="34" t="s">
        <v>722</v>
      </c>
      <c r="M1451" s="33"/>
      <c r="N1451" s="33"/>
      <c r="O1451" s="33"/>
      <c r="P1451" s="33"/>
      <c r="Q1451" s="33"/>
      <c r="R1451" s="33"/>
      <c r="S1451" s="33"/>
      <c r="T1451" s="33"/>
      <c r="U1451" s="33"/>
      <c r="V1451" s="33"/>
      <c r="W1451" s="33"/>
      <c r="IW1451" s="1"/>
    </row>
    <row r="1452" spans="1:257" ht="17.5" customHeight="1">
      <c r="A1452" s="25" t="s">
        <v>519</v>
      </c>
      <c r="B1452" s="31">
        <v>5458617</v>
      </c>
      <c r="C1452" s="31">
        <v>5458720</v>
      </c>
      <c r="D1452" s="32" t="s">
        <v>10650</v>
      </c>
      <c r="E1452" s="32" t="s">
        <v>9199</v>
      </c>
      <c r="F1452" s="25" t="s">
        <v>2075</v>
      </c>
      <c r="G1452" s="33"/>
      <c r="H1452" s="33"/>
      <c r="I1452" s="33"/>
      <c r="J1452" s="33"/>
      <c r="K1452" s="33"/>
      <c r="L1452" s="33"/>
      <c r="M1452" s="33"/>
      <c r="N1452" s="33"/>
      <c r="O1452" s="33"/>
      <c r="P1452" s="33"/>
      <c r="Q1452" s="33"/>
      <c r="R1452" s="33"/>
      <c r="S1452" s="33"/>
      <c r="T1452" s="33"/>
      <c r="U1452" s="33"/>
      <c r="V1452" s="33"/>
      <c r="W1452" s="33"/>
      <c r="IW1452" s="1"/>
    </row>
    <row r="1453" spans="1:257" ht="17.5" customHeight="1">
      <c r="A1453" s="25" t="s">
        <v>519</v>
      </c>
      <c r="B1453" s="31">
        <v>10310711</v>
      </c>
      <c r="C1453" s="31">
        <v>10310815</v>
      </c>
      <c r="D1453" s="32" t="s">
        <v>10651</v>
      </c>
      <c r="E1453" s="32" t="s">
        <v>9199</v>
      </c>
      <c r="F1453" s="25" t="s">
        <v>2076</v>
      </c>
      <c r="G1453" s="33"/>
      <c r="H1453" s="33"/>
      <c r="I1453" s="34" t="s">
        <v>722</v>
      </c>
      <c r="J1453" s="34" t="s">
        <v>722</v>
      </c>
      <c r="K1453" s="33"/>
      <c r="L1453" s="33"/>
      <c r="M1453" s="33"/>
      <c r="N1453" s="33"/>
      <c r="O1453" s="33"/>
      <c r="P1453" s="33"/>
      <c r="Q1453" s="33"/>
      <c r="R1453" s="33"/>
      <c r="S1453" s="33"/>
      <c r="T1453" s="33"/>
      <c r="U1453" s="33"/>
      <c r="V1453" s="33"/>
      <c r="W1453" s="34" t="s">
        <v>722</v>
      </c>
      <c r="IW1453" s="1"/>
    </row>
    <row r="1454" spans="1:257" ht="17.5" customHeight="1">
      <c r="A1454" s="25" t="s">
        <v>519</v>
      </c>
      <c r="B1454" s="31">
        <v>42367167</v>
      </c>
      <c r="C1454" s="31">
        <v>42367270</v>
      </c>
      <c r="D1454" s="32" t="s">
        <v>10652</v>
      </c>
      <c r="E1454" s="32" t="s">
        <v>9199</v>
      </c>
      <c r="F1454" s="25" t="s">
        <v>2077</v>
      </c>
      <c r="G1454" s="34" t="s">
        <v>722</v>
      </c>
      <c r="H1454" s="34" t="s">
        <v>722</v>
      </c>
      <c r="I1454" s="34" t="s">
        <v>722</v>
      </c>
      <c r="J1454" s="34" t="s">
        <v>722</v>
      </c>
      <c r="K1454" s="33"/>
      <c r="L1454" s="33"/>
      <c r="M1454" s="33"/>
      <c r="N1454" s="34" t="s">
        <v>722</v>
      </c>
      <c r="O1454" s="34" t="s">
        <v>722</v>
      </c>
      <c r="P1454" s="34" t="s">
        <v>722</v>
      </c>
      <c r="Q1454" s="34" t="s">
        <v>722</v>
      </c>
      <c r="R1454" s="33"/>
      <c r="S1454" s="33"/>
      <c r="T1454" s="34" t="s">
        <v>722</v>
      </c>
      <c r="U1454" s="34" t="s">
        <v>722</v>
      </c>
      <c r="V1454" s="34" t="s">
        <v>722</v>
      </c>
      <c r="W1454" s="34" t="s">
        <v>722</v>
      </c>
      <c r="IW1454" s="1"/>
    </row>
    <row r="1455" spans="1:257" ht="17.5" customHeight="1">
      <c r="A1455" s="25" t="s">
        <v>519</v>
      </c>
      <c r="B1455" s="31">
        <v>66054489</v>
      </c>
      <c r="C1455" s="31">
        <v>66054593</v>
      </c>
      <c r="D1455" s="32" t="s">
        <v>10653</v>
      </c>
      <c r="E1455" s="32" t="s">
        <v>9199</v>
      </c>
      <c r="F1455" s="25" t="s">
        <v>2078</v>
      </c>
      <c r="G1455" s="33"/>
      <c r="H1455" s="33"/>
      <c r="I1455" s="33"/>
      <c r="J1455" s="33"/>
      <c r="K1455" s="33"/>
      <c r="L1455" s="33"/>
      <c r="M1455" s="33"/>
      <c r="N1455" s="33"/>
      <c r="O1455" s="33"/>
      <c r="P1455" s="33"/>
      <c r="Q1455" s="33"/>
      <c r="R1455" s="33"/>
      <c r="S1455" s="33"/>
      <c r="T1455" s="33"/>
      <c r="U1455" s="33"/>
      <c r="V1455" s="33"/>
      <c r="W1455" s="33"/>
      <c r="IW1455" s="1"/>
    </row>
    <row r="1456" spans="1:257" ht="17.5" customHeight="1">
      <c r="A1456" s="25" t="s">
        <v>519</v>
      </c>
      <c r="B1456" s="31">
        <v>97351693</v>
      </c>
      <c r="C1456" s="31">
        <v>97351775</v>
      </c>
      <c r="D1456" s="32" t="s">
        <v>10654</v>
      </c>
      <c r="E1456" s="32" t="s">
        <v>9199</v>
      </c>
      <c r="F1456" s="25" t="s">
        <v>2079</v>
      </c>
      <c r="G1456" s="33"/>
      <c r="H1456" s="33"/>
      <c r="I1456" s="33"/>
      <c r="J1456" s="33"/>
      <c r="K1456" s="33"/>
      <c r="L1456" s="33"/>
      <c r="M1456" s="33"/>
      <c r="N1456" s="33"/>
      <c r="O1456" s="33"/>
      <c r="P1456" s="33"/>
      <c r="Q1456" s="33"/>
      <c r="R1456" s="33"/>
      <c r="S1456" s="33"/>
      <c r="T1456" s="33"/>
      <c r="U1456" s="33"/>
      <c r="V1456" s="33"/>
      <c r="W1456" s="33"/>
      <c r="IW1456" s="1"/>
    </row>
    <row r="1457" spans="1:257" ht="17.5" customHeight="1">
      <c r="A1457" s="25" t="s">
        <v>519</v>
      </c>
      <c r="B1457" s="31">
        <v>133252366</v>
      </c>
      <c r="C1457" s="31">
        <v>133252471</v>
      </c>
      <c r="D1457" s="32" t="s">
        <v>10655</v>
      </c>
      <c r="E1457" s="32" t="s">
        <v>9199</v>
      </c>
      <c r="F1457" s="25" t="s">
        <v>2080</v>
      </c>
      <c r="G1457" s="33"/>
      <c r="H1457" s="33"/>
      <c r="I1457" s="33"/>
      <c r="J1457" s="33"/>
      <c r="K1457" s="33"/>
      <c r="L1457" s="33"/>
      <c r="M1457" s="33"/>
      <c r="N1457" s="33"/>
      <c r="O1457" s="33"/>
      <c r="P1457" s="33"/>
      <c r="Q1457" s="33"/>
      <c r="R1457" s="33"/>
      <c r="S1457" s="33"/>
      <c r="T1457" s="33"/>
      <c r="U1457" s="33"/>
      <c r="V1457" s="33"/>
      <c r="W1457" s="33"/>
      <c r="IW1457" s="1"/>
    </row>
    <row r="1458" spans="1:257" ht="17.5" customHeight="1">
      <c r="A1458" s="25" t="s">
        <v>412</v>
      </c>
      <c r="B1458" s="31">
        <v>6008866</v>
      </c>
      <c r="C1458" s="31">
        <v>6008970</v>
      </c>
      <c r="D1458" s="32" t="s">
        <v>10656</v>
      </c>
      <c r="E1458" s="32" t="s">
        <v>9199</v>
      </c>
      <c r="F1458" s="25" t="s">
        <v>2081</v>
      </c>
      <c r="G1458" s="34" t="s">
        <v>722</v>
      </c>
      <c r="H1458" s="34" t="s">
        <v>722</v>
      </c>
      <c r="I1458" s="34" t="s">
        <v>722</v>
      </c>
      <c r="J1458" s="33"/>
      <c r="K1458" s="33"/>
      <c r="L1458" s="34" t="s">
        <v>722</v>
      </c>
      <c r="M1458" s="34" t="s">
        <v>722</v>
      </c>
      <c r="N1458" s="34" t="s">
        <v>722</v>
      </c>
      <c r="O1458" s="34" t="s">
        <v>722</v>
      </c>
      <c r="P1458" s="34" t="s">
        <v>722</v>
      </c>
      <c r="Q1458" s="33"/>
      <c r="R1458" s="34" t="s">
        <v>722</v>
      </c>
      <c r="S1458" s="34" t="s">
        <v>722</v>
      </c>
      <c r="T1458" s="33"/>
      <c r="U1458" s="34" t="s">
        <v>722</v>
      </c>
      <c r="V1458" s="34" t="s">
        <v>722</v>
      </c>
      <c r="W1458" s="33"/>
      <c r="IW1458" s="1"/>
    </row>
    <row r="1459" spans="1:257" ht="17.5" customHeight="1">
      <c r="A1459" s="25" t="s">
        <v>412</v>
      </c>
      <c r="B1459" s="31">
        <v>7371484</v>
      </c>
      <c r="C1459" s="31">
        <v>7371587</v>
      </c>
      <c r="D1459" s="32" t="s">
        <v>10657</v>
      </c>
      <c r="E1459" s="32" t="s">
        <v>9199</v>
      </c>
      <c r="F1459" s="25" t="s">
        <v>2082</v>
      </c>
      <c r="G1459" s="33"/>
      <c r="H1459" s="33"/>
      <c r="I1459" s="33"/>
      <c r="J1459" s="33"/>
      <c r="K1459" s="33"/>
      <c r="L1459" s="33"/>
      <c r="M1459" s="33"/>
      <c r="N1459" s="33"/>
      <c r="O1459" s="33"/>
      <c r="P1459" s="33"/>
      <c r="Q1459" s="33"/>
      <c r="R1459" s="33"/>
      <c r="S1459" s="33"/>
      <c r="T1459" s="33"/>
      <c r="U1459" s="33"/>
      <c r="V1459" s="33"/>
      <c r="W1459" s="33"/>
      <c r="IW1459" s="1"/>
    </row>
    <row r="1460" spans="1:257" ht="17.5" customHeight="1">
      <c r="A1460" s="25" t="s">
        <v>412</v>
      </c>
      <c r="B1460" s="31">
        <v>8856916</v>
      </c>
      <c r="C1460" s="31">
        <v>8857024</v>
      </c>
      <c r="D1460" s="32" t="s">
        <v>10658</v>
      </c>
      <c r="E1460" s="32" t="s">
        <v>9199</v>
      </c>
      <c r="F1460" s="25" t="s">
        <v>2083</v>
      </c>
      <c r="G1460" s="33"/>
      <c r="H1460" s="33"/>
      <c r="I1460" s="33"/>
      <c r="J1460" s="33"/>
      <c r="K1460" s="33"/>
      <c r="L1460" s="33"/>
      <c r="M1460" s="33"/>
      <c r="N1460" s="33"/>
      <c r="O1460" s="33"/>
      <c r="P1460" s="33"/>
      <c r="Q1460" s="33"/>
      <c r="R1460" s="33"/>
      <c r="S1460" s="33"/>
      <c r="T1460" s="33"/>
      <c r="U1460" s="33"/>
      <c r="V1460" s="33"/>
      <c r="W1460" s="33"/>
      <c r="IW1460" s="1"/>
    </row>
    <row r="1461" spans="1:257" ht="17.5" customHeight="1">
      <c r="A1461" s="25" t="s">
        <v>412</v>
      </c>
      <c r="B1461" s="31">
        <v>9121377</v>
      </c>
      <c r="C1461" s="31">
        <v>9121481</v>
      </c>
      <c r="D1461" s="32" t="s">
        <v>10659</v>
      </c>
      <c r="E1461" s="32" t="s">
        <v>9199</v>
      </c>
      <c r="F1461" s="25" t="s">
        <v>2084</v>
      </c>
      <c r="G1461" s="33"/>
      <c r="H1461" s="33"/>
      <c r="I1461" s="33"/>
      <c r="J1461" s="33"/>
      <c r="K1461" s="33"/>
      <c r="L1461" s="33"/>
      <c r="M1461" s="33"/>
      <c r="N1461" s="33"/>
      <c r="O1461" s="33"/>
      <c r="P1461" s="33"/>
      <c r="Q1461" s="33"/>
      <c r="R1461" s="33"/>
      <c r="S1461" s="33"/>
      <c r="T1461" s="33"/>
      <c r="U1461" s="33"/>
      <c r="V1461" s="33"/>
      <c r="W1461" s="33"/>
      <c r="IW1461" s="1"/>
    </row>
    <row r="1462" spans="1:257" ht="17.5" customHeight="1">
      <c r="A1462" s="25" t="s">
        <v>412</v>
      </c>
      <c r="B1462" s="31">
        <v>15478749</v>
      </c>
      <c r="C1462" s="31">
        <v>15478851</v>
      </c>
      <c r="D1462" s="32" t="s">
        <v>10660</v>
      </c>
      <c r="E1462" s="32" t="s">
        <v>9199</v>
      </c>
      <c r="F1462" s="25" t="s">
        <v>2085</v>
      </c>
      <c r="G1462" s="33"/>
      <c r="H1462" s="33"/>
      <c r="I1462" s="33"/>
      <c r="J1462" s="33"/>
      <c r="K1462" s="33"/>
      <c r="L1462" s="33"/>
      <c r="M1462" s="33"/>
      <c r="N1462" s="33"/>
      <c r="O1462" s="33"/>
      <c r="P1462" s="33"/>
      <c r="Q1462" s="33"/>
      <c r="R1462" s="33"/>
      <c r="S1462" s="33"/>
      <c r="T1462" s="33"/>
      <c r="U1462" s="33"/>
      <c r="V1462" s="33"/>
      <c r="W1462" s="33"/>
      <c r="IW1462" s="1"/>
    </row>
    <row r="1463" spans="1:257" ht="17.5" customHeight="1">
      <c r="A1463" s="25" t="s">
        <v>412</v>
      </c>
      <c r="B1463" s="31">
        <v>22157046</v>
      </c>
      <c r="C1463" s="31">
        <v>22157149</v>
      </c>
      <c r="D1463" s="32" t="s">
        <v>10661</v>
      </c>
      <c r="E1463" s="32" t="s">
        <v>9199</v>
      </c>
      <c r="F1463" s="25" t="s">
        <v>2086</v>
      </c>
      <c r="G1463" s="33"/>
      <c r="H1463" s="33"/>
      <c r="I1463" s="34" t="s">
        <v>722</v>
      </c>
      <c r="J1463" s="33"/>
      <c r="K1463" s="33"/>
      <c r="L1463" s="33"/>
      <c r="M1463" s="33"/>
      <c r="N1463" s="33"/>
      <c r="O1463" s="33"/>
      <c r="P1463" s="33"/>
      <c r="Q1463" s="33"/>
      <c r="R1463" s="33"/>
      <c r="S1463" s="33"/>
      <c r="T1463" s="33"/>
      <c r="U1463" s="33"/>
      <c r="V1463" s="33"/>
      <c r="W1463" s="33"/>
      <c r="IW1463" s="1"/>
    </row>
    <row r="1464" spans="1:257" ht="17.5" customHeight="1">
      <c r="A1464" s="25" t="s">
        <v>412</v>
      </c>
      <c r="B1464" s="31">
        <v>22345273</v>
      </c>
      <c r="C1464" s="31">
        <v>22345331</v>
      </c>
      <c r="D1464" s="32" t="s">
        <v>10662</v>
      </c>
      <c r="E1464" s="32" t="s">
        <v>9199</v>
      </c>
      <c r="F1464" s="25" t="s">
        <v>2087</v>
      </c>
      <c r="G1464" s="33"/>
      <c r="H1464" s="33"/>
      <c r="I1464" s="33"/>
      <c r="J1464" s="33"/>
      <c r="K1464" s="33"/>
      <c r="L1464" s="33"/>
      <c r="M1464" s="33"/>
      <c r="N1464" s="33"/>
      <c r="O1464" s="33"/>
      <c r="P1464" s="33"/>
      <c r="Q1464" s="33"/>
      <c r="R1464" s="33"/>
      <c r="S1464" s="33"/>
      <c r="T1464" s="33"/>
      <c r="U1464" s="33"/>
      <c r="V1464" s="33"/>
      <c r="W1464" s="33"/>
      <c r="IW1464" s="1"/>
    </row>
    <row r="1465" spans="1:257" ht="17.5" customHeight="1">
      <c r="A1465" s="25" t="s">
        <v>412</v>
      </c>
      <c r="B1465" s="31">
        <v>29011910</v>
      </c>
      <c r="C1465" s="31">
        <v>29012019</v>
      </c>
      <c r="D1465" s="32" t="s">
        <v>10663</v>
      </c>
      <c r="E1465" s="32" t="s">
        <v>9199</v>
      </c>
      <c r="F1465" s="25" t="s">
        <v>2088</v>
      </c>
      <c r="G1465" s="34" t="s">
        <v>722</v>
      </c>
      <c r="H1465" s="33"/>
      <c r="I1465" s="33"/>
      <c r="J1465" s="33"/>
      <c r="K1465" s="33"/>
      <c r="L1465" s="33"/>
      <c r="M1465" s="33"/>
      <c r="N1465" s="33"/>
      <c r="O1465" s="33"/>
      <c r="P1465" s="33"/>
      <c r="Q1465" s="34" t="s">
        <v>722</v>
      </c>
      <c r="R1465" s="33"/>
      <c r="S1465" s="33"/>
      <c r="T1465" s="34" t="s">
        <v>722</v>
      </c>
      <c r="U1465" s="33"/>
      <c r="V1465" s="33"/>
      <c r="W1465" s="33"/>
      <c r="IW1465" s="1"/>
    </row>
    <row r="1466" spans="1:257" ht="17.5" customHeight="1">
      <c r="A1466" s="25" t="s">
        <v>412</v>
      </c>
      <c r="B1466" s="31">
        <v>37118203</v>
      </c>
      <c r="C1466" s="31">
        <v>37118311</v>
      </c>
      <c r="D1466" s="32" t="s">
        <v>10664</v>
      </c>
      <c r="E1466" s="32" t="s">
        <v>9199</v>
      </c>
      <c r="F1466" s="25" t="s">
        <v>2089</v>
      </c>
      <c r="G1466" s="34" t="s">
        <v>722</v>
      </c>
      <c r="H1466" s="34" t="s">
        <v>722</v>
      </c>
      <c r="I1466" s="34" t="s">
        <v>722</v>
      </c>
      <c r="J1466" s="34" t="s">
        <v>722</v>
      </c>
      <c r="K1466" s="33"/>
      <c r="L1466" s="33"/>
      <c r="M1466" s="33"/>
      <c r="N1466" s="34" t="s">
        <v>722</v>
      </c>
      <c r="O1466" s="33"/>
      <c r="P1466" s="33"/>
      <c r="Q1466" s="34" t="s">
        <v>722</v>
      </c>
      <c r="R1466" s="33"/>
      <c r="S1466" s="33"/>
      <c r="T1466" s="34" t="s">
        <v>722</v>
      </c>
      <c r="U1466" s="33"/>
      <c r="V1466" s="33"/>
      <c r="W1466" s="34" t="s">
        <v>722</v>
      </c>
      <c r="IW1466" s="1"/>
    </row>
    <row r="1467" spans="1:257" ht="17.5" customHeight="1">
      <c r="A1467" s="25" t="s">
        <v>412</v>
      </c>
      <c r="B1467" s="31">
        <v>40096737</v>
      </c>
      <c r="C1467" s="31">
        <v>40096792</v>
      </c>
      <c r="D1467" s="32" t="s">
        <v>10665</v>
      </c>
      <c r="E1467" s="32" t="s">
        <v>9199</v>
      </c>
      <c r="F1467" s="25" t="s">
        <v>2090</v>
      </c>
      <c r="G1467" s="33"/>
      <c r="H1467" s="33"/>
      <c r="I1467" s="33"/>
      <c r="J1467" s="33"/>
      <c r="K1467" s="33"/>
      <c r="L1467" s="33"/>
      <c r="M1467" s="33"/>
      <c r="N1467" s="33"/>
      <c r="O1467" s="33"/>
      <c r="P1467" s="33"/>
      <c r="Q1467" s="33"/>
      <c r="R1467" s="33"/>
      <c r="S1467" s="33"/>
      <c r="T1467" s="33"/>
      <c r="U1467" s="33"/>
      <c r="V1467" s="33"/>
      <c r="W1467" s="33"/>
      <c r="IW1467" s="1"/>
    </row>
    <row r="1468" spans="1:257" ht="17.5" customHeight="1">
      <c r="A1468" s="25" t="s">
        <v>412</v>
      </c>
      <c r="B1468" s="31">
        <v>103928493</v>
      </c>
      <c r="C1468" s="31">
        <v>103928596</v>
      </c>
      <c r="D1468" s="32" t="s">
        <v>10666</v>
      </c>
      <c r="E1468" s="32" t="s">
        <v>9199</v>
      </c>
      <c r="F1468" s="25" t="s">
        <v>2091</v>
      </c>
      <c r="G1468" s="33"/>
      <c r="H1468" s="34" t="s">
        <v>722</v>
      </c>
      <c r="I1468" s="34" t="s">
        <v>722</v>
      </c>
      <c r="J1468" s="33"/>
      <c r="K1468" s="33"/>
      <c r="L1468" s="33"/>
      <c r="M1468" s="33"/>
      <c r="N1468" s="33"/>
      <c r="O1468" s="33"/>
      <c r="P1468" s="33"/>
      <c r="Q1468" s="33"/>
      <c r="R1468" s="33"/>
      <c r="S1468" s="33"/>
      <c r="T1468" s="33"/>
      <c r="U1468" s="33"/>
      <c r="V1468" s="33"/>
      <c r="W1468" s="33"/>
      <c r="IW1468" s="1"/>
    </row>
    <row r="1469" spans="1:257" ht="17.5" customHeight="1">
      <c r="A1469" s="25" t="s">
        <v>412</v>
      </c>
      <c r="B1469" s="31">
        <v>106136645</v>
      </c>
      <c r="C1469" s="31">
        <v>106136727</v>
      </c>
      <c r="D1469" s="32" t="s">
        <v>10667</v>
      </c>
      <c r="E1469" s="32" t="s">
        <v>9199</v>
      </c>
      <c r="F1469" s="25" t="s">
        <v>2092</v>
      </c>
      <c r="G1469" s="33"/>
      <c r="H1469" s="33"/>
      <c r="I1469" s="33"/>
      <c r="J1469" s="33"/>
      <c r="K1469" s="33"/>
      <c r="L1469" s="33"/>
      <c r="M1469" s="33"/>
      <c r="N1469" s="33"/>
      <c r="O1469" s="33"/>
      <c r="P1469" s="33"/>
      <c r="Q1469" s="33"/>
      <c r="R1469" s="33"/>
      <c r="S1469" s="33"/>
      <c r="T1469" s="33"/>
      <c r="U1469" s="33"/>
      <c r="V1469" s="33"/>
      <c r="W1469" s="33"/>
      <c r="IW1469" s="1"/>
    </row>
    <row r="1470" spans="1:257" ht="17.5" customHeight="1">
      <c r="A1470" s="25" t="s">
        <v>412</v>
      </c>
      <c r="B1470" s="31">
        <v>115425411</v>
      </c>
      <c r="C1470" s="31">
        <v>115425513</v>
      </c>
      <c r="D1470" s="32" t="s">
        <v>10668</v>
      </c>
      <c r="E1470" s="32" t="s">
        <v>9199</v>
      </c>
      <c r="F1470" s="25" t="s">
        <v>2093</v>
      </c>
      <c r="G1470" s="33"/>
      <c r="H1470" s="33"/>
      <c r="I1470" s="33"/>
      <c r="J1470" s="33"/>
      <c r="K1470" s="33"/>
      <c r="L1470" s="33"/>
      <c r="M1470" s="33"/>
      <c r="N1470" s="33"/>
      <c r="O1470" s="33"/>
      <c r="P1470" s="33"/>
      <c r="Q1470" s="33"/>
      <c r="R1470" s="33"/>
      <c r="S1470" s="33"/>
      <c r="T1470" s="33"/>
      <c r="U1470" s="33"/>
      <c r="V1470" s="33"/>
      <c r="W1470" s="33"/>
      <c r="IW1470" s="1"/>
    </row>
    <row r="1471" spans="1:257" ht="17.5" customHeight="1">
      <c r="A1471" s="25" t="s">
        <v>412</v>
      </c>
      <c r="B1471" s="31">
        <v>116522082</v>
      </c>
      <c r="C1471" s="31">
        <v>116522139</v>
      </c>
      <c r="D1471" s="32" t="s">
        <v>10669</v>
      </c>
      <c r="E1471" s="32" t="s">
        <v>9199</v>
      </c>
      <c r="F1471" s="25" t="s">
        <v>2094</v>
      </c>
      <c r="G1471" s="33"/>
      <c r="H1471" s="33"/>
      <c r="I1471" s="33"/>
      <c r="J1471" s="33"/>
      <c r="K1471" s="33"/>
      <c r="L1471" s="33"/>
      <c r="M1471" s="33"/>
      <c r="N1471" s="33"/>
      <c r="O1471" s="33"/>
      <c r="P1471" s="33"/>
      <c r="Q1471" s="33"/>
      <c r="R1471" s="33"/>
      <c r="S1471" s="33"/>
      <c r="T1471" s="33"/>
      <c r="U1471" s="33"/>
      <c r="V1471" s="33"/>
      <c r="W1471" s="33"/>
      <c r="IW1471" s="1"/>
    </row>
    <row r="1472" spans="1:257" ht="17.5" customHeight="1">
      <c r="A1472" s="25" t="s">
        <v>412</v>
      </c>
      <c r="B1472" s="31">
        <v>133963749</v>
      </c>
      <c r="C1472" s="31">
        <v>133963810</v>
      </c>
      <c r="D1472" s="32" t="s">
        <v>10670</v>
      </c>
      <c r="E1472" s="32" t="s">
        <v>9199</v>
      </c>
      <c r="F1472" s="25" t="s">
        <v>2095</v>
      </c>
      <c r="G1472" s="33"/>
      <c r="H1472" s="33"/>
      <c r="I1472" s="33"/>
      <c r="J1472" s="33"/>
      <c r="K1472" s="33"/>
      <c r="L1472" s="33"/>
      <c r="M1472" s="33"/>
      <c r="N1472" s="33"/>
      <c r="O1472" s="33"/>
      <c r="P1472" s="33"/>
      <c r="Q1472" s="33"/>
      <c r="R1472" s="33"/>
      <c r="S1472" s="33"/>
      <c r="T1472" s="33"/>
      <c r="U1472" s="34" t="s">
        <v>722</v>
      </c>
      <c r="V1472" s="33"/>
      <c r="W1472" s="33"/>
      <c r="IW1472" s="1"/>
    </row>
    <row r="1473" spans="1:257" ht="17.5" customHeight="1">
      <c r="A1473" s="25" t="s">
        <v>412</v>
      </c>
      <c r="B1473" s="31">
        <v>139884257</v>
      </c>
      <c r="C1473" s="31">
        <v>139884312</v>
      </c>
      <c r="D1473" s="32" t="s">
        <v>10671</v>
      </c>
      <c r="E1473" s="32" t="s">
        <v>9199</v>
      </c>
      <c r="F1473" s="25" t="s">
        <v>2096</v>
      </c>
      <c r="G1473" s="33"/>
      <c r="H1473" s="34" t="s">
        <v>722</v>
      </c>
      <c r="I1473" s="34" t="s">
        <v>722</v>
      </c>
      <c r="J1473" s="34" t="s">
        <v>722</v>
      </c>
      <c r="K1473" s="33"/>
      <c r="L1473" s="33"/>
      <c r="M1473" s="33"/>
      <c r="N1473" s="33"/>
      <c r="O1473" s="34" t="s">
        <v>722</v>
      </c>
      <c r="P1473" s="33"/>
      <c r="Q1473" s="34" t="s">
        <v>722</v>
      </c>
      <c r="R1473" s="34" t="s">
        <v>722</v>
      </c>
      <c r="S1473" s="34" t="s">
        <v>722</v>
      </c>
      <c r="T1473" s="34" t="s">
        <v>722</v>
      </c>
      <c r="U1473" s="33"/>
      <c r="V1473" s="33"/>
      <c r="W1473" s="33"/>
      <c r="IW1473" s="1"/>
    </row>
    <row r="1474" spans="1:257" ht="17.5" customHeight="1">
      <c r="A1474" s="25" t="s">
        <v>412</v>
      </c>
      <c r="B1474" s="31">
        <v>144576136</v>
      </c>
      <c r="C1474" s="31">
        <v>144576238</v>
      </c>
      <c r="D1474" s="32" t="s">
        <v>10672</v>
      </c>
      <c r="E1474" s="32" t="s">
        <v>9199</v>
      </c>
      <c r="F1474" s="25" t="s">
        <v>2097</v>
      </c>
      <c r="G1474" s="33"/>
      <c r="H1474" s="33"/>
      <c r="I1474" s="33"/>
      <c r="J1474" s="33"/>
      <c r="K1474" s="33"/>
      <c r="L1474" s="33"/>
      <c r="M1474" s="33"/>
      <c r="N1474" s="33"/>
      <c r="O1474" s="33"/>
      <c r="P1474" s="33"/>
      <c r="Q1474" s="33"/>
      <c r="R1474" s="33"/>
      <c r="S1474" s="33"/>
      <c r="T1474" s="33"/>
      <c r="U1474" s="33"/>
      <c r="V1474" s="33"/>
      <c r="W1474" s="33"/>
      <c r="IW1474" s="1"/>
    </row>
    <row r="1475" spans="1:257" ht="17.5" customHeight="1">
      <c r="A1475" s="25" t="s">
        <v>412</v>
      </c>
      <c r="B1475" s="31">
        <v>147799866</v>
      </c>
      <c r="C1475" s="31">
        <v>147799922</v>
      </c>
      <c r="D1475" s="32" t="s">
        <v>10673</v>
      </c>
      <c r="E1475" s="32" t="s">
        <v>9199</v>
      </c>
      <c r="F1475" s="25" t="s">
        <v>2098</v>
      </c>
      <c r="G1475" s="33"/>
      <c r="H1475" s="33"/>
      <c r="I1475" s="33"/>
      <c r="J1475" s="33"/>
      <c r="K1475" s="33"/>
      <c r="L1475" s="33"/>
      <c r="M1475" s="33"/>
      <c r="N1475" s="33"/>
      <c r="O1475" s="33"/>
      <c r="P1475" s="33"/>
      <c r="Q1475" s="33"/>
      <c r="R1475" s="33"/>
      <c r="S1475" s="33"/>
      <c r="T1475" s="33"/>
      <c r="U1475" s="33"/>
      <c r="V1475" s="33"/>
      <c r="W1475" s="33"/>
      <c r="IW1475" s="1"/>
    </row>
    <row r="1476" spans="1:257" ht="17.5" customHeight="1">
      <c r="A1476" s="25" t="s">
        <v>510</v>
      </c>
      <c r="B1476" s="31">
        <v>8374608</v>
      </c>
      <c r="C1476" s="31">
        <v>8374701</v>
      </c>
      <c r="D1476" s="32" t="s">
        <v>10674</v>
      </c>
      <c r="E1476" s="32" t="s">
        <v>9199</v>
      </c>
      <c r="F1476" s="25" t="s">
        <v>2099</v>
      </c>
      <c r="G1476" s="34" t="s">
        <v>722</v>
      </c>
      <c r="H1476" s="34" t="s">
        <v>722</v>
      </c>
      <c r="I1476" s="34" t="s">
        <v>722</v>
      </c>
      <c r="J1476" s="33"/>
      <c r="K1476" s="33"/>
      <c r="L1476" s="33"/>
      <c r="M1476" s="33"/>
      <c r="N1476" s="33"/>
      <c r="O1476" s="33"/>
      <c r="P1476" s="33"/>
      <c r="Q1476" s="33"/>
      <c r="R1476" s="33"/>
      <c r="S1476" s="33"/>
      <c r="T1476" s="33"/>
      <c r="U1476" s="33"/>
      <c r="V1476" s="33"/>
      <c r="W1476" s="33"/>
      <c r="IW1476" s="1"/>
    </row>
    <row r="1477" spans="1:257" ht="17.5" customHeight="1">
      <c r="A1477" s="25" t="s">
        <v>510</v>
      </c>
      <c r="B1477" s="31">
        <v>17922065</v>
      </c>
      <c r="C1477" s="31">
        <v>17922134</v>
      </c>
      <c r="D1477" s="32" t="s">
        <v>10675</v>
      </c>
      <c r="E1477" s="32" t="s">
        <v>9199</v>
      </c>
      <c r="F1477" s="25" t="s">
        <v>2100</v>
      </c>
      <c r="G1477" s="34" t="s">
        <v>722</v>
      </c>
      <c r="H1477" s="33"/>
      <c r="I1477" s="34" t="s">
        <v>722</v>
      </c>
      <c r="J1477" s="33"/>
      <c r="K1477" s="33"/>
      <c r="L1477" s="33"/>
      <c r="M1477" s="33"/>
      <c r="N1477" s="33"/>
      <c r="O1477" s="34" t="s">
        <v>722</v>
      </c>
      <c r="P1477" s="33"/>
      <c r="Q1477" s="33"/>
      <c r="R1477" s="33"/>
      <c r="S1477" s="33"/>
      <c r="T1477" s="33"/>
      <c r="U1477" s="34" t="s">
        <v>722</v>
      </c>
      <c r="V1477" s="33"/>
      <c r="W1477" s="33"/>
      <c r="IW1477" s="1"/>
    </row>
    <row r="1478" spans="1:257" ht="17.5" customHeight="1">
      <c r="A1478" s="25" t="s">
        <v>510</v>
      </c>
      <c r="B1478" s="31">
        <v>20594936</v>
      </c>
      <c r="C1478" s="31">
        <v>20595003</v>
      </c>
      <c r="D1478" s="32" t="s">
        <v>10676</v>
      </c>
      <c r="E1478" s="32" t="s">
        <v>9199</v>
      </c>
      <c r="F1478" s="25" t="s">
        <v>2101</v>
      </c>
      <c r="G1478" s="33"/>
      <c r="H1478" s="34" t="s">
        <v>722</v>
      </c>
      <c r="I1478" s="33"/>
      <c r="J1478" s="33"/>
      <c r="K1478" s="33"/>
      <c r="L1478" s="33"/>
      <c r="M1478" s="33"/>
      <c r="N1478" s="33"/>
      <c r="O1478" s="33"/>
      <c r="P1478" s="34" t="s">
        <v>722</v>
      </c>
      <c r="Q1478" s="33"/>
      <c r="R1478" s="33"/>
      <c r="S1478" s="33"/>
      <c r="T1478" s="33"/>
      <c r="U1478" s="33"/>
      <c r="V1478" s="33"/>
      <c r="W1478" s="33"/>
      <c r="IW1478" s="1"/>
    </row>
    <row r="1479" spans="1:257" ht="17.5" customHeight="1">
      <c r="A1479" s="25" t="s">
        <v>510</v>
      </c>
      <c r="B1479" s="31">
        <v>22112359</v>
      </c>
      <c r="C1479" s="31">
        <v>22112439</v>
      </c>
      <c r="D1479" s="32" t="s">
        <v>10677</v>
      </c>
      <c r="E1479" s="32" t="s">
        <v>9199</v>
      </c>
      <c r="F1479" s="25" t="s">
        <v>2102</v>
      </c>
      <c r="G1479" s="33"/>
      <c r="H1479" s="33"/>
      <c r="I1479" s="33"/>
      <c r="J1479" s="33"/>
      <c r="K1479" s="33"/>
      <c r="L1479" s="34" t="s">
        <v>722</v>
      </c>
      <c r="M1479" s="34" t="s">
        <v>722</v>
      </c>
      <c r="N1479" s="34" t="s">
        <v>722</v>
      </c>
      <c r="O1479" s="33"/>
      <c r="P1479" s="33"/>
      <c r="Q1479" s="33"/>
      <c r="R1479" s="33"/>
      <c r="S1479" s="33"/>
      <c r="T1479" s="33"/>
      <c r="U1479" s="33"/>
      <c r="V1479" s="33"/>
      <c r="W1479" s="33"/>
      <c r="IW1479" s="1"/>
    </row>
    <row r="1480" spans="1:257" ht="17.5" customHeight="1">
      <c r="A1480" s="25" t="s">
        <v>510</v>
      </c>
      <c r="B1480" s="31">
        <v>28809587</v>
      </c>
      <c r="C1480" s="31">
        <v>28809694</v>
      </c>
      <c r="D1480" s="32" t="s">
        <v>10678</v>
      </c>
      <c r="E1480" s="32" t="s">
        <v>9199</v>
      </c>
      <c r="F1480" s="25" t="s">
        <v>2103</v>
      </c>
      <c r="G1480" s="33"/>
      <c r="H1480" s="33"/>
      <c r="I1480" s="33"/>
      <c r="J1480" s="33"/>
      <c r="K1480" s="33"/>
      <c r="L1480" s="33"/>
      <c r="M1480" s="33"/>
      <c r="N1480" s="33"/>
      <c r="O1480" s="33"/>
      <c r="P1480" s="33"/>
      <c r="Q1480" s="33"/>
      <c r="R1480" s="33"/>
      <c r="S1480" s="33"/>
      <c r="T1480" s="33"/>
      <c r="U1480" s="33"/>
      <c r="V1480" s="33"/>
      <c r="W1480" s="33"/>
      <c r="IW1480" s="1"/>
    </row>
    <row r="1481" spans="1:257" ht="17.5" customHeight="1">
      <c r="A1481" s="25" t="s">
        <v>510</v>
      </c>
      <c r="B1481" s="31">
        <v>32422471</v>
      </c>
      <c r="C1481" s="31">
        <v>32422575</v>
      </c>
      <c r="D1481" s="32" t="s">
        <v>10679</v>
      </c>
      <c r="E1481" s="32" t="s">
        <v>9199</v>
      </c>
      <c r="F1481" s="25" t="s">
        <v>2104</v>
      </c>
      <c r="G1481" s="33"/>
      <c r="H1481" s="33"/>
      <c r="I1481" s="33"/>
      <c r="J1481" s="33"/>
      <c r="K1481" s="33"/>
      <c r="L1481" s="33"/>
      <c r="M1481" s="33"/>
      <c r="N1481" s="33"/>
      <c r="O1481" s="33"/>
      <c r="P1481" s="33"/>
      <c r="Q1481" s="33"/>
      <c r="R1481" s="33"/>
      <c r="S1481" s="33"/>
      <c r="T1481" s="33"/>
      <c r="U1481" s="33"/>
      <c r="V1481" s="33"/>
      <c r="W1481" s="33"/>
      <c r="IW1481" s="1"/>
    </row>
    <row r="1482" spans="1:257" ht="17.5" customHeight="1">
      <c r="A1482" s="25" t="s">
        <v>510</v>
      </c>
      <c r="B1482" s="31">
        <v>36035569</v>
      </c>
      <c r="C1482" s="31">
        <v>36035668</v>
      </c>
      <c r="D1482" s="32" t="s">
        <v>10680</v>
      </c>
      <c r="E1482" s="32" t="s">
        <v>9199</v>
      </c>
      <c r="F1482" s="25" t="s">
        <v>2105</v>
      </c>
      <c r="G1482" s="33"/>
      <c r="H1482" s="33"/>
      <c r="I1482" s="33"/>
      <c r="J1482" s="33"/>
      <c r="K1482" s="33"/>
      <c r="L1482" s="33"/>
      <c r="M1482" s="33"/>
      <c r="N1482" s="33"/>
      <c r="O1482" s="33"/>
      <c r="P1482" s="33"/>
      <c r="Q1482" s="33"/>
      <c r="R1482" s="33"/>
      <c r="S1482" s="33"/>
      <c r="T1482" s="33"/>
      <c r="U1482" s="33"/>
      <c r="V1482" s="33"/>
      <c r="W1482" s="33"/>
      <c r="IW1482" s="1"/>
    </row>
    <row r="1483" spans="1:257" ht="17.5" customHeight="1">
      <c r="A1483" s="25" t="s">
        <v>510</v>
      </c>
      <c r="B1483" s="31">
        <v>55296071</v>
      </c>
      <c r="C1483" s="31">
        <v>55296140</v>
      </c>
      <c r="D1483" s="32" t="s">
        <v>10681</v>
      </c>
      <c r="E1483" s="32" t="s">
        <v>9199</v>
      </c>
      <c r="F1483" s="25" t="s">
        <v>2106</v>
      </c>
      <c r="G1483" s="33"/>
      <c r="H1483" s="33"/>
      <c r="I1483" s="33"/>
      <c r="J1483" s="33"/>
      <c r="K1483" s="33"/>
      <c r="L1483" s="33"/>
      <c r="M1483" s="33"/>
      <c r="N1483" s="33"/>
      <c r="O1483" s="33"/>
      <c r="P1483" s="33"/>
      <c r="Q1483" s="33"/>
      <c r="R1483" s="33"/>
      <c r="S1483" s="33"/>
      <c r="T1483" s="33"/>
      <c r="U1483" s="33"/>
      <c r="V1483" s="33"/>
      <c r="W1483" s="33"/>
      <c r="IW1483" s="1"/>
    </row>
    <row r="1484" spans="1:257" ht="17.5" customHeight="1">
      <c r="A1484" s="25" t="s">
        <v>510</v>
      </c>
      <c r="B1484" s="31">
        <v>63565446</v>
      </c>
      <c r="C1484" s="31">
        <v>63565504</v>
      </c>
      <c r="D1484" s="32" t="s">
        <v>10682</v>
      </c>
      <c r="E1484" s="32" t="s">
        <v>9199</v>
      </c>
      <c r="F1484" s="25" t="s">
        <v>2107</v>
      </c>
      <c r="G1484" s="33"/>
      <c r="H1484" s="34" t="s">
        <v>722</v>
      </c>
      <c r="I1484" s="34" t="s">
        <v>722</v>
      </c>
      <c r="J1484" s="33"/>
      <c r="K1484" s="33"/>
      <c r="L1484" s="33"/>
      <c r="M1484" s="33"/>
      <c r="N1484" s="33"/>
      <c r="O1484" s="33"/>
      <c r="P1484" s="33"/>
      <c r="Q1484" s="33"/>
      <c r="R1484" s="33"/>
      <c r="S1484" s="33"/>
      <c r="T1484" s="33"/>
      <c r="U1484" s="33"/>
      <c r="V1484" s="33"/>
      <c r="W1484" s="33"/>
      <c r="IW1484" s="1"/>
    </row>
    <row r="1485" spans="1:257" ht="17.5" customHeight="1">
      <c r="A1485" s="25" t="s">
        <v>510</v>
      </c>
      <c r="B1485" s="31">
        <v>65448864</v>
      </c>
      <c r="C1485" s="31">
        <v>65448956</v>
      </c>
      <c r="D1485" s="32" t="s">
        <v>10683</v>
      </c>
      <c r="E1485" s="32" t="s">
        <v>9199</v>
      </c>
      <c r="F1485" s="25" t="s">
        <v>2108</v>
      </c>
      <c r="G1485" s="33"/>
      <c r="H1485" s="33"/>
      <c r="I1485" s="33"/>
      <c r="J1485" s="33"/>
      <c r="K1485" s="33"/>
      <c r="L1485" s="33"/>
      <c r="M1485" s="33"/>
      <c r="N1485" s="33"/>
      <c r="O1485" s="33"/>
      <c r="P1485" s="33"/>
      <c r="Q1485" s="33"/>
      <c r="R1485" s="33"/>
      <c r="S1485" s="33"/>
      <c r="T1485" s="33"/>
      <c r="U1485" s="33"/>
      <c r="V1485" s="33"/>
      <c r="W1485" s="33"/>
      <c r="IW1485" s="1"/>
    </row>
    <row r="1486" spans="1:257" ht="17.5" customHeight="1">
      <c r="A1486" s="25" t="s">
        <v>510</v>
      </c>
      <c r="B1486" s="31">
        <v>71125206</v>
      </c>
      <c r="C1486" s="31">
        <v>71125258</v>
      </c>
      <c r="D1486" s="32" t="s">
        <v>10684</v>
      </c>
      <c r="E1486" s="32" t="s">
        <v>9199</v>
      </c>
      <c r="F1486" s="25" t="s">
        <v>2109</v>
      </c>
      <c r="G1486" s="33"/>
      <c r="H1486" s="33"/>
      <c r="I1486" s="33"/>
      <c r="J1486" s="33"/>
      <c r="K1486" s="33"/>
      <c r="L1486" s="33"/>
      <c r="M1486" s="33"/>
      <c r="N1486" s="33"/>
      <c r="O1486" s="33"/>
      <c r="P1486" s="33"/>
      <c r="Q1486" s="33"/>
      <c r="R1486" s="33"/>
      <c r="S1486" s="33"/>
      <c r="T1486" s="33"/>
      <c r="U1486" s="33"/>
      <c r="V1486" s="33"/>
      <c r="W1486" s="33"/>
      <c r="IW1486" s="1"/>
    </row>
    <row r="1487" spans="1:257" ht="17.5" customHeight="1">
      <c r="A1487" s="25" t="s">
        <v>510</v>
      </c>
      <c r="B1487" s="31">
        <v>106528925</v>
      </c>
      <c r="C1487" s="31">
        <v>106529028</v>
      </c>
      <c r="D1487" s="32" t="s">
        <v>10685</v>
      </c>
      <c r="E1487" s="32" t="s">
        <v>9199</v>
      </c>
      <c r="F1487" s="25" t="s">
        <v>2110</v>
      </c>
      <c r="G1487" s="33"/>
      <c r="H1487" s="33"/>
      <c r="I1487" s="33"/>
      <c r="J1487" s="33"/>
      <c r="K1487" s="33"/>
      <c r="L1487" s="33"/>
      <c r="M1487" s="33"/>
      <c r="N1487" s="33"/>
      <c r="O1487" s="33"/>
      <c r="P1487" s="33"/>
      <c r="Q1487" s="33"/>
      <c r="R1487" s="33"/>
      <c r="S1487" s="33"/>
      <c r="T1487" s="33"/>
      <c r="U1487" s="33"/>
      <c r="V1487" s="33"/>
      <c r="W1487" s="33"/>
      <c r="IW1487" s="1"/>
    </row>
    <row r="1488" spans="1:257" ht="17.5" customHeight="1">
      <c r="A1488" s="25" t="s">
        <v>582</v>
      </c>
      <c r="B1488" s="31">
        <v>685812</v>
      </c>
      <c r="C1488" s="31">
        <v>685914</v>
      </c>
      <c r="D1488" s="32" t="s">
        <v>10686</v>
      </c>
      <c r="E1488" s="32" t="s">
        <v>9199</v>
      </c>
      <c r="F1488" s="25" t="s">
        <v>2111</v>
      </c>
      <c r="G1488" s="34" t="s">
        <v>722</v>
      </c>
      <c r="H1488" s="33"/>
      <c r="I1488" s="33"/>
      <c r="J1488" s="33"/>
      <c r="K1488" s="33"/>
      <c r="L1488" s="33"/>
      <c r="M1488" s="33"/>
      <c r="N1488" s="33"/>
      <c r="O1488" s="33"/>
      <c r="P1488" s="33"/>
      <c r="Q1488" s="33"/>
      <c r="R1488" s="34" t="s">
        <v>722</v>
      </c>
      <c r="S1488" s="33"/>
      <c r="T1488" s="33"/>
      <c r="U1488" s="33"/>
      <c r="V1488" s="33"/>
      <c r="W1488" s="33"/>
      <c r="IW1488" s="1"/>
    </row>
    <row r="1489" spans="1:257" ht="17.5" customHeight="1">
      <c r="A1489" s="25" t="s">
        <v>582</v>
      </c>
      <c r="B1489" s="31">
        <v>26211897</v>
      </c>
      <c r="C1489" s="31">
        <v>26211949</v>
      </c>
      <c r="D1489" s="32" t="s">
        <v>10687</v>
      </c>
      <c r="E1489" s="32" t="s">
        <v>9199</v>
      </c>
      <c r="F1489" s="25" t="s">
        <v>2112</v>
      </c>
      <c r="G1489" s="33"/>
      <c r="H1489" s="33"/>
      <c r="I1489" s="33"/>
      <c r="J1489" s="33"/>
      <c r="K1489" s="33"/>
      <c r="L1489" s="33"/>
      <c r="M1489" s="33"/>
      <c r="N1489" s="33"/>
      <c r="O1489" s="33"/>
      <c r="P1489" s="33"/>
      <c r="Q1489" s="34" t="s">
        <v>722</v>
      </c>
      <c r="R1489" s="33"/>
      <c r="S1489" s="33"/>
      <c r="T1489" s="33"/>
      <c r="U1489" s="33"/>
      <c r="V1489" s="33"/>
      <c r="W1489" s="34" t="s">
        <v>722</v>
      </c>
      <c r="IW1489" s="1"/>
    </row>
    <row r="1490" spans="1:257" ht="17.5" customHeight="1">
      <c r="A1490" s="25" t="s">
        <v>582</v>
      </c>
      <c r="B1490" s="31">
        <v>34964433</v>
      </c>
      <c r="C1490" s="31">
        <v>34964507</v>
      </c>
      <c r="D1490" s="32" t="s">
        <v>10688</v>
      </c>
      <c r="E1490" s="32" t="s">
        <v>9199</v>
      </c>
      <c r="F1490" s="25" t="s">
        <v>2113</v>
      </c>
      <c r="G1490" s="33"/>
      <c r="H1490" s="33"/>
      <c r="I1490" s="33"/>
      <c r="J1490" s="33"/>
      <c r="K1490" s="33"/>
      <c r="L1490" s="33"/>
      <c r="M1490" s="33"/>
      <c r="N1490" s="33"/>
      <c r="O1490" s="33"/>
      <c r="P1490" s="33"/>
      <c r="Q1490" s="33"/>
      <c r="R1490" s="33"/>
      <c r="S1490" s="33"/>
      <c r="T1490" s="34" t="s">
        <v>722</v>
      </c>
      <c r="U1490" s="33"/>
      <c r="V1490" s="33"/>
      <c r="W1490" s="33"/>
      <c r="IW1490" s="1"/>
    </row>
    <row r="1491" spans="1:257" ht="17.5" customHeight="1">
      <c r="A1491" s="25" t="s">
        <v>582</v>
      </c>
      <c r="B1491" s="31">
        <v>70885422</v>
      </c>
      <c r="C1491" s="31">
        <v>70885479</v>
      </c>
      <c r="D1491" s="32" t="s">
        <v>10689</v>
      </c>
      <c r="E1491" s="32" t="s">
        <v>9199</v>
      </c>
      <c r="F1491" s="25" t="s">
        <v>2114</v>
      </c>
      <c r="G1491" s="33"/>
      <c r="H1491" s="33"/>
      <c r="I1491" s="33"/>
      <c r="J1491" s="33"/>
      <c r="K1491" s="33"/>
      <c r="L1491" s="33"/>
      <c r="M1491" s="33"/>
      <c r="N1491" s="33"/>
      <c r="O1491" s="33"/>
      <c r="P1491" s="33"/>
      <c r="Q1491" s="33"/>
      <c r="R1491" s="33"/>
      <c r="S1491" s="33"/>
      <c r="T1491" s="33"/>
      <c r="U1491" s="33"/>
      <c r="V1491" s="33"/>
      <c r="W1491" s="33"/>
      <c r="IW1491" s="1"/>
    </row>
    <row r="1492" spans="1:257" ht="17.5" customHeight="1">
      <c r="A1492" s="25" t="s">
        <v>582</v>
      </c>
      <c r="B1492" s="31">
        <v>87080684</v>
      </c>
      <c r="C1492" s="31">
        <v>87080759</v>
      </c>
      <c r="D1492" s="32" t="s">
        <v>10690</v>
      </c>
      <c r="E1492" s="32" t="s">
        <v>9199</v>
      </c>
      <c r="F1492" s="25" t="s">
        <v>2115</v>
      </c>
      <c r="G1492" s="33"/>
      <c r="H1492" s="33"/>
      <c r="I1492" s="33"/>
      <c r="J1492" s="33"/>
      <c r="K1492" s="33"/>
      <c r="L1492" s="33"/>
      <c r="M1492" s="33"/>
      <c r="N1492" s="33"/>
      <c r="O1492" s="33"/>
      <c r="P1492" s="33"/>
      <c r="Q1492" s="33"/>
      <c r="R1492" s="34" t="s">
        <v>722</v>
      </c>
      <c r="S1492" s="34" t="s">
        <v>722</v>
      </c>
      <c r="T1492" s="34" t="s">
        <v>722</v>
      </c>
      <c r="U1492" s="33"/>
      <c r="V1492" s="33"/>
      <c r="W1492" s="33"/>
      <c r="IW1492" s="1"/>
    </row>
    <row r="1493" spans="1:257" ht="17.5" customHeight="1">
      <c r="A1493" s="25" t="s">
        <v>582</v>
      </c>
      <c r="B1493" s="31">
        <v>101720644</v>
      </c>
      <c r="C1493" s="31">
        <v>101720744</v>
      </c>
      <c r="D1493" s="32" t="s">
        <v>10691</v>
      </c>
      <c r="E1493" s="32" t="s">
        <v>9199</v>
      </c>
      <c r="F1493" s="25" t="s">
        <v>2116</v>
      </c>
      <c r="G1493" s="33"/>
      <c r="H1493" s="33"/>
      <c r="I1493" s="33"/>
      <c r="J1493" s="33"/>
      <c r="K1493" s="33"/>
      <c r="L1493" s="33"/>
      <c r="M1493" s="33"/>
      <c r="N1493" s="33"/>
      <c r="O1493" s="33"/>
      <c r="P1493" s="33"/>
      <c r="Q1493" s="33"/>
      <c r="R1493" s="33"/>
      <c r="S1493" s="33"/>
      <c r="T1493" s="33"/>
      <c r="U1493" s="33"/>
      <c r="V1493" s="33"/>
      <c r="W1493" s="33"/>
      <c r="IW1493" s="1"/>
    </row>
    <row r="1494" spans="1:257" ht="17.5" customHeight="1">
      <c r="A1494" s="25" t="s">
        <v>582</v>
      </c>
      <c r="B1494" s="31">
        <v>108375854</v>
      </c>
      <c r="C1494" s="31">
        <v>108375931</v>
      </c>
      <c r="D1494" s="32" t="s">
        <v>10692</v>
      </c>
      <c r="E1494" s="32" t="s">
        <v>9199</v>
      </c>
      <c r="F1494" s="25" t="s">
        <v>2117</v>
      </c>
      <c r="G1494" s="33"/>
      <c r="H1494" s="33"/>
      <c r="I1494" s="33"/>
      <c r="J1494" s="33"/>
      <c r="K1494" s="33"/>
      <c r="L1494" s="33"/>
      <c r="M1494" s="33"/>
      <c r="N1494" s="33"/>
      <c r="O1494" s="33"/>
      <c r="P1494" s="33"/>
      <c r="Q1494" s="33"/>
      <c r="R1494" s="33"/>
      <c r="S1494" s="33"/>
      <c r="T1494" s="33"/>
      <c r="U1494" s="33"/>
      <c r="V1494" s="33"/>
      <c r="W1494" s="33"/>
      <c r="IW1494" s="1"/>
    </row>
    <row r="1495" spans="1:257" ht="17.5" customHeight="1">
      <c r="A1495" s="25" t="s">
        <v>1883</v>
      </c>
      <c r="B1495" s="31">
        <v>38970652</v>
      </c>
      <c r="C1495" s="31">
        <v>38970744</v>
      </c>
      <c r="D1495" s="32" t="s">
        <v>10693</v>
      </c>
      <c r="E1495" s="32" t="s">
        <v>9199</v>
      </c>
      <c r="F1495" s="25" t="s">
        <v>2118</v>
      </c>
      <c r="G1495" s="33"/>
      <c r="H1495" s="33"/>
      <c r="I1495" s="33"/>
      <c r="J1495" s="33"/>
      <c r="K1495" s="33"/>
      <c r="L1495" s="33"/>
      <c r="M1495" s="33"/>
      <c r="N1495" s="33"/>
      <c r="O1495" s="33"/>
      <c r="P1495" s="33"/>
      <c r="Q1495" s="33"/>
      <c r="R1495" s="33"/>
      <c r="S1495" s="33"/>
      <c r="T1495" s="33"/>
      <c r="U1495" s="33"/>
      <c r="V1495" s="33"/>
      <c r="W1495" s="33"/>
      <c r="IW1495" s="1"/>
    </row>
    <row r="1496" spans="1:257" ht="17.5" customHeight="1">
      <c r="A1496" s="25" t="s">
        <v>1883</v>
      </c>
      <c r="B1496" s="31">
        <v>42238016</v>
      </c>
      <c r="C1496" s="31">
        <v>42238122</v>
      </c>
      <c r="D1496" s="32" t="s">
        <v>10694</v>
      </c>
      <c r="E1496" s="32" t="s">
        <v>9199</v>
      </c>
      <c r="F1496" s="25" t="s">
        <v>2119</v>
      </c>
      <c r="G1496" s="33"/>
      <c r="H1496" s="33"/>
      <c r="I1496" s="33"/>
      <c r="J1496" s="33"/>
      <c r="K1496" s="33"/>
      <c r="L1496" s="33"/>
      <c r="M1496" s="33"/>
      <c r="N1496" s="33"/>
      <c r="O1496" s="33"/>
      <c r="P1496" s="33"/>
      <c r="Q1496" s="33"/>
      <c r="R1496" s="33"/>
      <c r="S1496" s="33"/>
      <c r="T1496" s="33"/>
      <c r="U1496" s="33"/>
      <c r="V1496" s="33"/>
      <c r="W1496" s="33"/>
      <c r="IW1496" s="1"/>
    </row>
    <row r="1497" spans="1:257" ht="17.5" customHeight="1">
      <c r="A1497" s="25" t="s">
        <v>1883</v>
      </c>
      <c r="B1497" s="31">
        <v>118989897</v>
      </c>
      <c r="C1497" s="31">
        <v>118989964</v>
      </c>
      <c r="D1497" s="32" t="s">
        <v>10695</v>
      </c>
      <c r="E1497" s="32" t="s">
        <v>9199</v>
      </c>
      <c r="F1497" s="25" t="s">
        <v>2120</v>
      </c>
      <c r="G1497" s="33"/>
      <c r="H1497" s="33"/>
      <c r="I1497" s="33"/>
      <c r="J1497" s="33"/>
      <c r="K1497" s="33"/>
      <c r="L1497" s="33"/>
      <c r="M1497" s="33"/>
      <c r="N1497" s="33"/>
      <c r="O1497" s="33"/>
      <c r="P1497" s="33"/>
      <c r="Q1497" s="33"/>
      <c r="R1497" s="33"/>
      <c r="S1497" s="33"/>
      <c r="T1497" s="33"/>
      <c r="U1497" s="33"/>
      <c r="V1497" s="33"/>
      <c r="W1497" s="33"/>
      <c r="IW1497" s="1"/>
    </row>
    <row r="1498" spans="1:257" ht="17.5" customHeight="1">
      <c r="A1498" s="25" t="s">
        <v>1883</v>
      </c>
      <c r="B1498" s="31">
        <v>128428677</v>
      </c>
      <c r="C1498" s="31">
        <v>128428771</v>
      </c>
      <c r="D1498" s="32" t="s">
        <v>10696</v>
      </c>
      <c r="E1498" s="32" t="s">
        <v>9199</v>
      </c>
      <c r="F1498" s="25" t="s">
        <v>2121</v>
      </c>
      <c r="G1498" s="33"/>
      <c r="H1498" s="33"/>
      <c r="I1498" s="33"/>
      <c r="J1498" s="33"/>
      <c r="K1498" s="33"/>
      <c r="L1498" s="33"/>
      <c r="M1498" s="33"/>
      <c r="N1498" s="33"/>
      <c r="O1498" s="33"/>
      <c r="P1498" s="33"/>
      <c r="Q1498" s="33"/>
      <c r="R1498" s="33"/>
      <c r="S1498" s="33"/>
      <c r="T1498" s="33"/>
      <c r="U1498" s="33"/>
      <c r="V1498" s="33"/>
      <c r="W1498" s="33"/>
      <c r="IW1498" s="1"/>
    </row>
    <row r="1499" spans="1:257" ht="17.5" customHeight="1">
      <c r="A1499" s="25" t="s">
        <v>1883</v>
      </c>
      <c r="B1499" s="31">
        <v>131271555</v>
      </c>
      <c r="C1499" s="31">
        <v>131271663</v>
      </c>
      <c r="D1499" s="32" t="s">
        <v>10697</v>
      </c>
      <c r="E1499" s="32" t="s">
        <v>9199</v>
      </c>
      <c r="F1499" s="25" t="s">
        <v>2122</v>
      </c>
      <c r="G1499" s="33"/>
      <c r="H1499" s="33"/>
      <c r="I1499" s="33"/>
      <c r="J1499" s="33"/>
      <c r="K1499" s="33"/>
      <c r="L1499" s="33"/>
      <c r="M1499" s="33"/>
      <c r="N1499" s="33"/>
      <c r="O1499" s="33"/>
      <c r="P1499" s="33"/>
      <c r="Q1499" s="33"/>
      <c r="R1499" s="33"/>
      <c r="S1499" s="33"/>
      <c r="T1499" s="33"/>
      <c r="U1499" s="33"/>
      <c r="V1499" s="33"/>
      <c r="W1499" s="33"/>
      <c r="IW1499" s="1"/>
    </row>
    <row r="1500" spans="1:257" ht="17.5" customHeight="1">
      <c r="A1500" s="25" t="s">
        <v>1883</v>
      </c>
      <c r="B1500" s="31">
        <v>140890517</v>
      </c>
      <c r="C1500" s="31">
        <v>140890622</v>
      </c>
      <c r="D1500" s="32" t="s">
        <v>10698</v>
      </c>
      <c r="E1500" s="32" t="s">
        <v>9199</v>
      </c>
      <c r="F1500" s="25" t="s">
        <v>2123</v>
      </c>
      <c r="G1500" s="33"/>
      <c r="H1500" s="33"/>
      <c r="I1500" s="34" t="s">
        <v>722</v>
      </c>
      <c r="J1500" s="33"/>
      <c r="K1500" s="33"/>
      <c r="L1500" s="33"/>
      <c r="M1500" s="33"/>
      <c r="N1500" s="33"/>
      <c r="O1500" s="33"/>
      <c r="P1500" s="33"/>
      <c r="Q1500" s="33"/>
      <c r="R1500" s="33"/>
      <c r="S1500" s="33"/>
      <c r="T1500" s="34" t="s">
        <v>722</v>
      </c>
      <c r="U1500" s="33"/>
      <c r="V1500" s="33"/>
      <c r="W1500" s="33"/>
      <c r="IW1500" s="1"/>
    </row>
    <row r="1501" spans="1:257" s="303" customFormat="1" ht="31" customHeight="1">
      <c r="A1501" s="301" t="s">
        <v>10699</v>
      </c>
      <c r="B1501" s="302"/>
      <c r="C1501" s="302"/>
      <c r="D1501" s="302"/>
      <c r="E1501" s="302"/>
      <c r="F1501" s="302"/>
      <c r="G1501" s="302"/>
      <c r="H1501" s="302"/>
      <c r="I1501" s="302"/>
      <c r="J1501" s="302"/>
      <c r="K1501" s="302"/>
      <c r="L1501" s="302"/>
      <c r="M1501" s="302"/>
      <c r="N1501" s="302"/>
      <c r="O1501" s="302"/>
      <c r="P1501" s="302"/>
      <c r="Q1501" s="302"/>
      <c r="R1501" s="302"/>
      <c r="S1501" s="302"/>
      <c r="T1501" s="302"/>
      <c r="U1501" s="302"/>
      <c r="V1501" s="302"/>
      <c r="W1501" s="302"/>
      <c r="X1501" s="302"/>
      <c r="Y1501" s="302"/>
      <c r="Z1501" s="302"/>
      <c r="AA1501" s="302"/>
      <c r="AB1501" s="302"/>
      <c r="AC1501" s="302"/>
      <c r="AD1501" s="302"/>
      <c r="AE1501" s="302"/>
      <c r="AF1501" s="302"/>
      <c r="AG1501" s="302"/>
      <c r="AH1501" s="302"/>
      <c r="AI1501" s="302"/>
      <c r="AJ1501" s="302"/>
      <c r="AK1501" s="302"/>
      <c r="AL1501" s="302"/>
      <c r="AM1501" s="302"/>
      <c r="AN1501" s="302"/>
      <c r="AO1501" s="302"/>
      <c r="AP1501" s="302"/>
      <c r="AQ1501" s="302"/>
      <c r="AR1501" s="302"/>
      <c r="AS1501" s="302"/>
      <c r="AT1501" s="302"/>
      <c r="AU1501" s="302"/>
      <c r="AV1501" s="302"/>
      <c r="AW1501" s="302"/>
      <c r="AX1501" s="302"/>
      <c r="AY1501" s="302"/>
      <c r="AZ1501" s="302"/>
      <c r="BA1501" s="302"/>
      <c r="BB1501" s="302"/>
      <c r="BC1501" s="302"/>
      <c r="BD1501" s="302"/>
      <c r="BE1501" s="302"/>
      <c r="BF1501" s="302"/>
      <c r="BG1501" s="302"/>
      <c r="BH1501" s="302"/>
      <c r="BI1501" s="302"/>
      <c r="BJ1501" s="302"/>
      <c r="BK1501" s="302"/>
      <c r="BL1501" s="302"/>
      <c r="BM1501" s="302"/>
      <c r="BN1501" s="302"/>
      <c r="BO1501" s="302"/>
      <c r="BP1501" s="302"/>
      <c r="BQ1501" s="302"/>
      <c r="BR1501" s="302"/>
      <c r="BS1501" s="302"/>
      <c r="BT1501" s="302"/>
      <c r="BU1501" s="302"/>
      <c r="BV1501" s="302"/>
      <c r="BW1501" s="302"/>
      <c r="BX1501" s="302"/>
      <c r="BY1501" s="302"/>
      <c r="BZ1501" s="302"/>
      <c r="CA1501" s="302"/>
      <c r="CB1501" s="302"/>
      <c r="CC1501" s="302"/>
      <c r="CD1501" s="302"/>
      <c r="CE1501" s="302"/>
      <c r="CF1501" s="302"/>
      <c r="CG1501" s="302"/>
      <c r="CH1501" s="302"/>
      <c r="CI1501" s="302"/>
      <c r="CJ1501" s="302"/>
      <c r="CK1501" s="302"/>
      <c r="CL1501" s="302"/>
      <c r="CM1501" s="302"/>
      <c r="CN1501" s="302"/>
      <c r="CO1501" s="302"/>
      <c r="CP1501" s="302"/>
      <c r="CQ1501" s="302"/>
      <c r="CR1501" s="302"/>
      <c r="CS1501" s="302"/>
      <c r="CT1501" s="302"/>
      <c r="CU1501" s="302"/>
      <c r="CV1501" s="302"/>
      <c r="CW1501" s="302"/>
      <c r="CX1501" s="302"/>
      <c r="CY1501" s="302"/>
      <c r="CZ1501" s="302"/>
      <c r="DA1501" s="302"/>
      <c r="DB1501" s="302"/>
      <c r="DC1501" s="302"/>
      <c r="DD1501" s="302"/>
      <c r="DE1501" s="302"/>
      <c r="DF1501" s="302"/>
      <c r="DG1501" s="302"/>
      <c r="DH1501" s="302"/>
      <c r="DI1501" s="302"/>
      <c r="DJ1501" s="302"/>
      <c r="DK1501" s="302"/>
      <c r="DL1501" s="302"/>
      <c r="DM1501" s="302"/>
      <c r="DN1501" s="302"/>
      <c r="DO1501" s="302"/>
      <c r="DP1501" s="302"/>
      <c r="DQ1501" s="302"/>
      <c r="DR1501" s="302"/>
      <c r="DS1501" s="302"/>
      <c r="DT1501" s="302"/>
      <c r="DU1501" s="302"/>
      <c r="DV1501" s="302"/>
      <c r="DW1501" s="302"/>
      <c r="DX1501" s="302"/>
      <c r="DY1501" s="302"/>
      <c r="DZ1501" s="302"/>
      <c r="EA1501" s="302"/>
      <c r="EB1501" s="302"/>
      <c r="EC1501" s="302"/>
      <c r="ED1501" s="302"/>
      <c r="EE1501" s="302"/>
      <c r="EF1501" s="302"/>
      <c r="EG1501" s="302"/>
      <c r="EH1501" s="302"/>
      <c r="EI1501" s="302"/>
      <c r="EJ1501" s="302"/>
      <c r="EK1501" s="302"/>
      <c r="EL1501" s="302"/>
      <c r="EM1501" s="302"/>
      <c r="EN1501" s="302"/>
      <c r="EO1501" s="302"/>
      <c r="EP1501" s="302"/>
      <c r="EQ1501" s="302"/>
      <c r="ER1501" s="302"/>
      <c r="ES1501" s="302"/>
      <c r="ET1501" s="302"/>
      <c r="EU1501" s="302"/>
      <c r="EV1501" s="302"/>
      <c r="EW1501" s="302"/>
      <c r="EX1501" s="302"/>
      <c r="EY1501" s="302"/>
      <c r="EZ1501" s="302"/>
      <c r="FA1501" s="302"/>
      <c r="FB1501" s="302"/>
      <c r="FC1501" s="302"/>
      <c r="FD1501" s="302"/>
      <c r="FE1501" s="302"/>
      <c r="FF1501" s="302"/>
      <c r="FG1501" s="302"/>
      <c r="FH1501" s="302"/>
      <c r="FI1501" s="302"/>
      <c r="FJ1501" s="302"/>
      <c r="FK1501" s="302"/>
      <c r="FL1501" s="302"/>
      <c r="FM1501" s="302"/>
      <c r="FN1501" s="302"/>
      <c r="FO1501" s="302"/>
      <c r="FP1501" s="302"/>
      <c r="FQ1501" s="302"/>
      <c r="FR1501" s="302"/>
      <c r="FS1501" s="302"/>
      <c r="FT1501" s="302"/>
      <c r="FU1501" s="302"/>
      <c r="FV1501" s="302"/>
      <c r="FW1501" s="302"/>
      <c r="FX1501" s="302"/>
      <c r="FY1501" s="302"/>
      <c r="FZ1501" s="302"/>
      <c r="GA1501" s="302"/>
      <c r="GB1501" s="302"/>
      <c r="GC1501" s="302"/>
      <c r="GD1501" s="302"/>
      <c r="GE1501" s="302"/>
      <c r="GF1501" s="302"/>
      <c r="GG1501" s="302"/>
      <c r="GH1501" s="302"/>
      <c r="GI1501" s="302"/>
      <c r="GJ1501" s="302"/>
      <c r="GK1501" s="302"/>
      <c r="GL1501" s="302"/>
      <c r="GM1501" s="302"/>
      <c r="GN1501" s="302"/>
      <c r="GO1501" s="302"/>
      <c r="GP1501" s="302"/>
      <c r="GQ1501" s="302"/>
      <c r="GR1501" s="302"/>
      <c r="GS1501" s="302"/>
      <c r="GT1501" s="302"/>
      <c r="GU1501" s="302"/>
      <c r="GV1501" s="302"/>
      <c r="GW1501" s="302"/>
      <c r="GX1501" s="302"/>
      <c r="GY1501" s="302"/>
      <c r="GZ1501" s="302"/>
      <c r="HA1501" s="302"/>
      <c r="HB1501" s="302"/>
      <c r="HC1501" s="302"/>
      <c r="HD1501" s="302"/>
      <c r="HE1501" s="302"/>
      <c r="HF1501" s="302"/>
      <c r="HG1501" s="302"/>
      <c r="HH1501" s="302"/>
      <c r="HI1501" s="302"/>
      <c r="HJ1501" s="302"/>
      <c r="HK1501" s="302"/>
      <c r="HL1501" s="302"/>
      <c r="HM1501" s="302"/>
      <c r="HN1501" s="302"/>
      <c r="HO1501" s="302"/>
      <c r="HP1501" s="302"/>
      <c r="HQ1501" s="302"/>
      <c r="HR1501" s="302"/>
      <c r="HS1501" s="302"/>
      <c r="HT1501" s="302"/>
      <c r="HU1501" s="302"/>
      <c r="HV1501" s="302"/>
      <c r="HW1501" s="302"/>
      <c r="HX1501" s="302"/>
      <c r="HY1501" s="302"/>
      <c r="HZ1501" s="302"/>
      <c r="IA1501" s="302"/>
      <c r="IB1501" s="302"/>
      <c r="IC1501" s="302"/>
      <c r="ID1501" s="302"/>
      <c r="IE1501" s="302"/>
      <c r="IF1501" s="302"/>
      <c r="IG1501" s="302"/>
      <c r="IH1501" s="302"/>
      <c r="II1501" s="302"/>
      <c r="IJ1501" s="302"/>
      <c r="IK1501" s="302"/>
      <c r="IL1501" s="302"/>
      <c r="IM1501" s="302"/>
      <c r="IN1501" s="302"/>
      <c r="IO1501" s="302"/>
      <c r="IP1501" s="302"/>
      <c r="IQ1501" s="302"/>
      <c r="IR1501" s="302"/>
      <c r="IS1501" s="302"/>
      <c r="IT1501" s="302"/>
      <c r="IU1501" s="302"/>
      <c r="IV1501" s="302"/>
    </row>
    <row r="1502" spans="1:257" ht="17.5" customHeight="1">
      <c r="A1502" s="25" t="s">
        <v>410</v>
      </c>
      <c r="B1502" s="31">
        <v>151142834</v>
      </c>
      <c r="C1502" s="31">
        <v>151142944</v>
      </c>
      <c r="D1502" s="32" t="s">
        <v>10700</v>
      </c>
      <c r="E1502" s="32" t="s">
        <v>9196</v>
      </c>
      <c r="F1502" s="25" t="s">
        <v>2124</v>
      </c>
      <c r="G1502" s="34" t="s">
        <v>722</v>
      </c>
      <c r="H1502" s="34" t="s">
        <v>722</v>
      </c>
      <c r="I1502" s="34" t="s">
        <v>722</v>
      </c>
      <c r="J1502" s="34" t="s">
        <v>722</v>
      </c>
      <c r="K1502" s="33"/>
      <c r="L1502" s="33"/>
      <c r="M1502" s="33"/>
      <c r="N1502" s="33"/>
      <c r="O1502" s="33"/>
      <c r="P1502" s="33"/>
      <c r="Q1502" s="33"/>
      <c r="R1502" s="33"/>
      <c r="S1502" s="33"/>
      <c r="T1502" s="34" t="s">
        <v>722</v>
      </c>
      <c r="U1502" s="34" t="s">
        <v>722</v>
      </c>
      <c r="V1502" s="33"/>
      <c r="W1502" s="34" t="s">
        <v>722</v>
      </c>
      <c r="IW1502" s="1"/>
    </row>
    <row r="1503" spans="1:257" ht="17.5" customHeight="1">
      <c r="A1503" s="25" t="s">
        <v>410</v>
      </c>
      <c r="B1503" s="31">
        <v>213118666</v>
      </c>
      <c r="C1503" s="31">
        <v>213118724</v>
      </c>
      <c r="D1503" s="32" t="s">
        <v>10701</v>
      </c>
      <c r="E1503" s="32" t="s">
        <v>9196</v>
      </c>
      <c r="F1503" s="25" t="s">
        <v>2125</v>
      </c>
      <c r="G1503" s="33"/>
      <c r="H1503" s="33"/>
      <c r="I1503" s="33"/>
      <c r="J1503" s="33"/>
      <c r="K1503" s="33"/>
      <c r="L1503" s="33"/>
      <c r="M1503" s="33"/>
      <c r="N1503" s="33"/>
      <c r="O1503" s="33"/>
      <c r="P1503" s="33"/>
      <c r="Q1503" s="33"/>
      <c r="R1503" s="33"/>
      <c r="S1503" s="33"/>
      <c r="T1503" s="33"/>
      <c r="U1503" s="33"/>
      <c r="V1503" s="33"/>
      <c r="W1503" s="33"/>
      <c r="IW1503" s="1"/>
    </row>
    <row r="1504" spans="1:257" ht="17.5" customHeight="1">
      <c r="A1504" s="25" t="s">
        <v>410</v>
      </c>
      <c r="B1504" s="31">
        <v>221086150</v>
      </c>
      <c r="C1504" s="31">
        <v>221086252</v>
      </c>
      <c r="D1504" s="32" t="s">
        <v>10702</v>
      </c>
      <c r="E1504" s="32" t="s">
        <v>9196</v>
      </c>
      <c r="F1504" s="25" t="s">
        <v>2126</v>
      </c>
      <c r="G1504" s="33"/>
      <c r="H1504" s="33"/>
      <c r="I1504" s="33"/>
      <c r="J1504" s="33"/>
      <c r="K1504" s="33"/>
      <c r="L1504" s="33"/>
      <c r="M1504" s="33"/>
      <c r="N1504" s="33"/>
      <c r="O1504" s="33"/>
      <c r="P1504" s="33"/>
      <c r="Q1504" s="33"/>
      <c r="R1504" s="33"/>
      <c r="S1504" s="33"/>
      <c r="T1504" s="34" t="s">
        <v>722</v>
      </c>
      <c r="U1504" s="33"/>
      <c r="V1504" s="33"/>
      <c r="W1504" s="33"/>
      <c r="IW1504" s="1"/>
    </row>
    <row r="1505" spans="1:257" ht="17.5" customHeight="1">
      <c r="A1505" s="25" t="s">
        <v>410</v>
      </c>
      <c r="B1505" s="31">
        <v>232986475</v>
      </c>
      <c r="C1505" s="31">
        <v>232986551</v>
      </c>
      <c r="D1505" s="32" t="s">
        <v>10703</v>
      </c>
      <c r="E1505" s="32" t="s">
        <v>9196</v>
      </c>
      <c r="F1505" s="25" t="s">
        <v>2127</v>
      </c>
      <c r="G1505" s="33"/>
      <c r="H1505" s="33"/>
      <c r="I1505" s="33"/>
      <c r="J1505" s="33"/>
      <c r="K1505" s="33"/>
      <c r="L1505" s="33"/>
      <c r="M1505" s="33"/>
      <c r="N1505" s="33"/>
      <c r="O1505" s="33"/>
      <c r="P1505" s="33"/>
      <c r="Q1505" s="33"/>
      <c r="R1505" s="33"/>
      <c r="S1505" s="33"/>
      <c r="T1505" s="33"/>
      <c r="U1505" s="33"/>
      <c r="V1505" s="33"/>
      <c r="W1505" s="33"/>
      <c r="IW1505" s="1"/>
    </row>
    <row r="1506" spans="1:257" ht="17.5" customHeight="1">
      <c r="A1506" s="25" t="s">
        <v>515</v>
      </c>
      <c r="B1506" s="31">
        <v>44387481</v>
      </c>
      <c r="C1506" s="31">
        <v>44387561</v>
      </c>
      <c r="D1506" s="32" t="s">
        <v>10704</v>
      </c>
      <c r="E1506" s="32" t="s">
        <v>9196</v>
      </c>
      <c r="F1506" s="25" t="s">
        <v>2128</v>
      </c>
      <c r="G1506" s="33"/>
      <c r="H1506" s="33"/>
      <c r="I1506" s="33"/>
      <c r="J1506" s="33"/>
      <c r="K1506" s="33"/>
      <c r="L1506" s="33"/>
      <c r="M1506" s="33"/>
      <c r="N1506" s="33"/>
      <c r="O1506" s="33"/>
      <c r="P1506" s="33"/>
      <c r="Q1506" s="33"/>
      <c r="R1506" s="33"/>
      <c r="S1506" s="33"/>
      <c r="T1506" s="33"/>
      <c r="U1506" s="33"/>
      <c r="V1506" s="33"/>
      <c r="W1506" s="33"/>
      <c r="IW1506" s="1"/>
    </row>
    <row r="1507" spans="1:257" ht="17.5" customHeight="1">
      <c r="A1507" s="25" t="s">
        <v>515</v>
      </c>
      <c r="B1507" s="31">
        <v>58539295</v>
      </c>
      <c r="C1507" s="31">
        <v>58539397</v>
      </c>
      <c r="D1507" s="32" t="s">
        <v>10705</v>
      </c>
      <c r="E1507" s="32" t="s">
        <v>9196</v>
      </c>
      <c r="F1507" s="25" t="s">
        <v>2129</v>
      </c>
      <c r="G1507" s="33"/>
      <c r="H1507" s="33"/>
      <c r="I1507" s="33"/>
      <c r="J1507" s="33"/>
      <c r="K1507" s="33"/>
      <c r="L1507" s="33"/>
      <c r="M1507" s="33"/>
      <c r="N1507" s="33"/>
      <c r="O1507" s="33"/>
      <c r="P1507" s="33"/>
      <c r="Q1507" s="33"/>
      <c r="R1507" s="33"/>
      <c r="S1507" s="33"/>
      <c r="T1507" s="33"/>
      <c r="U1507" s="33"/>
      <c r="V1507" s="33"/>
      <c r="W1507" s="33"/>
      <c r="IW1507" s="1"/>
    </row>
    <row r="1508" spans="1:257" ht="17.5" customHeight="1">
      <c r="A1508" s="25" t="s">
        <v>554</v>
      </c>
      <c r="B1508" s="31">
        <v>45066453</v>
      </c>
      <c r="C1508" s="31">
        <v>45066555</v>
      </c>
      <c r="D1508" s="32" t="s">
        <v>10706</v>
      </c>
      <c r="E1508" s="32" t="s">
        <v>9196</v>
      </c>
      <c r="F1508" s="25" t="s">
        <v>2130</v>
      </c>
      <c r="G1508" s="33"/>
      <c r="H1508" s="33"/>
      <c r="I1508" s="33"/>
      <c r="J1508" s="33"/>
      <c r="K1508" s="33"/>
      <c r="L1508" s="33"/>
      <c r="M1508" s="33"/>
      <c r="N1508" s="33"/>
      <c r="O1508" s="33"/>
      <c r="P1508" s="33"/>
      <c r="Q1508" s="33"/>
      <c r="R1508" s="33"/>
      <c r="S1508" s="33"/>
      <c r="T1508" s="33"/>
      <c r="U1508" s="33"/>
      <c r="V1508" s="33"/>
      <c r="W1508" s="33"/>
      <c r="IW1508" s="1"/>
    </row>
    <row r="1509" spans="1:257" ht="17.5" customHeight="1">
      <c r="A1509" s="25" t="s">
        <v>562</v>
      </c>
      <c r="B1509" s="31">
        <v>20068711</v>
      </c>
      <c r="C1509" s="31">
        <v>20068815</v>
      </c>
      <c r="D1509" s="32" t="s">
        <v>10707</v>
      </c>
      <c r="E1509" s="32" t="s">
        <v>9196</v>
      </c>
      <c r="F1509" s="25" t="s">
        <v>2131</v>
      </c>
      <c r="G1509" s="33"/>
      <c r="H1509" s="33"/>
      <c r="I1509" s="33"/>
      <c r="J1509" s="33"/>
      <c r="K1509" s="33"/>
      <c r="L1509" s="33"/>
      <c r="M1509" s="33"/>
      <c r="N1509" s="33"/>
      <c r="O1509" s="33"/>
      <c r="P1509" s="33"/>
      <c r="Q1509" s="33"/>
      <c r="R1509" s="33"/>
      <c r="S1509" s="33"/>
      <c r="T1509" s="33"/>
      <c r="U1509" s="33"/>
      <c r="V1509" s="33"/>
      <c r="W1509" s="33"/>
      <c r="IW1509" s="1"/>
    </row>
    <row r="1510" spans="1:257" ht="17.5" customHeight="1">
      <c r="A1510" s="25" t="s">
        <v>566</v>
      </c>
      <c r="B1510" s="31">
        <v>65897922</v>
      </c>
      <c r="C1510" s="31">
        <v>65897997</v>
      </c>
      <c r="D1510" s="32" t="s">
        <v>10708</v>
      </c>
      <c r="E1510" s="32" t="s">
        <v>9196</v>
      </c>
      <c r="F1510" s="25" t="s">
        <v>2132</v>
      </c>
      <c r="G1510" s="33"/>
      <c r="H1510" s="33"/>
      <c r="I1510" s="33"/>
      <c r="J1510" s="33"/>
      <c r="K1510" s="33"/>
      <c r="L1510" s="33"/>
      <c r="M1510" s="33"/>
      <c r="N1510" s="33"/>
      <c r="O1510" s="33"/>
      <c r="P1510" s="33"/>
      <c r="Q1510" s="33"/>
      <c r="R1510" s="33"/>
      <c r="S1510" s="33"/>
      <c r="T1510" s="33"/>
      <c r="U1510" s="33"/>
      <c r="V1510" s="33"/>
      <c r="W1510" s="33"/>
      <c r="IW1510" s="1"/>
    </row>
    <row r="1511" spans="1:257" ht="17.5" customHeight="1">
      <c r="A1511" s="25" t="s">
        <v>574</v>
      </c>
      <c r="B1511" s="31">
        <v>55152821</v>
      </c>
      <c r="C1511" s="31">
        <v>55152875</v>
      </c>
      <c r="D1511" s="32" t="s">
        <v>10709</v>
      </c>
      <c r="E1511" s="32" t="s">
        <v>9196</v>
      </c>
      <c r="F1511" s="25" t="s">
        <v>2133</v>
      </c>
      <c r="G1511" s="33"/>
      <c r="H1511" s="33"/>
      <c r="I1511" s="33"/>
      <c r="J1511" s="34" t="s">
        <v>722</v>
      </c>
      <c r="K1511" s="33"/>
      <c r="L1511" s="33"/>
      <c r="M1511" s="33"/>
      <c r="N1511" s="33"/>
      <c r="O1511" s="33"/>
      <c r="P1511" s="33"/>
      <c r="Q1511" s="33"/>
      <c r="R1511" s="33"/>
      <c r="S1511" s="33"/>
      <c r="T1511" s="33"/>
      <c r="U1511" s="34" t="s">
        <v>722</v>
      </c>
      <c r="V1511" s="33"/>
      <c r="W1511" s="34" t="s">
        <v>722</v>
      </c>
      <c r="IW1511" s="1"/>
    </row>
    <row r="1512" spans="1:257" ht="17.5" customHeight="1">
      <c r="A1512" s="25" t="s">
        <v>580</v>
      </c>
      <c r="B1512" s="31">
        <v>11056902</v>
      </c>
      <c r="C1512" s="31">
        <v>11056996</v>
      </c>
      <c r="D1512" s="32" t="s">
        <v>10710</v>
      </c>
      <c r="E1512" s="32" t="s">
        <v>9196</v>
      </c>
      <c r="F1512" s="25" t="s">
        <v>2134</v>
      </c>
      <c r="G1512" s="34" t="s">
        <v>722</v>
      </c>
      <c r="H1512" s="34" t="s">
        <v>722</v>
      </c>
      <c r="I1512" s="34" t="s">
        <v>722</v>
      </c>
      <c r="J1512" s="33"/>
      <c r="K1512" s="33"/>
      <c r="L1512" s="33"/>
      <c r="M1512" s="33"/>
      <c r="N1512" s="33"/>
      <c r="O1512" s="33"/>
      <c r="P1512" s="33"/>
      <c r="Q1512" s="33"/>
      <c r="R1512" s="33"/>
      <c r="S1512" s="33"/>
      <c r="T1512" s="33"/>
      <c r="U1512" s="33"/>
      <c r="V1512" s="33"/>
      <c r="W1512" s="34" t="s">
        <v>722</v>
      </c>
      <c r="IW1512" s="1"/>
    </row>
    <row r="1513" spans="1:257" ht="17.5" customHeight="1">
      <c r="A1513" s="25" t="s">
        <v>580</v>
      </c>
      <c r="B1513" s="31">
        <v>12309073</v>
      </c>
      <c r="C1513" s="31">
        <v>12309123</v>
      </c>
      <c r="D1513" s="32" t="s">
        <v>10711</v>
      </c>
      <c r="E1513" s="32" t="s">
        <v>9196</v>
      </c>
      <c r="F1513" s="25" t="s">
        <v>2135</v>
      </c>
      <c r="G1513" s="33"/>
      <c r="H1513" s="33"/>
      <c r="I1513" s="33"/>
      <c r="J1513" s="33"/>
      <c r="K1513" s="33"/>
      <c r="L1513" s="33"/>
      <c r="M1513" s="33"/>
      <c r="N1513" s="33"/>
      <c r="O1513" s="33"/>
      <c r="P1513" s="33"/>
      <c r="Q1513" s="33"/>
      <c r="R1513" s="33"/>
      <c r="S1513" s="33"/>
      <c r="T1513" s="33"/>
      <c r="U1513" s="33"/>
      <c r="V1513" s="33"/>
      <c r="W1513" s="33"/>
      <c r="IW1513" s="1"/>
    </row>
    <row r="1514" spans="1:257" ht="17.5" customHeight="1">
      <c r="A1514" s="25" t="s">
        <v>580</v>
      </c>
      <c r="B1514" s="31">
        <v>59204269</v>
      </c>
      <c r="C1514" s="31">
        <v>59204352</v>
      </c>
      <c r="D1514" s="32" t="s">
        <v>10712</v>
      </c>
      <c r="E1514" s="32" t="s">
        <v>9196</v>
      </c>
      <c r="F1514" s="25" t="s">
        <v>2136</v>
      </c>
      <c r="G1514" s="33"/>
      <c r="H1514" s="33"/>
      <c r="I1514" s="33"/>
      <c r="J1514" s="33"/>
      <c r="K1514" s="33"/>
      <c r="L1514" s="33"/>
      <c r="M1514" s="33"/>
      <c r="N1514" s="33"/>
      <c r="O1514" s="33"/>
      <c r="P1514" s="33"/>
      <c r="Q1514" s="33"/>
      <c r="R1514" s="33"/>
      <c r="S1514" s="33"/>
      <c r="T1514" s="33"/>
      <c r="U1514" s="33"/>
      <c r="V1514" s="33"/>
      <c r="W1514" s="33"/>
      <c r="IW1514" s="1"/>
    </row>
    <row r="1515" spans="1:257" ht="17.5" customHeight="1">
      <c r="A1515" s="25" t="s">
        <v>580</v>
      </c>
      <c r="B1515" s="31">
        <v>64732654</v>
      </c>
      <c r="C1515" s="31">
        <v>64732721</v>
      </c>
      <c r="D1515" s="32" t="s">
        <v>10713</v>
      </c>
      <c r="E1515" s="32" t="s">
        <v>9196</v>
      </c>
      <c r="F1515" s="25" t="s">
        <v>2137</v>
      </c>
      <c r="G1515" s="33"/>
      <c r="H1515" s="33"/>
      <c r="I1515" s="34" t="s">
        <v>722</v>
      </c>
      <c r="J1515" s="33"/>
      <c r="K1515" s="33"/>
      <c r="L1515" s="33"/>
      <c r="M1515" s="33"/>
      <c r="N1515" s="33"/>
      <c r="O1515" s="33"/>
      <c r="P1515" s="33"/>
      <c r="Q1515" s="33"/>
      <c r="R1515" s="33"/>
      <c r="S1515" s="33"/>
      <c r="T1515" s="33"/>
      <c r="U1515" s="33"/>
      <c r="V1515" s="33"/>
      <c r="W1515" s="33"/>
      <c r="IW1515" s="1"/>
    </row>
    <row r="1516" spans="1:257" ht="17.5" customHeight="1">
      <c r="A1516" s="25" t="s">
        <v>580</v>
      </c>
      <c r="B1516" s="31">
        <v>216005107</v>
      </c>
      <c r="C1516" s="31">
        <v>216005157</v>
      </c>
      <c r="D1516" s="32" t="s">
        <v>10714</v>
      </c>
      <c r="E1516" s="32" t="s">
        <v>9196</v>
      </c>
      <c r="F1516" s="25" t="s">
        <v>2138</v>
      </c>
      <c r="G1516" s="33"/>
      <c r="H1516" s="33"/>
      <c r="I1516" s="33"/>
      <c r="J1516" s="33"/>
      <c r="K1516" s="33"/>
      <c r="L1516" s="33"/>
      <c r="M1516" s="33"/>
      <c r="N1516" s="33"/>
      <c r="O1516" s="33"/>
      <c r="P1516" s="33"/>
      <c r="Q1516" s="33"/>
      <c r="R1516" s="33"/>
      <c r="S1516" s="33"/>
      <c r="T1516" s="34" t="s">
        <v>722</v>
      </c>
      <c r="U1516" s="33"/>
      <c r="V1516" s="33"/>
      <c r="W1516" s="33"/>
      <c r="IW1516" s="1"/>
    </row>
    <row r="1517" spans="1:257" ht="17.5" customHeight="1">
      <c r="A1517" s="25" t="s">
        <v>580</v>
      </c>
      <c r="B1517" s="31">
        <v>238629088</v>
      </c>
      <c r="C1517" s="31">
        <v>238629141</v>
      </c>
      <c r="D1517" s="32" t="s">
        <v>10715</v>
      </c>
      <c r="E1517" s="32" t="s">
        <v>9196</v>
      </c>
      <c r="F1517" s="25" t="s">
        <v>2139</v>
      </c>
      <c r="G1517" s="34" t="s">
        <v>722</v>
      </c>
      <c r="H1517" s="33"/>
      <c r="I1517" s="33"/>
      <c r="J1517" s="33"/>
      <c r="K1517" s="33"/>
      <c r="L1517" s="33"/>
      <c r="M1517" s="33"/>
      <c r="N1517" s="33"/>
      <c r="O1517" s="33"/>
      <c r="P1517" s="33"/>
      <c r="Q1517" s="33"/>
      <c r="R1517" s="33"/>
      <c r="S1517" s="33"/>
      <c r="T1517" s="34" t="s">
        <v>722</v>
      </c>
      <c r="U1517" s="33"/>
      <c r="V1517" s="33"/>
      <c r="W1517" s="33"/>
      <c r="IW1517" s="1"/>
    </row>
    <row r="1518" spans="1:257" ht="17.5" customHeight="1">
      <c r="A1518" s="25" t="s">
        <v>628</v>
      </c>
      <c r="B1518" s="31">
        <v>37315457</v>
      </c>
      <c r="C1518" s="31">
        <v>37315511</v>
      </c>
      <c r="D1518" s="32" t="s">
        <v>10716</v>
      </c>
      <c r="E1518" s="32" t="s">
        <v>9196</v>
      </c>
      <c r="F1518" s="25" t="s">
        <v>2140</v>
      </c>
      <c r="G1518" s="34" t="s">
        <v>722</v>
      </c>
      <c r="H1518" s="33"/>
      <c r="I1518" s="34" t="s">
        <v>722</v>
      </c>
      <c r="J1518" s="33"/>
      <c r="K1518" s="33"/>
      <c r="L1518" s="34" t="s">
        <v>722</v>
      </c>
      <c r="M1518" s="33"/>
      <c r="N1518" s="33"/>
      <c r="O1518" s="33"/>
      <c r="P1518" s="33"/>
      <c r="Q1518" s="33"/>
      <c r="R1518" s="33"/>
      <c r="S1518" s="33"/>
      <c r="T1518" s="33"/>
      <c r="U1518" s="33"/>
      <c r="V1518" s="33"/>
      <c r="W1518" s="33"/>
      <c r="IW1518" s="1"/>
    </row>
    <row r="1519" spans="1:257" ht="17.5" customHeight="1">
      <c r="A1519" s="25" t="s">
        <v>632</v>
      </c>
      <c r="B1519" s="31">
        <v>27275815</v>
      </c>
      <c r="C1519" s="31">
        <v>27275916</v>
      </c>
      <c r="D1519" s="32" t="s">
        <v>10717</v>
      </c>
      <c r="E1519" s="32" t="s">
        <v>9196</v>
      </c>
      <c r="F1519" s="25" t="s">
        <v>2141</v>
      </c>
      <c r="G1519" s="33"/>
      <c r="H1519" s="33"/>
      <c r="I1519" s="33"/>
      <c r="J1519" s="33"/>
      <c r="K1519" s="33"/>
      <c r="L1519" s="33"/>
      <c r="M1519" s="33"/>
      <c r="N1519" s="33"/>
      <c r="O1519" s="33"/>
      <c r="P1519" s="33"/>
      <c r="Q1519" s="33"/>
      <c r="R1519" s="33"/>
      <c r="S1519" s="33"/>
      <c r="T1519" s="33"/>
      <c r="U1519" s="33"/>
      <c r="V1519" s="33"/>
      <c r="W1519" s="33"/>
      <c r="IW1519" s="1"/>
    </row>
    <row r="1520" spans="1:257" ht="17.5" customHeight="1">
      <c r="A1520" s="25" t="s">
        <v>641</v>
      </c>
      <c r="B1520" s="31">
        <v>609248</v>
      </c>
      <c r="C1520" s="31">
        <v>609351</v>
      </c>
      <c r="D1520" s="32" t="s">
        <v>10718</v>
      </c>
      <c r="E1520" s="32" t="s">
        <v>9196</v>
      </c>
      <c r="F1520" s="25" t="s">
        <v>2142</v>
      </c>
      <c r="G1520" s="33"/>
      <c r="H1520" s="33"/>
      <c r="I1520" s="33"/>
      <c r="J1520" s="33"/>
      <c r="K1520" s="33"/>
      <c r="L1520" s="33"/>
      <c r="M1520" s="33"/>
      <c r="N1520" s="33"/>
      <c r="O1520" s="33"/>
      <c r="P1520" s="33"/>
      <c r="Q1520" s="33"/>
      <c r="R1520" s="33"/>
      <c r="S1520" s="33"/>
      <c r="T1520" s="33"/>
      <c r="U1520" s="33"/>
      <c r="V1520" s="33"/>
      <c r="W1520" s="33"/>
      <c r="IW1520" s="1"/>
    </row>
    <row r="1521" spans="1:257" ht="17.5" customHeight="1">
      <c r="A1521" s="25" t="s">
        <v>641</v>
      </c>
      <c r="B1521" s="31">
        <v>29415203</v>
      </c>
      <c r="C1521" s="31">
        <v>29415295</v>
      </c>
      <c r="D1521" s="32" t="s">
        <v>10719</v>
      </c>
      <c r="E1521" s="32" t="s">
        <v>9196</v>
      </c>
      <c r="F1521" s="25" t="s">
        <v>2143</v>
      </c>
      <c r="G1521" s="34" t="s">
        <v>722</v>
      </c>
      <c r="H1521" s="33"/>
      <c r="I1521" s="34" t="s">
        <v>722</v>
      </c>
      <c r="J1521" s="33"/>
      <c r="K1521" s="33"/>
      <c r="L1521" s="33"/>
      <c r="M1521" s="33"/>
      <c r="N1521" s="33"/>
      <c r="O1521" s="33"/>
      <c r="P1521" s="33"/>
      <c r="Q1521" s="33"/>
      <c r="R1521" s="34" t="s">
        <v>722</v>
      </c>
      <c r="S1521" s="33"/>
      <c r="T1521" s="33"/>
      <c r="U1521" s="33"/>
      <c r="V1521" s="33"/>
      <c r="W1521" s="33"/>
      <c r="IW1521" s="1"/>
    </row>
    <row r="1522" spans="1:257" ht="17.5" customHeight="1">
      <c r="A1522" s="25" t="s">
        <v>641</v>
      </c>
      <c r="B1522" s="31">
        <v>33018611</v>
      </c>
      <c r="C1522" s="31">
        <v>33018699</v>
      </c>
      <c r="D1522" s="32" t="s">
        <v>10720</v>
      </c>
      <c r="E1522" s="32" t="s">
        <v>9196</v>
      </c>
      <c r="F1522" s="25" t="s">
        <v>2144</v>
      </c>
      <c r="G1522" s="33"/>
      <c r="H1522" s="33"/>
      <c r="I1522" s="34" t="s">
        <v>722</v>
      </c>
      <c r="J1522" s="33"/>
      <c r="K1522" s="33"/>
      <c r="L1522" s="33"/>
      <c r="M1522" s="33"/>
      <c r="N1522" s="33"/>
      <c r="O1522" s="34" t="s">
        <v>722</v>
      </c>
      <c r="P1522" s="34" t="s">
        <v>722</v>
      </c>
      <c r="Q1522" s="34" t="s">
        <v>722</v>
      </c>
      <c r="R1522" s="33"/>
      <c r="S1522" s="33"/>
      <c r="T1522" s="33"/>
      <c r="U1522" s="33"/>
      <c r="V1522" s="33"/>
      <c r="W1522" s="33"/>
      <c r="IW1522" s="1"/>
    </row>
    <row r="1523" spans="1:257" ht="17.5" customHeight="1">
      <c r="A1523" s="25" t="s">
        <v>641</v>
      </c>
      <c r="B1523" s="31">
        <v>71255747</v>
      </c>
      <c r="C1523" s="31">
        <v>71255856</v>
      </c>
      <c r="D1523" s="32" t="s">
        <v>10721</v>
      </c>
      <c r="E1523" s="32" t="s">
        <v>9196</v>
      </c>
      <c r="F1523" s="25" t="s">
        <v>2145</v>
      </c>
      <c r="G1523" s="33"/>
      <c r="H1523" s="33"/>
      <c r="I1523" s="34" t="s">
        <v>722</v>
      </c>
      <c r="J1523" s="33"/>
      <c r="K1523" s="33"/>
      <c r="L1523" s="33"/>
      <c r="M1523" s="33"/>
      <c r="N1523" s="33"/>
      <c r="O1523" s="33"/>
      <c r="P1523" s="33"/>
      <c r="Q1523" s="33"/>
      <c r="R1523" s="33"/>
      <c r="S1523" s="33"/>
      <c r="T1523" s="33"/>
      <c r="U1523" s="33"/>
      <c r="V1523" s="33"/>
      <c r="W1523" s="33"/>
      <c r="IW1523" s="1"/>
    </row>
    <row r="1524" spans="1:257" ht="17.5" customHeight="1">
      <c r="A1524" s="25" t="s">
        <v>641</v>
      </c>
      <c r="B1524" s="31">
        <v>97133471</v>
      </c>
      <c r="C1524" s="31">
        <v>97133538</v>
      </c>
      <c r="D1524" s="32" t="s">
        <v>10722</v>
      </c>
      <c r="E1524" s="32" t="s">
        <v>9196</v>
      </c>
      <c r="F1524" s="25" t="s">
        <v>2146</v>
      </c>
      <c r="G1524" s="33"/>
      <c r="H1524" s="33"/>
      <c r="I1524" s="33"/>
      <c r="J1524" s="33"/>
      <c r="K1524" s="33"/>
      <c r="L1524" s="33"/>
      <c r="M1524" s="33"/>
      <c r="N1524" s="33"/>
      <c r="O1524" s="33"/>
      <c r="P1524" s="33"/>
      <c r="Q1524" s="33"/>
      <c r="R1524" s="33"/>
      <c r="S1524" s="33"/>
      <c r="T1524" s="33"/>
      <c r="U1524" s="33"/>
      <c r="V1524" s="33"/>
      <c r="W1524" s="33"/>
      <c r="IW1524" s="1"/>
    </row>
    <row r="1525" spans="1:257" ht="17.5" customHeight="1">
      <c r="A1525" s="25" t="s">
        <v>641</v>
      </c>
      <c r="B1525" s="31">
        <v>157665650</v>
      </c>
      <c r="C1525" s="31">
        <v>157665720</v>
      </c>
      <c r="D1525" s="32" t="s">
        <v>10723</v>
      </c>
      <c r="E1525" s="32" t="s">
        <v>9196</v>
      </c>
      <c r="F1525" s="25" t="s">
        <v>2147</v>
      </c>
      <c r="G1525" s="33"/>
      <c r="H1525" s="33"/>
      <c r="I1525" s="33"/>
      <c r="J1525" s="33"/>
      <c r="K1525" s="33"/>
      <c r="L1525" s="33"/>
      <c r="M1525" s="33"/>
      <c r="N1525" s="33"/>
      <c r="O1525" s="33"/>
      <c r="P1525" s="33"/>
      <c r="Q1525" s="34" t="s">
        <v>722</v>
      </c>
      <c r="R1525" s="33"/>
      <c r="S1525" s="33"/>
      <c r="T1525" s="33"/>
      <c r="U1525" s="33"/>
      <c r="V1525" s="33"/>
      <c r="W1525" s="34" t="s">
        <v>722</v>
      </c>
      <c r="IW1525" s="1"/>
    </row>
    <row r="1526" spans="1:257" ht="17.5" customHeight="1">
      <c r="A1526" s="25" t="s">
        <v>488</v>
      </c>
      <c r="B1526" s="31">
        <v>41071068</v>
      </c>
      <c r="C1526" s="31">
        <v>41071131</v>
      </c>
      <c r="D1526" s="32" t="s">
        <v>10724</v>
      </c>
      <c r="E1526" s="32" t="s">
        <v>9196</v>
      </c>
      <c r="F1526" s="25" t="s">
        <v>2148</v>
      </c>
      <c r="G1526" s="34" t="s">
        <v>722</v>
      </c>
      <c r="H1526" s="33"/>
      <c r="I1526" s="33"/>
      <c r="J1526" s="33"/>
      <c r="K1526" s="33"/>
      <c r="L1526" s="33"/>
      <c r="M1526" s="33"/>
      <c r="N1526" s="33"/>
      <c r="O1526" s="34" t="s">
        <v>722</v>
      </c>
      <c r="P1526" s="34" t="s">
        <v>722</v>
      </c>
      <c r="Q1526" s="34" t="s">
        <v>722</v>
      </c>
      <c r="R1526" s="33"/>
      <c r="S1526" s="33"/>
      <c r="T1526" s="34" t="s">
        <v>722</v>
      </c>
      <c r="U1526" s="34" t="s">
        <v>722</v>
      </c>
      <c r="V1526" s="34" t="s">
        <v>722</v>
      </c>
      <c r="W1526" s="34" t="s">
        <v>722</v>
      </c>
      <c r="IW1526" s="1"/>
    </row>
    <row r="1527" spans="1:257" ht="17.5" customHeight="1">
      <c r="A1527" s="25" t="s">
        <v>488</v>
      </c>
      <c r="B1527" s="31">
        <v>54277557</v>
      </c>
      <c r="C1527" s="31">
        <v>54277635</v>
      </c>
      <c r="D1527" s="32" t="s">
        <v>10725</v>
      </c>
      <c r="E1527" s="32" t="s">
        <v>9196</v>
      </c>
      <c r="F1527" s="25" t="s">
        <v>2149</v>
      </c>
      <c r="G1527" s="33"/>
      <c r="H1527" s="33"/>
      <c r="I1527" s="33"/>
      <c r="J1527" s="33"/>
      <c r="K1527" s="33"/>
      <c r="L1527" s="33"/>
      <c r="M1527" s="33"/>
      <c r="N1527" s="33"/>
      <c r="O1527" s="33"/>
      <c r="P1527" s="33"/>
      <c r="Q1527" s="33"/>
      <c r="R1527" s="33"/>
      <c r="S1527" s="33"/>
      <c r="T1527" s="33"/>
      <c r="U1527" s="33"/>
      <c r="V1527" s="33"/>
      <c r="W1527" s="33"/>
      <c r="IW1527" s="1"/>
    </row>
    <row r="1528" spans="1:257" ht="17.5" customHeight="1">
      <c r="A1528" s="25" t="s">
        <v>488</v>
      </c>
      <c r="B1528" s="31">
        <v>86273216</v>
      </c>
      <c r="C1528" s="31">
        <v>86273298</v>
      </c>
      <c r="D1528" s="32" t="s">
        <v>10726</v>
      </c>
      <c r="E1528" s="32" t="s">
        <v>9196</v>
      </c>
      <c r="F1528" s="25" t="s">
        <v>2150</v>
      </c>
      <c r="G1528" s="33"/>
      <c r="H1528" s="33"/>
      <c r="I1528" s="33"/>
      <c r="J1528" s="33"/>
      <c r="K1528" s="33"/>
      <c r="L1528" s="33"/>
      <c r="M1528" s="33"/>
      <c r="N1528" s="33"/>
      <c r="O1528" s="33"/>
      <c r="P1528" s="33"/>
      <c r="Q1528" s="33"/>
      <c r="R1528" s="33"/>
      <c r="S1528" s="33"/>
      <c r="T1528" s="33"/>
      <c r="U1528" s="33"/>
      <c r="V1528" s="33"/>
      <c r="W1528" s="33"/>
      <c r="IW1528" s="1"/>
    </row>
    <row r="1529" spans="1:257" ht="17.5" customHeight="1">
      <c r="A1529" s="25" t="s">
        <v>488</v>
      </c>
      <c r="B1529" s="31">
        <v>96377022</v>
      </c>
      <c r="C1529" s="31">
        <v>96377126</v>
      </c>
      <c r="D1529" s="32" t="s">
        <v>10727</v>
      </c>
      <c r="E1529" s="32" t="s">
        <v>9196</v>
      </c>
      <c r="F1529" s="25" t="s">
        <v>2151</v>
      </c>
      <c r="G1529" s="33"/>
      <c r="H1529" s="34" t="s">
        <v>722</v>
      </c>
      <c r="I1529" s="34" t="s">
        <v>722</v>
      </c>
      <c r="J1529" s="34" t="s">
        <v>722</v>
      </c>
      <c r="K1529" s="33"/>
      <c r="L1529" s="33"/>
      <c r="M1529" s="33"/>
      <c r="N1529" s="33"/>
      <c r="O1529" s="33"/>
      <c r="P1529" s="33"/>
      <c r="Q1529" s="33"/>
      <c r="R1529" s="33"/>
      <c r="S1529" s="33"/>
      <c r="T1529" s="33"/>
      <c r="U1529" s="33"/>
      <c r="V1529" s="33"/>
      <c r="W1529" s="33"/>
      <c r="IW1529" s="1"/>
    </row>
    <row r="1530" spans="1:257" ht="17.5" customHeight="1">
      <c r="A1530" s="25" t="s">
        <v>488</v>
      </c>
      <c r="B1530" s="31">
        <v>105951497</v>
      </c>
      <c r="C1530" s="31">
        <v>105951603</v>
      </c>
      <c r="D1530" s="32" t="s">
        <v>10728</v>
      </c>
      <c r="E1530" s="32" t="s">
        <v>9196</v>
      </c>
      <c r="F1530" s="25" t="s">
        <v>2152</v>
      </c>
      <c r="G1530" s="33"/>
      <c r="H1530" s="33"/>
      <c r="I1530" s="34" t="s">
        <v>722</v>
      </c>
      <c r="J1530" s="33"/>
      <c r="K1530" s="33"/>
      <c r="L1530" s="33"/>
      <c r="M1530" s="33"/>
      <c r="N1530" s="33"/>
      <c r="O1530" s="33"/>
      <c r="P1530" s="33"/>
      <c r="Q1530" s="33"/>
      <c r="R1530" s="33"/>
      <c r="S1530" s="33"/>
      <c r="T1530" s="33"/>
      <c r="U1530" s="33"/>
      <c r="V1530" s="33"/>
      <c r="W1530" s="33"/>
      <c r="IW1530" s="1"/>
    </row>
    <row r="1531" spans="1:257" ht="17.5" customHeight="1">
      <c r="A1531" s="25" t="s">
        <v>488</v>
      </c>
      <c r="B1531" s="31">
        <v>111703311</v>
      </c>
      <c r="C1531" s="31">
        <v>111703397</v>
      </c>
      <c r="D1531" s="32" t="s">
        <v>10729</v>
      </c>
      <c r="E1531" s="32" t="s">
        <v>9196</v>
      </c>
      <c r="F1531" s="25" t="s">
        <v>2153</v>
      </c>
      <c r="G1531" s="33"/>
      <c r="H1531" s="33"/>
      <c r="I1531" s="33"/>
      <c r="J1531" s="33"/>
      <c r="K1531" s="33"/>
      <c r="L1531" s="33"/>
      <c r="M1531" s="33"/>
      <c r="N1531" s="33"/>
      <c r="O1531" s="33"/>
      <c r="P1531" s="33"/>
      <c r="Q1531" s="33"/>
      <c r="R1531" s="33"/>
      <c r="S1531" s="33"/>
      <c r="T1531" s="33"/>
      <c r="U1531" s="33"/>
      <c r="V1531" s="33"/>
      <c r="W1531" s="33"/>
      <c r="IW1531" s="1"/>
    </row>
    <row r="1532" spans="1:257" ht="17.5" customHeight="1">
      <c r="A1532" s="25" t="s">
        <v>436</v>
      </c>
      <c r="B1532" s="31">
        <v>14223842</v>
      </c>
      <c r="C1532" s="31">
        <v>14223942</v>
      </c>
      <c r="D1532" s="32" t="s">
        <v>10730</v>
      </c>
      <c r="E1532" s="32" t="s">
        <v>9196</v>
      </c>
      <c r="F1532" s="25" t="s">
        <v>2154</v>
      </c>
      <c r="G1532" s="33"/>
      <c r="H1532" s="33"/>
      <c r="I1532" s="33"/>
      <c r="J1532" s="33"/>
      <c r="K1532" s="33"/>
      <c r="L1532" s="33"/>
      <c r="M1532" s="33"/>
      <c r="N1532" s="33"/>
      <c r="O1532" s="33"/>
      <c r="P1532" s="33"/>
      <c r="Q1532" s="33"/>
      <c r="R1532" s="33"/>
      <c r="S1532" s="33"/>
      <c r="T1532" s="33"/>
      <c r="U1532" s="33"/>
      <c r="V1532" s="33"/>
      <c r="W1532" s="33"/>
      <c r="IW1532" s="1"/>
    </row>
    <row r="1533" spans="1:257" ht="17.5" customHeight="1">
      <c r="A1533" s="25" t="s">
        <v>436</v>
      </c>
      <c r="B1533" s="31">
        <v>65480225</v>
      </c>
      <c r="C1533" s="31">
        <v>65480290</v>
      </c>
      <c r="D1533" s="32" t="s">
        <v>10731</v>
      </c>
      <c r="E1533" s="32" t="s">
        <v>9196</v>
      </c>
      <c r="F1533" s="25" t="s">
        <v>2155</v>
      </c>
      <c r="G1533" s="34" t="s">
        <v>722</v>
      </c>
      <c r="H1533" s="34" t="s">
        <v>722</v>
      </c>
      <c r="I1533" s="34" t="s">
        <v>722</v>
      </c>
      <c r="J1533" s="33"/>
      <c r="K1533" s="33"/>
      <c r="L1533" s="34" t="s">
        <v>722</v>
      </c>
      <c r="M1533" s="34" t="s">
        <v>722</v>
      </c>
      <c r="N1533" s="33"/>
      <c r="O1533" s="34" t="s">
        <v>722</v>
      </c>
      <c r="P1533" s="34" t="s">
        <v>722</v>
      </c>
      <c r="Q1533" s="33"/>
      <c r="R1533" s="34" t="s">
        <v>722</v>
      </c>
      <c r="S1533" s="33"/>
      <c r="T1533" s="33"/>
      <c r="U1533" s="34" t="s">
        <v>722</v>
      </c>
      <c r="V1533" s="34" t="s">
        <v>722</v>
      </c>
      <c r="W1533" s="33"/>
      <c r="IW1533" s="1"/>
    </row>
    <row r="1534" spans="1:257" ht="17.5" customHeight="1">
      <c r="A1534" s="25" t="s">
        <v>436</v>
      </c>
      <c r="B1534" s="31">
        <v>100855843</v>
      </c>
      <c r="C1534" s="31">
        <v>100855916</v>
      </c>
      <c r="D1534" s="32" t="s">
        <v>10732</v>
      </c>
      <c r="E1534" s="32" t="s">
        <v>9196</v>
      </c>
      <c r="F1534" s="25" t="s">
        <v>2156</v>
      </c>
      <c r="G1534" s="33"/>
      <c r="H1534" s="33"/>
      <c r="I1534" s="33"/>
      <c r="J1534" s="33"/>
      <c r="K1534" s="33"/>
      <c r="L1534" s="33"/>
      <c r="M1534" s="33"/>
      <c r="N1534" s="33"/>
      <c r="O1534" s="33"/>
      <c r="P1534" s="33"/>
      <c r="Q1534" s="33"/>
      <c r="R1534" s="33"/>
      <c r="S1534" s="33"/>
      <c r="T1534" s="33"/>
      <c r="U1534" s="33"/>
      <c r="V1534" s="33"/>
      <c r="W1534" s="33"/>
      <c r="IW1534" s="1"/>
    </row>
    <row r="1535" spans="1:257" ht="17.5" customHeight="1">
      <c r="A1535" s="25" t="s">
        <v>436</v>
      </c>
      <c r="B1535" s="31">
        <v>102679909</v>
      </c>
      <c r="C1535" s="31">
        <v>102680007</v>
      </c>
      <c r="D1535" s="32" t="s">
        <v>10733</v>
      </c>
      <c r="E1535" s="32" t="s">
        <v>9196</v>
      </c>
      <c r="F1535" s="25" t="s">
        <v>2157</v>
      </c>
      <c r="G1535" s="34" t="s">
        <v>722</v>
      </c>
      <c r="H1535" s="34" t="s">
        <v>722</v>
      </c>
      <c r="I1535" s="34" t="s">
        <v>722</v>
      </c>
      <c r="J1535" s="33"/>
      <c r="K1535" s="33"/>
      <c r="L1535" s="33"/>
      <c r="M1535" s="33"/>
      <c r="N1535" s="33"/>
      <c r="O1535" s="33"/>
      <c r="P1535" s="33"/>
      <c r="Q1535" s="33"/>
      <c r="R1535" s="33"/>
      <c r="S1535" s="33"/>
      <c r="T1535" s="33"/>
      <c r="U1535" s="33"/>
      <c r="V1535" s="33"/>
      <c r="W1535" s="33"/>
      <c r="IW1535" s="1"/>
    </row>
    <row r="1536" spans="1:257" ht="17.5" customHeight="1">
      <c r="A1536" s="25" t="s">
        <v>436</v>
      </c>
      <c r="B1536" s="31">
        <v>107028831</v>
      </c>
      <c r="C1536" s="31">
        <v>107028921</v>
      </c>
      <c r="D1536" s="32" t="s">
        <v>10734</v>
      </c>
      <c r="E1536" s="32" t="s">
        <v>9196</v>
      </c>
      <c r="F1536" s="25" t="s">
        <v>2158</v>
      </c>
      <c r="G1536" s="33"/>
      <c r="H1536" s="33"/>
      <c r="I1536" s="33"/>
      <c r="J1536" s="33"/>
      <c r="K1536" s="33"/>
      <c r="L1536" s="33"/>
      <c r="M1536" s="33"/>
      <c r="N1536" s="33"/>
      <c r="O1536" s="33"/>
      <c r="P1536" s="33"/>
      <c r="Q1536" s="33"/>
      <c r="R1536" s="33"/>
      <c r="S1536" s="33"/>
      <c r="T1536" s="33"/>
      <c r="U1536" s="33"/>
      <c r="V1536" s="33"/>
      <c r="W1536" s="33"/>
      <c r="IW1536" s="1"/>
    </row>
    <row r="1537" spans="1:257" ht="17.5" customHeight="1">
      <c r="A1537" s="25" t="s">
        <v>436</v>
      </c>
      <c r="B1537" s="31">
        <v>125590689</v>
      </c>
      <c r="C1537" s="31">
        <v>125590800</v>
      </c>
      <c r="D1537" s="32" t="s">
        <v>10735</v>
      </c>
      <c r="E1537" s="32" t="s">
        <v>9196</v>
      </c>
      <c r="F1537" s="25" t="s">
        <v>2159</v>
      </c>
      <c r="G1537" s="34" t="s">
        <v>722</v>
      </c>
      <c r="H1537" s="33"/>
      <c r="I1537" s="33"/>
      <c r="J1537" s="33"/>
      <c r="K1537" s="33"/>
      <c r="L1537" s="33"/>
      <c r="M1537" s="33"/>
      <c r="N1537" s="33"/>
      <c r="O1537" s="33"/>
      <c r="P1537" s="33"/>
      <c r="Q1537" s="33"/>
      <c r="R1537" s="33"/>
      <c r="S1537" s="33"/>
      <c r="T1537" s="33"/>
      <c r="U1537" s="33"/>
      <c r="V1537" s="33"/>
      <c r="W1537" s="33"/>
      <c r="IW1537" s="1"/>
    </row>
    <row r="1538" spans="1:257" ht="17.5" customHeight="1">
      <c r="A1538" s="25" t="s">
        <v>436</v>
      </c>
      <c r="B1538" s="31">
        <v>138543712</v>
      </c>
      <c r="C1538" s="31">
        <v>138543767</v>
      </c>
      <c r="D1538" s="32" t="s">
        <v>10736</v>
      </c>
      <c r="E1538" s="32" t="s">
        <v>9196</v>
      </c>
      <c r="F1538" s="25" t="s">
        <v>2160</v>
      </c>
      <c r="G1538" s="34" t="s">
        <v>722</v>
      </c>
      <c r="H1538" s="34" t="s">
        <v>722</v>
      </c>
      <c r="I1538" s="34" t="s">
        <v>722</v>
      </c>
      <c r="J1538" s="33"/>
      <c r="K1538" s="33"/>
      <c r="L1538" s="34" t="s">
        <v>722</v>
      </c>
      <c r="M1538" s="34" t="s">
        <v>722</v>
      </c>
      <c r="N1538" s="33"/>
      <c r="O1538" s="34" t="s">
        <v>722</v>
      </c>
      <c r="P1538" s="34" t="s">
        <v>722</v>
      </c>
      <c r="Q1538" s="33"/>
      <c r="R1538" s="34" t="s">
        <v>722</v>
      </c>
      <c r="S1538" s="34" t="s">
        <v>722</v>
      </c>
      <c r="T1538" s="34" t="s">
        <v>722</v>
      </c>
      <c r="U1538" s="34" t="s">
        <v>722</v>
      </c>
      <c r="V1538" s="34" t="s">
        <v>722</v>
      </c>
      <c r="W1538" s="33"/>
      <c r="IW1538" s="1"/>
    </row>
    <row r="1539" spans="1:257" ht="17.5" customHeight="1">
      <c r="A1539" s="25" t="s">
        <v>436</v>
      </c>
      <c r="B1539" s="31">
        <v>153162639</v>
      </c>
      <c r="C1539" s="31">
        <v>153162743</v>
      </c>
      <c r="D1539" s="32" t="s">
        <v>10737</v>
      </c>
      <c r="E1539" s="32" t="s">
        <v>9196</v>
      </c>
      <c r="F1539" s="25" t="s">
        <v>2161</v>
      </c>
      <c r="G1539" s="33"/>
      <c r="H1539" s="33"/>
      <c r="I1539" s="33"/>
      <c r="J1539" s="33"/>
      <c r="K1539" s="33"/>
      <c r="L1539" s="33"/>
      <c r="M1539" s="33"/>
      <c r="N1539" s="33"/>
      <c r="O1539" s="33"/>
      <c r="P1539" s="33"/>
      <c r="Q1539" s="33"/>
      <c r="R1539" s="33"/>
      <c r="S1539" s="33"/>
      <c r="T1539" s="33"/>
      <c r="U1539" s="33"/>
      <c r="V1539" s="33"/>
      <c r="W1539" s="33"/>
      <c r="IW1539" s="1"/>
    </row>
    <row r="1540" spans="1:257" ht="17.5" customHeight="1">
      <c r="A1540" s="25" t="s">
        <v>436</v>
      </c>
      <c r="B1540" s="31">
        <v>159797961</v>
      </c>
      <c r="C1540" s="31">
        <v>159798066</v>
      </c>
      <c r="D1540" s="32" t="s">
        <v>10738</v>
      </c>
      <c r="E1540" s="32" t="s">
        <v>9196</v>
      </c>
      <c r="F1540" s="25" t="s">
        <v>2162</v>
      </c>
      <c r="G1540" s="33"/>
      <c r="H1540" s="33"/>
      <c r="I1540" s="33"/>
      <c r="J1540" s="33"/>
      <c r="K1540" s="33"/>
      <c r="L1540" s="33"/>
      <c r="M1540" s="33"/>
      <c r="N1540" s="33"/>
      <c r="O1540" s="33"/>
      <c r="P1540" s="33"/>
      <c r="Q1540" s="34" t="s">
        <v>722</v>
      </c>
      <c r="R1540" s="33"/>
      <c r="S1540" s="33"/>
      <c r="T1540" s="33"/>
      <c r="U1540" s="33"/>
      <c r="V1540" s="33"/>
      <c r="W1540" s="33"/>
      <c r="IW1540" s="1"/>
    </row>
    <row r="1541" spans="1:257" ht="17.5" customHeight="1">
      <c r="A1541" s="25" t="s">
        <v>436</v>
      </c>
      <c r="B1541" s="31">
        <v>168818452</v>
      </c>
      <c r="C1541" s="31">
        <v>168818538</v>
      </c>
      <c r="D1541" s="32" t="s">
        <v>10739</v>
      </c>
      <c r="E1541" s="32" t="s">
        <v>9196</v>
      </c>
      <c r="F1541" s="25" t="s">
        <v>2163</v>
      </c>
      <c r="G1541" s="33"/>
      <c r="H1541" s="33"/>
      <c r="I1541" s="33"/>
      <c r="J1541" s="33"/>
      <c r="K1541" s="33"/>
      <c r="L1541" s="33"/>
      <c r="M1541" s="33"/>
      <c r="N1541" s="33"/>
      <c r="O1541" s="33"/>
      <c r="P1541" s="33"/>
      <c r="Q1541" s="33"/>
      <c r="R1541" s="34" t="s">
        <v>722</v>
      </c>
      <c r="S1541" s="33"/>
      <c r="T1541" s="33"/>
      <c r="U1541" s="33"/>
      <c r="V1541" s="33"/>
      <c r="W1541" s="33"/>
      <c r="IW1541" s="1"/>
    </row>
    <row r="1542" spans="1:257" ht="17.5" customHeight="1">
      <c r="A1542" s="25" t="s">
        <v>519</v>
      </c>
      <c r="B1542" s="31">
        <v>10377878</v>
      </c>
      <c r="C1542" s="31">
        <v>10377983</v>
      </c>
      <c r="D1542" s="32" t="s">
        <v>10740</v>
      </c>
      <c r="E1542" s="32" t="s">
        <v>9196</v>
      </c>
      <c r="F1542" s="25" t="s">
        <v>2164</v>
      </c>
      <c r="G1542" s="33"/>
      <c r="H1542" s="33"/>
      <c r="I1542" s="33"/>
      <c r="J1542" s="34" t="s">
        <v>722</v>
      </c>
      <c r="K1542" s="33"/>
      <c r="L1542" s="33"/>
      <c r="M1542" s="33"/>
      <c r="N1542" s="33"/>
      <c r="O1542" s="33"/>
      <c r="P1542" s="33"/>
      <c r="Q1542" s="33"/>
      <c r="R1542" s="33"/>
      <c r="S1542" s="33"/>
      <c r="T1542" s="33"/>
      <c r="U1542" s="33"/>
      <c r="V1542" s="33"/>
      <c r="W1542" s="34" t="s">
        <v>722</v>
      </c>
      <c r="IW1542" s="1"/>
    </row>
    <row r="1543" spans="1:257" ht="17.5" customHeight="1">
      <c r="A1543" s="25" t="s">
        <v>519</v>
      </c>
      <c r="B1543" s="31">
        <v>18595978</v>
      </c>
      <c r="C1543" s="31">
        <v>18596083</v>
      </c>
      <c r="D1543" s="32" t="s">
        <v>10741</v>
      </c>
      <c r="E1543" s="32" t="s">
        <v>9196</v>
      </c>
      <c r="F1543" s="25" t="s">
        <v>2165</v>
      </c>
      <c r="G1543" s="34" t="s">
        <v>722</v>
      </c>
      <c r="H1543" s="34" t="s">
        <v>722</v>
      </c>
      <c r="I1543" s="33"/>
      <c r="J1543" s="33"/>
      <c r="K1543" s="33"/>
      <c r="L1543" s="33"/>
      <c r="M1543" s="33"/>
      <c r="N1543" s="33"/>
      <c r="O1543" s="33"/>
      <c r="P1543" s="33"/>
      <c r="Q1543" s="33"/>
      <c r="R1543" s="33"/>
      <c r="S1543" s="33"/>
      <c r="T1543" s="33"/>
      <c r="U1543" s="33"/>
      <c r="V1543" s="33"/>
      <c r="W1543" s="34" t="s">
        <v>722</v>
      </c>
      <c r="IW1543" s="1"/>
    </row>
    <row r="1544" spans="1:257" ht="17.5" customHeight="1">
      <c r="A1544" s="25" t="s">
        <v>519</v>
      </c>
      <c r="B1544" s="31">
        <v>22403475</v>
      </c>
      <c r="C1544" s="31">
        <v>22403562</v>
      </c>
      <c r="D1544" s="32" t="s">
        <v>10742</v>
      </c>
      <c r="E1544" s="32" t="s">
        <v>9196</v>
      </c>
      <c r="F1544" s="25" t="s">
        <v>2166</v>
      </c>
      <c r="G1544" s="33"/>
      <c r="H1544" s="33"/>
      <c r="I1544" s="33"/>
      <c r="J1544" s="33"/>
      <c r="K1544" s="33"/>
      <c r="L1544" s="33"/>
      <c r="M1544" s="33"/>
      <c r="N1544" s="33"/>
      <c r="O1544" s="33"/>
      <c r="P1544" s="33"/>
      <c r="Q1544" s="33"/>
      <c r="R1544" s="33"/>
      <c r="S1544" s="33"/>
      <c r="T1544" s="33"/>
      <c r="U1544" s="33"/>
      <c r="V1544" s="33"/>
      <c r="W1544" s="33"/>
      <c r="IW1544" s="1"/>
    </row>
    <row r="1545" spans="1:257" ht="17.5" customHeight="1">
      <c r="A1545" s="25" t="s">
        <v>519</v>
      </c>
      <c r="B1545" s="31">
        <v>94095850</v>
      </c>
      <c r="C1545" s="31">
        <v>94095953</v>
      </c>
      <c r="D1545" s="32" t="s">
        <v>10743</v>
      </c>
      <c r="E1545" s="32" t="s">
        <v>9196</v>
      </c>
      <c r="F1545" s="25" t="s">
        <v>2167</v>
      </c>
      <c r="G1545" s="33"/>
      <c r="H1545" s="33"/>
      <c r="I1545" s="33"/>
      <c r="J1545" s="33"/>
      <c r="K1545" s="33"/>
      <c r="L1545" s="33"/>
      <c r="M1545" s="33"/>
      <c r="N1545" s="33"/>
      <c r="O1545" s="33"/>
      <c r="P1545" s="33"/>
      <c r="Q1545" s="33"/>
      <c r="R1545" s="33"/>
      <c r="S1545" s="33"/>
      <c r="T1545" s="33"/>
      <c r="U1545" s="33"/>
      <c r="V1545" s="33"/>
      <c r="W1545" s="33"/>
      <c r="IW1545" s="1"/>
    </row>
    <row r="1546" spans="1:257" ht="17.5" customHeight="1">
      <c r="A1546" s="25" t="s">
        <v>519</v>
      </c>
      <c r="B1546" s="31">
        <v>101285747</v>
      </c>
      <c r="C1546" s="31">
        <v>101285853</v>
      </c>
      <c r="D1546" s="32" t="s">
        <v>10744</v>
      </c>
      <c r="E1546" s="32" t="s">
        <v>9196</v>
      </c>
      <c r="F1546" s="25" t="s">
        <v>2168</v>
      </c>
      <c r="G1546" s="33"/>
      <c r="H1546" s="33"/>
      <c r="I1546" s="34" t="s">
        <v>722</v>
      </c>
      <c r="J1546" s="33"/>
      <c r="K1546" s="33"/>
      <c r="L1546" s="33"/>
      <c r="M1546" s="33"/>
      <c r="N1546" s="33"/>
      <c r="O1546" s="33"/>
      <c r="P1546" s="33"/>
      <c r="Q1546" s="33"/>
      <c r="R1546" s="33"/>
      <c r="S1546" s="33"/>
      <c r="T1546" s="33"/>
      <c r="U1546" s="33"/>
      <c r="V1546" s="33"/>
      <c r="W1546" s="33"/>
      <c r="IW1546" s="1"/>
    </row>
    <row r="1547" spans="1:257" ht="17.5" customHeight="1">
      <c r="A1547" s="25" t="s">
        <v>519</v>
      </c>
      <c r="B1547" s="31">
        <v>147705492</v>
      </c>
      <c r="C1547" s="31">
        <v>147705594</v>
      </c>
      <c r="D1547" s="32" t="s">
        <v>10745</v>
      </c>
      <c r="E1547" s="32" t="s">
        <v>9196</v>
      </c>
      <c r="F1547" s="25" t="s">
        <v>2169</v>
      </c>
      <c r="G1547" s="34" t="s">
        <v>722</v>
      </c>
      <c r="H1547" s="34" t="s">
        <v>722</v>
      </c>
      <c r="I1547" s="34" t="s">
        <v>722</v>
      </c>
      <c r="J1547" s="33"/>
      <c r="K1547" s="33"/>
      <c r="L1547" s="33"/>
      <c r="M1547" s="33"/>
      <c r="N1547" s="33"/>
      <c r="O1547" s="33"/>
      <c r="P1547" s="33"/>
      <c r="Q1547" s="33"/>
      <c r="R1547" s="33"/>
      <c r="S1547" s="33"/>
      <c r="T1547" s="33"/>
      <c r="U1547" s="33"/>
      <c r="V1547" s="33"/>
      <c r="W1547" s="33"/>
      <c r="IW1547" s="1"/>
    </row>
    <row r="1548" spans="1:257" ht="17.5" customHeight="1">
      <c r="A1548" s="25" t="s">
        <v>519</v>
      </c>
      <c r="B1548" s="31">
        <v>147841398</v>
      </c>
      <c r="C1548" s="31">
        <v>147841502</v>
      </c>
      <c r="D1548" s="32" t="s">
        <v>10746</v>
      </c>
      <c r="E1548" s="32" t="s">
        <v>9196</v>
      </c>
      <c r="F1548" s="25" t="s">
        <v>2170</v>
      </c>
      <c r="G1548" s="33"/>
      <c r="H1548" s="33"/>
      <c r="I1548" s="33"/>
      <c r="J1548" s="33"/>
      <c r="K1548" s="33"/>
      <c r="L1548" s="33"/>
      <c r="M1548" s="33"/>
      <c r="N1548" s="33"/>
      <c r="O1548" s="33"/>
      <c r="P1548" s="33"/>
      <c r="Q1548" s="33"/>
      <c r="R1548" s="33"/>
      <c r="S1548" s="33"/>
      <c r="T1548" s="33"/>
      <c r="U1548" s="33"/>
      <c r="V1548" s="33"/>
      <c r="W1548" s="33"/>
      <c r="IW1548" s="1"/>
    </row>
    <row r="1549" spans="1:257" ht="17.5" customHeight="1">
      <c r="A1549" s="25" t="s">
        <v>412</v>
      </c>
      <c r="B1549" s="31">
        <v>69858679</v>
      </c>
      <c r="C1549" s="31">
        <v>69858729</v>
      </c>
      <c r="D1549" s="32" t="s">
        <v>10747</v>
      </c>
      <c r="E1549" s="32" t="s">
        <v>9196</v>
      </c>
      <c r="F1549" s="25" t="s">
        <v>2171</v>
      </c>
      <c r="G1549" s="33"/>
      <c r="H1549" s="33"/>
      <c r="I1549" s="33"/>
      <c r="J1549" s="33"/>
      <c r="K1549" s="33"/>
      <c r="L1549" s="33"/>
      <c r="M1549" s="33"/>
      <c r="N1549" s="33"/>
      <c r="O1549" s="33"/>
      <c r="P1549" s="33"/>
      <c r="Q1549" s="33"/>
      <c r="R1549" s="33"/>
      <c r="S1549" s="33"/>
      <c r="T1549" s="33"/>
      <c r="U1549" s="33"/>
      <c r="V1549" s="33"/>
      <c r="W1549" s="33"/>
      <c r="IW1549" s="1"/>
    </row>
    <row r="1550" spans="1:257" ht="17.5" customHeight="1">
      <c r="A1550" s="25" t="s">
        <v>412</v>
      </c>
      <c r="B1550" s="31">
        <v>95201880</v>
      </c>
      <c r="C1550" s="31">
        <v>95201982</v>
      </c>
      <c r="D1550" s="32" t="s">
        <v>10748</v>
      </c>
      <c r="E1550" s="32" t="s">
        <v>9196</v>
      </c>
      <c r="F1550" s="25" t="s">
        <v>2172</v>
      </c>
      <c r="G1550" s="34" t="s">
        <v>722</v>
      </c>
      <c r="H1550" s="34" t="s">
        <v>722</v>
      </c>
      <c r="I1550" s="34" t="s">
        <v>722</v>
      </c>
      <c r="J1550" s="33"/>
      <c r="K1550" s="33"/>
      <c r="L1550" s="33"/>
      <c r="M1550" s="33"/>
      <c r="N1550" s="33"/>
      <c r="O1550" s="33"/>
      <c r="P1550" s="33"/>
      <c r="Q1550" s="34" t="s">
        <v>722</v>
      </c>
      <c r="R1550" s="34" t="s">
        <v>722</v>
      </c>
      <c r="S1550" s="34" t="s">
        <v>722</v>
      </c>
      <c r="T1550" s="34" t="s">
        <v>722</v>
      </c>
      <c r="U1550" s="34" t="s">
        <v>722</v>
      </c>
      <c r="V1550" s="34" t="s">
        <v>722</v>
      </c>
      <c r="W1550" s="34" t="s">
        <v>722</v>
      </c>
      <c r="IW1550" s="1"/>
    </row>
    <row r="1551" spans="1:257" ht="17.5" customHeight="1">
      <c r="A1551" s="25" t="s">
        <v>510</v>
      </c>
      <c r="B1551" s="31">
        <v>28137015</v>
      </c>
      <c r="C1551" s="31">
        <v>28137118</v>
      </c>
      <c r="D1551" s="32" t="s">
        <v>10749</v>
      </c>
      <c r="E1551" s="32" t="s">
        <v>9196</v>
      </c>
      <c r="F1551" s="25" t="s">
        <v>2173</v>
      </c>
      <c r="G1551" s="33"/>
      <c r="H1551" s="33"/>
      <c r="I1551" s="33"/>
      <c r="J1551" s="33"/>
      <c r="K1551" s="33"/>
      <c r="L1551" s="33"/>
      <c r="M1551" s="34" t="s">
        <v>722</v>
      </c>
      <c r="N1551" s="33"/>
      <c r="O1551" s="33"/>
      <c r="P1551" s="33"/>
      <c r="Q1551" s="33"/>
      <c r="R1551" s="33"/>
      <c r="S1551" s="33"/>
      <c r="T1551" s="33"/>
      <c r="U1551" s="33"/>
      <c r="V1551" s="33"/>
      <c r="W1551" s="33"/>
      <c r="IW1551" s="1"/>
    </row>
    <row r="1552" spans="1:257" ht="17.5" customHeight="1">
      <c r="A1552" s="25" t="s">
        <v>582</v>
      </c>
      <c r="B1552" s="31">
        <v>1364290</v>
      </c>
      <c r="C1552" s="31">
        <v>1364386</v>
      </c>
      <c r="D1552" s="32" t="s">
        <v>10750</v>
      </c>
      <c r="E1552" s="32" t="s">
        <v>9196</v>
      </c>
      <c r="F1552" s="25" t="s">
        <v>2174</v>
      </c>
      <c r="G1552" s="33"/>
      <c r="H1552" s="33"/>
      <c r="I1552" s="33"/>
      <c r="J1552" s="33"/>
      <c r="K1552" s="33"/>
      <c r="L1552" s="33"/>
      <c r="M1552" s="33"/>
      <c r="N1552" s="33"/>
      <c r="O1552" s="33"/>
      <c r="P1552" s="33"/>
      <c r="Q1552" s="33"/>
      <c r="R1552" s="33"/>
      <c r="S1552" s="33"/>
      <c r="T1552" s="33"/>
      <c r="U1552" s="33"/>
      <c r="V1552" s="33"/>
      <c r="W1552" s="33"/>
      <c r="IW1552" s="1"/>
    </row>
    <row r="1553" spans="1:257" ht="17.5" customHeight="1">
      <c r="A1553" s="25" t="s">
        <v>582</v>
      </c>
      <c r="B1553" s="31">
        <v>106940382</v>
      </c>
      <c r="C1553" s="31">
        <v>106940486</v>
      </c>
      <c r="D1553" s="32" t="s">
        <v>10751</v>
      </c>
      <c r="E1553" s="32" t="s">
        <v>9196</v>
      </c>
      <c r="F1553" s="25" t="s">
        <v>2175</v>
      </c>
      <c r="G1553" s="33"/>
      <c r="H1553" s="33"/>
      <c r="I1553" s="33"/>
      <c r="J1553" s="33"/>
      <c r="K1553" s="33"/>
      <c r="L1553" s="33"/>
      <c r="M1553" s="33"/>
      <c r="N1553" s="33"/>
      <c r="O1553" s="33"/>
      <c r="P1553" s="33"/>
      <c r="Q1553" s="33"/>
      <c r="R1553" s="33"/>
      <c r="S1553" s="33"/>
      <c r="T1553" s="33"/>
      <c r="U1553" s="33"/>
      <c r="V1553" s="33"/>
      <c r="W1553" s="33"/>
      <c r="IW1553" s="1"/>
    </row>
    <row r="1554" spans="1:257" ht="17.5" customHeight="1">
      <c r="A1554" s="25" t="s">
        <v>582</v>
      </c>
      <c r="B1554" s="31">
        <v>122215254</v>
      </c>
      <c r="C1554" s="31">
        <v>122215331</v>
      </c>
      <c r="D1554" s="32" t="s">
        <v>10752</v>
      </c>
      <c r="E1554" s="32" t="s">
        <v>9196</v>
      </c>
      <c r="F1554" s="25" t="s">
        <v>2176</v>
      </c>
      <c r="G1554" s="33"/>
      <c r="H1554" s="33"/>
      <c r="I1554" s="34" t="s">
        <v>722</v>
      </c>
      <c r="J1554" s="33"/>
      <c r="K1554" s="33"/>
      <c r="L1554" s="33"/>
      <c r="M1554" s="33"/>
      <c r="N1554" s="33"/>
      <c r="O1554" s="33"/>
      <c r="P1554" s="33"/>
      <c r="Q1554" s="33"/>
      <c r="R1554" s="33"/>
      <c r="S1554" s="33"/>
      <c r="T1554" s="33"/>
      <c r="U1554" s="33"/>
      <c r="V1554" s="33"/>
      <c r="W1554" s="33"/>
      <c r="IW1554" s="1"/>
    </row>
    <row r="1555" spans="1:257" ht="17.5" customHeight="1">
      <c r="A1555" s="25" t="s">
        <v>1883</v>
      </c>
      <c r="B1555" s="31">
        <v>110200716</v>
      </c>
      <c r="C1555" s="31">
        <v>110200802</v>
      </c>
      <c r="D1555" s="32" t="s">
        <v>10753</v>
      </c>
      <c r="E1555" s="32" t="s">
        <v>9196</v>
      </c>
      <c r="F1555" s="25" t="s">
        <v>2177</v>
      </c>
      <c r="G1555" s="33"/>
      <c r="H1555" s="33"/>
      <c r="I1555" s="33"/>
      <c r="J1555" s="33"/>
      <c r="K1555" s="33"/>
      <c r="L1555" s="33"/>
      <c r="M1555" s="33"/>
      <c r="N1555" s="33"/>
      <c r="O1555" s="33"/>
      <c r="P1555" s="33"/>
      <c r="Q1555" s="33"/>
      <c r="R1555" s="33"/>
      <c r="S1555" s="33"/>
      <c r="T1555" s="33"/>
      <c r="U1555" s="33"/>
      <c r="V1555" s="33"/>
      <c r="W1555" s="33"/>
      <c r="IW1555" s="1"/>
    </row>
    <row r="1556" spans="1:257" ht="17.5" customHeight="1">
      <c r="A1556" s="25" t="s">
        <v>1883</v>
      </c>
      <c r="B1556" s="31">
        <v>129136825</v>
      </c>
      <c r="C1556" s="31">
        <v>129136878</v>
      </c>
      <c r="D1556" s="32" t="s">
        <v>10754</v>
      </c>
      <c r="E1556" s="32" t="s">
        <v>9196</v>
      </c>
      <c r="F1556" s="25" t="s">
        <v>2178</v>
      </c>
      <c r="G1556" s="33"/>
      <c r="H1556" s="33"/>
      <c r="I1556" s="33"/>
      <c r="J1556" s="33"/>
      <c r="K1556" s="33"/>
      <c r="L1556" s="33"/>
      <c r="M1556" s="33"/>
      <c r="N1556" s="33"/>
      <c r="O1556" s="33"/>
      <c r="P1556" s="33"/>
      <c r="Q1556" s="34" t="s">
        <v>722</v>
      </c>
      <c r="R1556" s="33"/>
      <c r="S1556" s="33"/>
      <c r="T1556" s="33"/>
      <c r="U1556" s="33"/>
      <c r="V1556" s="33"/>
      <c r="W1556" s="33"/>
      <c r="IW1556" s="1"/>
    </row>
    <row r="1557" spans="1:257" ht="17.5" customHeight="1">
      <c r="A1557" s="25" t="s">
        <v>1883</v>
      </c>
      <c r="B1557" s="31">
        <v>147941021</v>
      </c>
      <c r="C1557" s="31">
        <v>147941089</v>
      </c>
      <c r="D1557" s="32" t="s">
        <v>10755</v>
      </c>
      <c r="E1557" s="32" t="s">
        <v>9196</v>
      </c>
      <c r="F1557" s="25" t="s">
        <v>2179</v>
      </c>
      <c r="G1557" s="33"/>
      <c r="H1557" s="33"/>
      <c r="I1557" s="33"/>
      <c r="J1557" s="33"/>
      <c r="K1557" s="33"/>
      <c r="L1557" s="33"/>
      <c r="M1557" s="33"/>
      <c r="N1557" s="33"/>
      <c r="O1557" s="33"/>
      <c r="P1557" s="33"/>
      <c r="Q1557" s="33"/>
      <c r="R1557" s="33"/>
      <c r="S1557" s="33"/>
      <c r="T1557" s="33"/>
      <c r="U1557" s="33"/>
      <c r="V1557" s="33"/>
      <c r="W1557" s="33"/>
      <c r="IW1557" s="1"/>
    </row>
  </sheetData>
  <mergeCells count="10">
    <mergeCell ref="A1284:XFD1284"/>
    <mergeCell ref="A1349:XFD1349"/>
    <mergeCell ref="A1501:XFD1501"/>
    <mergeCell ref="A1:V1"/>
    <mergeCell ref="G2:I2"/>
    <mergeCell ref="J2:K2"/>
    <mergeCell ref="L2:N2"/>
    <mergeCell ref="O2:Q2"/>
    <mergeCell ref="R2:T2"/>
    <mergeCell ref="U2:W2"/>
  </mergeCells>
  <phoneticPr fontId="13" type="noConversion"/>
  <pageMargins left="0.7" right="0.7" top="0.75" bottom="0.75" header="0.3" footer="0.3"/>
  <pageSetup orientation="portrait" r:id="rId1"/>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99"/>
  <sheetViews>
    <sheetView workbookViewId="0">
      <selection sqref="A1:K1"/>
    </sheetView>
  </sheetViews>
  <sheetFormatPr baseColWidth="10" defaultColWidth="8.83203125" defaultRowHeight="16"/>
  <cols>
    <col min="1" max="1" width="8.83203125" customWidth="1"/>
    <col min="10" max="10" width="8.83203125" customWidth="1"/>
  </cols>
  <sheetData>
    <row r="1" spans="1:11">
      <c r="A1" s="307" t="s">
        <v>11667</v>
      </c>
      <c r="B1" s="307"/>
      <c r="C1" s="307"/>
      <c r="D1" s="307"/>
      <c r="E1" s="307"/>
      <c r="F1" s="307"/>
      <c r="G1" s="307"/>
      <c r="H1" s="307"/>
      <c r="I1" s="307"/>
      <c r="J1" s="307"/>
      <c r="K1" s="307"/>
    </row>
    <row r="2" spans="1:11">
      <c r="A2" s="224" t="s">
        <v>10791</v>
      </c>
      <c r="B2" s="224" t="s">
        <v>10792</v>
      </c>
      <c r="C2" s="224" t="s">
        <v>10793</v>
      </c>
      <c r="D2" s="224" t="s">
        <v>10794</v>
      </c>
      <c r="E2" s="224" t="s">
        <v>10795</v>
      </c>
      <c r="F2" s="224" t="s">
        <v>10796</v>
      </c>
      <c r="G2" s="224" t="s">
        <v>10797</v>
      </c>
      <c r="H2" s="224" t="s">
        <v>10798</v>
      </c>
      <c r="I2" s="224" t="s">
        <v>10799</v>
      </c>
      <c r="J2" s="224" t="s">
        <v>10800</v>
      </c>
      <c r="K2" s="224" t="s">
        <v>10801</v>
      </c>
    </row>
    <row r="3" spans="1:11">
      <c r="A3" s="222" t="s">
        <v>10802</v>
      </c>
      <c r="B3" s="222" t="s">
        <v>10803</v>
      </c>
      <c r="C3" s="222" t="s">
        <v>10804</v>
      </c>
      <c r="D3" s="222" t="b">
        <v>1</v>
      </c>
      <c r="E3" s="223">
        <v>7.0734636959494496E-10</v>
      </c>
      <c r="F3" s="222">
        <v>9.1503678711143106</v>
      </c>
      <c r="G3" s="222">
        <v>1742</v>
      </c>
      <c r="H3" s="222">
        <v>403</v>
      </c>
      <c r="I3" s="222">
        <v>80</v>
      </c>
      <c r="J3" s="222">
        <v>20139</v>
      </c>
      <c r="K3" s="222" t="s">
        <v>10805</v>
      </c>
    </row>
    <row r="4" spans="1:11">
      <c r="A4" s="222" t="s">
        <v>10802</v>
      </c>
      <c r="B4" s="222" t="s">
        <v>10806</v>
      </c>
      <c r="C4" s="222" t="s">
        <v>10807</v>
      </c>
      <c r="D4" s="222" t="b">
        <v>0</v>
      </c>
      <c r="E4" s="223">
        <v>1.40123722869352E-8</v>
      </c>
      <c r="F4" s="222">
        <v>7.85348833267222</v>
      </c>
      <c r="G4" s="222">
        <v>1181</v>
      </c>
      <c r="H4" s="222">
        <v>403</v>
      </c>
      <c r="I4" s="222">
        <v>60</v>
      </c>
      <c r="J4" s="222">
        <v>20139</v>
      </c>
      <c r="K4" s="222" t="s">
        <v>10808</v>
      </c>
    </row>
    <row r="5" spans="1:11">
      <c r="A5" s="222" t="s">
        <v>10802</v>
      </c>
      <c r="B5" s="222" t="s">
        <v>10809</v>
      </c>
      <c r="C5" s="222" t="s">
        <v>10810</v>
      </c>
      <c r="D5" s="222" t="b">
        <v>0</v>
      </c>
      <c r="E5" s="223">
        <v>1.08096927173676E-7</v>
      </c>
      <c r="F5" s="222">
        <v>6.9661866513795596</v>
      </c>
      <c r="G5" s="222">
        <v>1243</v>
      </c>
      <c r="H5" s="222">
        <v>403</v>
      </c>
      <c r="I5" s="222">
        <v>60</v>
      </c>
      <c r="J5" s="222">
        <v>20139</v>
      </c>
      <c r="K5" s="222" t="s">
        <v>10808</v>
      </c>
    </row>
    <row r="6" spans="1:11">
      <c r="A6" s="222" t="s">
        <v>10802</v>
      </c>
      <c r="B6" s="222" t="s">
        <v>10811</v>
      </c>
      <c r="C6" s="222" t="s">
        <v>10812</v>
      </c>
      <c r="D6" s="222" t="b">
        <v>1</v>
      </c>
      <c r="E6" s="223">
        <v>7.7911451581807799E-7</v>
      </c>
      <c r="F6" s="222">
        <v>6.1083987041596099</v>
      </c>
      <c r="G6" s="222">
        <v>1581</v>
      </c>
      <c r="H6" s="222">
        <v>403</v>
      </c>
      <c r="I6" s="222">
        <v>68</v>
      </c>
      <c r="J6" s="222">
        <v>20139</v>
      </c>
      <c r="K6" s="222" t="s">
        <v>10813</v>
      </c>
    </row>
    <row r="7" spans="1:11">
      <c r="A7" s="222" t="s">
        <v>10802</v>
      </c>
      <c r="B7" s="222" t="s">
        <v>10814</v>
      </c>
      <c r="C7" s="222" t="s">
        <v>10815</v>
      </c>
      <c r="D7" s="222" t="b">
        <v>0</v>
      </c>
      <c r="E7" s="222">
        <v>1.44758985445393E-6</v>
      </c>
      <c r="F7" s="222">
        <v>5.8393544693398196</v>
      </c>
      <c r="G7" s="222">
        <v>1466</v>
      </c>
      <c r="H7" s="222">
        <v>403</v>
      </c>
      <c r="I7" s="222">
        <v>64</v>
      </c>
      <c r="J7" s="222">
        <v>20139</v>
      </c>
      <c r="K7" s="222" t="s">
        <v>10816</v>
      </c>
    </row>
    <row r="8" spans="1:11">
      <c r="A8" s="222" t="s">
        <v>10802</v>
      </c>
      <c r="B8" s="222" t="s">
        <v>10817</v>
      </c>
      <c r="C8" s="222" t="s">
        <v>10818</v>
      </c>
      <c r="D8" s="222" t="b">
        <v>0</v>
      </c>
      <c r="E8" s="222">
        <v>3.07026736380293E-6</v>
      </c>
      <c r="F8" s="222">
        <v>5.5128238038164898</v>
      </c>
      <c r="G8" s="222">
        <v>1391</v>
      </c>
      <c r="H8" s="222">
        <v>403</v>
      </c>
      <c r="I8" s="222">
        <v>61</v>
      </c>
      <c r="J8" s="222">
        <v>20139</v>
      </c>
      <c r="K8" s="222" t="s">
        <v>10819</v>
      </c>
    </row>
    <row r="9" spans="1:11">
      <c r="A9" s="222" t="s">
        <v>10802</v>
      </c>
      <c r="B9" s="222" t="s">
        <v>10820</v>
      </c>
      <c r="C9" s="222" t="s">
        <v>10821</v>
      </c>
      <c r="D9" s="222" t="b">
        <v>0</v>
      </c>
      <c r="E9" s="222">
        <v>3.2399569105406798E-6</v>
      </c>
      <c r="F9" s="222">
        <v>5.4894607656078396</v>
      </c>
      <c r="G9" s="222">
        <v>1393</v>
      </c>
      <c r="H9" s="222">
        <v>403</v>
      </c>
      <c r="I9" s="222">
        <v>61</v>
      </c>
      <c r="J9" s="222">
        <v>20139</v>
      </c>
      <c r="K9" s="222" t="s">
        <v>10819</v>
      </c>
    </row>
    <row r="10" spans="1:11">
      <c r="A10" s="222" t="s">
        <v>10802</v>
      </c>
      <c r="B10" s="222" t="s">
        <v>10822</v>
      </c>
      <c r="C10" s="222" t="s">
        <v>10823</v>
      </c>
      <c r="D10" s="222" t="b">
        <v>0</v>
      </c>
      <c r="E10" s="222">
        <v>3.4290809773287799E-6</v>
      </c>
      <c r="F10" s="222">
        <v>5.4648222589527702</v>
      </c>
      <c r="G10" s="222">
        <v>1293</v>
      </c>
      <c r="H10" s="222">
        <v>403</v>
      </c>
      <c r="I10" s="222">
        <v>58</v>
      </c>
      <c r="J10" s="222">
        <v>20139</v>
      </c>
      <c r="K10" s="222" t="s">
        <v>10824</v>
      </c>
    </row>
    <row r="11" spans="1:11">
      <c r="A11" s="222" t="s">
        <v>10802</v>
      </c>
      <c r="B11" s="222" t="s">
        <v>10825</v>
      </c>
      <c r="C11" s="222" t="s">
        <v>10826</v>
      </c>
      <c r="D11" s="222" t="b">
        <v>0</v>
      </c>
      <c r="E11" s="222">
        <v>6.9604756163531799E-6</v>
      </c>
      <c r="F11" s="222">
        <v>5.1573610835933996</v>
      </c>
      <c r="G11" s="222">
        <v>1562</v>
      </c>
      <c r="H11" s="222">
        <v>403</v>
      </c>
      <c r="I11" s="222">
        <v>65</v>
      </c>
      <c r="J11" s="222">
        <v>20139</v>
      </c>
      <c r="K11" s="222" t="s">
        <v>10827</v>
      </c>
    </row>
    <row r="12" spans="1:11">
      <c r="A12" s="222" t="s">
        <v>10802</v>
      </c>
      <c r="B12" s="222" t="s">
        <v>10828</v>
      </c>
      <c r="C12" s="222" t="s">
        <v>10829</v>
      </c>
      <c r="D12" s="222" t="b">
        <v>0</v>
      </c>
      <c r="E12" s="222">
        <v>2.3567274815309899E-5</v>
      </c>
      <c r="F12" s="222">
        <v>4.6276906338990402</v>
      </c>
      <c r="G12" s="222">
        <v>1160</v>
      </c>
      <c r="H12" s="222">
        <v>403</v>
      </c>
      <c r="I12" s="222">
        <v>52</v>
      </c>
      <c r="J12" s="222">
        <v>20139</v>
      </c>
      <c r="K12" s="222" t="s">
        <v>10830</v>
      </c>
    </row>
    <row r="13" spans="1:11">
      <c r="A13" s="222" t="s">
        <v>10802</v>
      </c>
      <c r="B13" s="222" t="s">
        <v>10831</v>
      </c>
      <c r="C13" s="222" t="s">
        <v>10832</v>
      </c>
      <c r="D13" s="222" t="b">
        <v>0</v>
      </c>
      <c r="E13" s="222">
        <v>4.1851358165993503E-5</v>
      </c>
      <c r="F13" s="222">
        <v>4.3782904436581598</v>
      </c>
      <c r="G13" s="222">
        <v>1181</v>
      </c>
      <c r="H13" s="222">
        <v>403</v>
      </c>
      <c r="I13" s="222">
        <v>52</v>
      </c>
      <c r="J13" s="222">
        <v>20139</v>
      </c>
      <c r="K13" s="222" t="s">
        <v>10830</v>
      </c>
    </row>
    <row r="14" spans="1:11">
      <c r="A14" s="222" t="s">
        <v>10802</v>
      </c>
      <c r="B14" s="222" t="s">
        <v>10833</v>
      </c>
      <c r="C14" s="222" t="s">
        <v>10834</v>
      </c>
      <c r="D14" s="222" t="b">
        <v>1</v>
      </c>
      <c r="E14" s="222">
        <v>9.0118006432919105E-5</v>
      </c>
      <c r="F14" s="222">
        <v>4.0451884241914202</v>
      </c>
      <c r="G14" s="222">
        <v>14</v>
      </c>
      <c r="H14" s="222">
        <v>403</v>
      </c>
      <c r="I14" s="222">
        <v>6</v>
      </c>
      <c r="J14" s="222">
        <v>20139</v>
      </c>
      <c r="K14" s="222" t="s">
        <v>10835</v>
      </c>
    </row>
    <row r="15" spans="1:11">
      <c r="A15" s="222" t="s">
        <v>10802</v>
      </c>
      <c r="B15" s="222" t="s">
        <v>10836</v>
      </c>
      <c r="C15" s="222" t="s">
        <v>10837</v>
      </c>
      <c r="D15" s="222" t="b">
        <v>1</v>
      </c>
      <c r="E15" s="222">
        <v>1.2409715723956001E-4</v>
      </c>
      <c r="F15" s="222">
        <v>3.9062381670050002</v>
      </c>
      <c r="G15" s="222">
        <v>14811</v>
      </c>
      <c r="H15" s="222">
        <v>403</v>
      </c>
      <c r="I15" s="222">
        <v>339</v>
      </c>
      <c r="J15" s="222">
        <v>20139</v>
      </c>
      <c r="K15" s="222" t="s">
        <v>10838</v>
      </c>
    </row>
    <row r="16" spans="1:11">
      <c r="A16" s="222" t="s">
        <v>10802</v>
      </c>
      <c r="B16" s="222" t="s">
        <v>10839</v>
      </c>
      <c r="C16" s="222" t="s">
        <v>10840</v>
      </c>
      <c r="D16" s="222" t="b">
        <v>0</v>
      </c>
      <c r="E16" s="222">
        <v>5.2048243748969297E-4</v>
      </c>
      <c r="F16" s="222">
        <v>3.2835939201976201</v>
      </c>
      <c r="G16" s="222">
        <v>18</v>
      </c>
      <c r="H16" s="222">
        <v>403</v>
      </c>
      <c r="I16" s="222">
        <v>6</v>
      </c>
      <c r="J16" s="222">
        <v>20139</v>
      </c>
      <c r="K16" s="222" t="s">
        <v>10835</v>
      </c>
    </row>
    <row r="17" spans="1:11">
      <c r="A17" s="222" t="s">
        <v>10802</v>
      </c>
      <c r="B17" s="222" t="s">
        <v>10841</v>
      </c>
      <c r="C17" s="222" t="s">
        <v>10842</v>
      </c>
      <c r="D17" s="222" t="b">
        <v>1</v>
      </c>
      <c r="E17" s="222">
        <v>7.2756136581522495E-4</v>
      </c>
      <c r="F17" s="222">
        <v>3.1381303704369299</v>
      </c>
      <c r="G17" s="222">
        <v>11</v>
      </c>
      <c r="H17" s="222">
        <v>403</v>
      </c>
      <c r="I17" s="222">
        <v>5</v>
      </c>
      <c r="J17" s="222">
        <v>20139</v>
      </c>
      <c r="K17" s="222" t="s">
        <v>10843</v>
      </c>
    </row>
    <row r="18" spans="1:11">
      <c r="A18" s="222" t="s">
        <v>10802</v>
      </c>
      <c r="B18" s="222" t="s">
        <v>10844</v>
      </c>
      <c r="C18" s="222" t="s">
        <v>10845</v>
      </c>
      <c r="D18" s="222" t="b">
        <v>0</v>
      </c>
      <c r="E18" s="222">
        <v>1.7325757434166901E-3</v>
      </c>
      <c r="F18" s="222">
        <v>2.76130777014827</v>
      </c>
      <c r="G18" s="222">
        <v>2530</v>
      </c>
      <c r="H18" s="222">
        <v>403</v>
      </c>
      <c r="I18" s="222">
        <v>83</v>
      </c>
      <c r="J18" s="222">
        <v>20139</v>
      </c>
      <c r="K18" s="222" t="s">
        <v>10846</v>
      </c>
    </row>
    <row r="19" spans="1:11">
      <c r="A19" s="222" t="s">
        <v>10802</v>
      </c>
      <c r="B19" s="222" t="s">
        <v>10847</v>
      </c>
      <c r="C19" s="222" t="s">
        <v>10848</v>
      </c>
      <c r="D19" s="222" t="b">
        <v>0</v>
      </c>
      <c r="E19" s="222">
        <v>3.9596214490761797E-2</v>
      </c>
      <c r="F19" s="222">
        <v>1.4023463318612901</v>
      </c>
      <c r="G19" s="222">
        <v>315</v>
      </c>
      <c r="H19" s="222">
        <v>403</v>
      </c>
      <c r="I19" s="222">
        <v>18</v>
      </c>
      <c r="J19" s="222">
        <v>20139</v>
      </c>
      <c r="K19" s="222" t="s">
        <v>10849</v>
      </c>
    </row>
    <row r="20" spans="1:11">
      <c r="A20" s="222" t="s">
        <v>10802</v>
      </c>
      <c r="B20" s="222" t="s">
        <v>10850</v>
      </c>
      <c r="C20" s="222" t="s">
        <v>10851</v>
      </c>
      <c r="D20" s="222" t="b">
        <v>0</v>
      </c>
      <c r="E20" s="222">
        <v>4.5497520920571799E-2</v>
      </c>
      <c r="F20" s="222">
        <v>1.34201226663624</v>
      </c>
      <c r="G20" s="222">
        <v>470</v>
      </c>
      <c r="H20" s="222">
        <v>403</v>
      </c>
      <c r="I20" s="222">
        <v>23</v>
      </c>
      <c r="J20" s="222">
        <v>20139</v>
      </c>
      <c r="K20" s="222" t="s">
        <v>10852</v>
      </c>
    </row>
    <row r="21" spans="1:11">
      <c r="A21" s="222" t="s">
        <v>10853</v>
      </c>
      <c r="B21" s="222" t="s">
        <v>10854</v>
      </c>
      <c r="C21" s="222" t="s">
        <v>10855</v>
      </c>
      <c r="D21" s="222" t="b">
        <v>1</v>
      </c>
      <c r="E21" s="223">
        <v>3.4107038728487302E-27</v>
      </c>
      <c r="F21" s="222">
        <v>26.467155985655801</v>
      </c>
      <c r="G21" s="222">
        <v>4610</v>
      </c>
      <c r="H21" s="222">
        <v>392</v>
      </c>
      <c r="I21" s="222">
        <v>188</v>
      </c>
      <c r="J21" s="222">
        <v>21010</v>
      </c>
      <c r="K21" s="222" t="s">
        <v>10856</v>
      </c>
    </row>
    <row r="22" spans="1:11">
      <c r="A22" s="222" t="s">
        <v>10853</v>
      </c>
      <c r="B22" s="222" t="s">
        <v>10857</v>
      </c>
      <c r="C22" s="222" t="s">
        <v>10858</v>
      </c>
      <c r="D22" s="222" t="b">
        <v>0</v>
      </c>
      <c r="E22" s="223">
        <v>1.0881384546237799E-25</v>
      </c>
      <c r="F22" s="222">
        <v>24.963315841537199</v>
      </c>
      <c r="G22" s="222">
        <v>3951</v>
      </c>
      <c r="H22" s="222">
        <v>392</v>
      </c>
      <c r="I22" s="222">
        <v>169</v>
      </c>
      <c r="J22" s="222">
        <v>21010</v>
      </c>
      <c r="K22" s="222" t="s">
        <v>10859</v>
      </c>
    </row>
    <row r="23" spans="1:11">
      <c r="A23" s="222" t="s">
        <v>10853</v>
      </c>
      <c r="B23" s="222" t="s">
        <v>11293</v>
      </c>
      <c r="C23" s="222" t="s">
        <v>10861</v>
      </c>
      <c r="D23" s="222" t="b">
        <v>0</v>
      </c>
      <c r="E23" s="223">
        <v>2.4601667629031699E-24</v>
      </c>
      <c r="F23" s="222">
        <v>23.609035453159201</v>
      </c>
      <c r="G23" s="222">
        <v>5862</v>
      </c>
      <c r="H23" s="222">
        <v>392</v>
      </c>
      <c r="I23" s="222">
        <v>211</v>
      </c>
      <c r="J23" s="222">
        <v>21010</v>
      </c>
      <c r="K23" s="222" t="s">
        <v>10862</v>
      </c>
    </row>
    <row r="24" spans="1:11">
      <c r="A24" s="222" t="s">
        <v>10853</v>
      </c>
      <c r="B24" s="222" t="s">
        <v>11294</v>
      </c>
      <c r="C24" s="222" t="s">
        <v>11295</v>
      </c>
      <c r="D24" s="222" t="b">
        <v>0</v>
      </c>
      <c r="E24" s="223">
        <v>8.1271709597558404E-24</v>
      </c>
      <c r="F24" s="222">
        <v>23.090060604514701</v>
      </c>
      <c r="G24" s="222">
        <v>2513</v>
      </c>
      <c r="H24" s="222">
        <v>392</v>
      </c>
      <c r="I24" s="222">
        <v>127</v>
      </c>
      <c r="J24" s="222">
        <v>21010</v>
      </c>
      <c r="K24" s="222" t="s">
        <v>10863</v>
      </c>
    </row>
    <row r="25" spans="1:11">
      <c r="A25" s="222" t="s">
        <v>10853</v>
      </c>
      <c r="B25" s="222" t="s">
        <v>10864</v>
      </c>
      <c r="C25" s="222" t="s">
        <v>10865</v>
      </c>
      <c r="D25" s="222" t="b">
        <v>0</v>
      </c>
      <c r="E25" s="223">
        <v>5.9647403488610796E-23</v>
      </c>
      <c r="F25" s="222">
        <v>22.224408456857201</v>
      </c>
      <c r="G25" s="222">
        <v>6414</v>
      </c>
      <c r="H25" s="222">
        <v>392</v>
      </c>
      <c r="I25" s="222">
        <v>220</v>
      </c>
      <c r="J25" s="222">
        <v>21010</v>
      </c>
      <c r="K25" s="222" t="s">
        <v>10866</v>
      </c>
    </row>
    <row r="26" spans="1:11">
      <c r="A26" s="222" t="s">
        <v>10853</v>
      </c>
      <c r="B26" s="222" t="s">
        <v>10867</v>
      </c>
      <c r="C26" s="222" t="s">
        <v>10868</v>
      </c>
      <c r="D26" s="222" t="b">
        <v>0</v>
      </c>
      <c r="E26" s="223">
        <v>5.7787124946590796E-18</v>
      </c>
      <c r="F26" s="222">
        <v>17.2381689122283</v>
      </c>
      <c r="G26" s="222">
        <v>4310</v>
      </c>
      <c r="H26" s="222">
        <v>392</v>
      </c>
      <c r="I26" s="222">
        <v>162</v>
      </c>
      <c r="J26" s="222">
        <v>21010</v>
      </c>
      <c r="K26" s="222" t="s">
        <v>10869</v>
      </c>
    </row>
    <row r="27" spans="1:11">
      <c r="A27" s="222" t="s">
        <v>10853</v>
      </c>
      <c r="B27" s="222" t="s">
        <v>10870</v>
      </c>
      <c r="C27" s="222" t="s">
        <v>10871</v>
      </c>
      <c r="D27" s="222" t="b">
        <v>0</v>
      </c>
      <c r="E27" s="223">
        <v>5.9226190552938496E-18</v>
      </c>
      <c r="F27" s="222">
        <v>17.2274862004173</v>
      </c>
      <c r="G27" s="222">
        <v>4311</v>
      </c>
      <c r="H27" s="222">
        <v>392</v>
      </c>
      <c r="I27" s="222">
        <v>162</v>
      </c>
      <c r="J27" s="222">
        <v>21010</v>
      </c>
      <c r="K27" s="222" t="s">
        <v>10869</v>
      </c>
    </row>
    <row r="28" spans="1:11">
      <c r="A28" s="222" t="s">
        <v>10853</v>
      </c>
      <c r="B28" s="222" t="s">
        <v>10872</v>
      </c>
      <c r="C28" s="222" t="s">
        <v>10873</v>
      </c>
      <c r="D28" s="222" t="b">
        <v>0</v>
      </c>
      <c r="E28" s="223">
        <v>1.17113980476291E-17</v>
      </c>
      <c r="F28" s="222">
        <v>16.9313912579481</v>
      </c>
      <c r="G28" s="222">
        <v>1485</v>
      </c>
      <c r="H28" s="222">
        <v>392</v>
      </c>
      <c r="I28" s="222">
        <v>85</v>
      </c>
      <c r="J28" s="222">
        <v>21010</v>
      </c>
      <c r="K28" s="222" t="s">
        <v>10874</v>
      </c>
    </row>
    <row r="29" spans="1:11">
      <c r="A29" s="222" t="s">
        <v>10853</v>
      </c>
      <c r="B29" s="222" t="s">
        <v>10875</v>
      </c>
      <c r="C29" s="222" t="s">
        <v>10876</v>
      </c>
      <c r="D29" s="222" t="b">
        <v>0</v>
      </c>
      <c r="E29" s="223">
        <v>1.22999736130712E-17</v>
      </c>
      <c r="F29" s="222">
        <v>16.910095820244301</v>
      </c>
      <c r="G29" s="222">
        <v>1708</v>
      </c>
      <c r="H29" s="222">
        <v>392</v>
      </c>
      <c r="I29" s="222">
        <v>92</v>
      </c>
      <c r="J29" s="222">
        <v>21010</v>
      </c>
      <c r="K29" s="222" t="s">
        <v>10877</v>
      </c>
    </row>
    <row r="30" spans="1:11">
      <c r="A30" s="222" t="s">
        <v>10853</v>
      </c>
      <c r="B30" s="222" t="s">
        <v>10878</v>
      </c>
      <c r="C30" s="222" t="s">
        <v>10879</v>
      </c>
      <c r="D30" s="222" t="b">
        <v>0</v>
      </c>
      <c r="E30" s="223">
        <v>1.3658526451173201E-16</v>
      </c>
      <c r="F30" s="222">
        <v>15.864596151946101</v>
      </c>
      <c r="G30" s="222">
        <v>2683</v>
      </c>
      <c r="H30" s="222">
        <v>392</v>
      </c>
      <c r="I30" s="222">
        <v>118</v>
      </c>
      <c r="J30" s="222">
        <v>21010</v>
      </c>
      <c r="K30" s="222" t="s">
        <v>10880</v>
      </c>
    </row>
    <row r="31" spans="1:11">
      <c r="A31" s="222" t="s">
        <v>10853</v>
      </c>
      <c r="B31" s="222" t="s">
        <v>8513</v>
      </c>
      <c r="C31" s="222" t="s">
        <v>8512</v>
      </c>
      <c r="D31" s="222" t="b">
        <v>0</v>
      </c>
      <c r="E31" s="223">
        <v>2.8426859583720101E-16</v>
      </c>
      <c r="F31" s="222">
        <v>15.5462711157156</v>
      </c>
      <c r="G31" s="222">
        <v>1404</v>
      </c>
      <c r="H31" s="222">
        <v>392</v>
      </c>
      <c r="I31" s="222">
        <v>80</v>
      </c>
      <c r="J31" s="222">
        <v>21010</v>
      </c>
      <c r="K31" s="222" t="s">
        <v>10881</v>
      </c>
    </row>
    <row r="32" spans="1:11">
      <c r="A32" s="222" t="s">
        <v>10853</v>
      </c>
      <c r="B32" s="222" t="s">
        <v>10882</v>
      </c>
      <c r="C32" s="222" t="s">
        <v>10883</v>
      </c>
      <c r="D32" s="222" t="b">
        <v>0</v>
      </c>
      <c r="E32" s="223">
        <v>1.12563734188444E-14</v>
      </c>
      <c r="F32" s="222">
        <v>13.9486015080525</v>
      </c>
      <c r="G32" s="222">
        <v>7648</v>
      </c>
      <c r="H32" s="222">
        <v>392</v>
      </c>
      <c r="I32" s="222">
        <v>226</v>
      </c>
      <c r="J32" s="222">
        <v>21010</v>
      </c>
      <c r="K32" s="222" t="s">
        <v>10884</v>
      </c>
    </row>
    <row r="33" spans="1:11">
      <c r="A33" s="222" t="s">
        <v>10853</v>
      </c>
      <c r="B33" s="222" t="s">
        <v>8525</v>
      </c>
      <c r="C33" s="222" t="s">
        <v>8524</v>
      </c>
      <c r="D33" s="222" t="b">
        <v>0</v>
      </c>
      <c r="E33" s="223">
        <v>4.7428452266502603E-14</v>
      </c>
      <c r="F33" s="222">
        <v>13.3239610474561</v>
      </c>
      <c r="G33" s="222">
        <v>240</v>
      </c>
      <c r="H33" s="222">
        <v>392</v>
      </c>
      <c r="I33" s="222">
        <v>31</v>
      </c>
      <c r="J33" s="222">
        <v>21010</v>
      </c>
      <c r="K33" s="222" t="s">
        <v>10885</v>
      </c>
    </row>
    <row r="34" spans="1:11">
      <c r="A34" s="222" t="s">
        <v>10853</v>
      </c>
      <c r="B34" s="222" t="s">
        <v>8527</v>
      </c>
      <c r="C34" s="222" t="s">
        <v>8526</v>
      </c>
      <c r="D34" s="222" t="b">
        <v>0</v>
      </c>
      <c r="E34" s="223">
        <v>4.7428452266502603E-14</v>
      </c>
      <c r="F34" s="222">
        <v>13.3239610474561</v>
      </c>
      <c r="G34" s="222">
        <v>240</v>
      </c>
      <c r="H34" s="222">
        <v>392</v>
      </c>
      <c r="I34" s="222">
        <v>31</v>
      </c>
      <c r="J34" s="222">
        <v>21010</v>
      </c>
      <c r="K34" s="222" t="s">
        <v>10885</v>
      </c>
    </row>
    <row r="35" spans="1:11">
      <c r="A35" s="222" t="s">
        <v>10853</v>
      </c>
      <c r="B35" s="222" t="s">
        <v>10886</v>
      </c>
      <c r="C35" s="222" t="s">
        <v>10887</v>
      </c>
      <c r="D35" s="222" t="b">
        <v>0</v>
      </c>
      <c r="E35" s="223">
        <v>1.74989268455565E-13</v>
      </c>
      <c r="F35" s="222">
        <v>12.756988584419</v>
      </c>
      <c r="G35" s="222">
        <v>1035</v>
      </c>
      <c r="H35" s="222">
        <v>392</v>
      </c>
      <c r="I35" s="222">
        <v>63</v>
      </c>
      <c r="J35" s="222">
        <v>21010</v>
      </c>
      <c r="K35" s="222" t="s">
        <v>10888</v>
      </c>
    </row>
    <row r="36" spans="1:11">
      <c r="A36" s="222" t="s">
        <v>10853</v>
      </c>
      <c r="B36" s="222" t="s">
        <v>11296</v>
      </c>
      <c r="C36" s="222" t="s">
        <v>10890</v>
      </c>
      <c r="D36" s="222" t="b">
        <v>0</v>
      </c>
      <c r="E36" s="223">
        <v>2.3565450383096698E-13</v>
      </c>
      <c r="F36" s="222">
        <v>12.627724255584999</v>
      </c>
      <c r="G36" s="222">
        <v>3068</v>
      </c>
      <c r="H36" s="222">
        <v>392</v>
      </c>
      <c r="I36" s="222">
        <v>121</v>
      </c>
      <c r="J36" s="222">
        <v>21010</v>
      </c>
      <c r="K36" s="222" t="s">
        <v>10891</v>
      </c>
    </row>
    <row r="37" spans="1:11">
      <c r="A37" s="222" t="s">
        <v>10853</v>
      </c>
      <c r="B37" s="222" t="s">
        <v>8535</v>
      </c>
      <c r="C37" s="222" t="s">
        <v>8534</v>
      </c>
      <c r="D37" s="222" t="b">
        <v>0</v>
      </c>
      <c r="E37" s="223">
        <v>5.4848424263449699E-13</v>
      </c>
      <c r="F37" s="222">
        <v>12.260835844725801</v>
      </c>
      <c r="G37" s="222">
        <v>449</v>
      </c>
      <c r="H37" s="222">
        <v>392</v>
      </c>
      <c r="I37" s="222">
        <v>40</v>
      </c>
      <c r="J37" s="222">
        <v>21010</v>
      </c>
      <c r="K37" s="222" t="s">
        <v>10892</v>
      </c>
    </row>
    <row r="38" spans="1:11">
      <c r="A38" s="222" t="s">
        <v>10853</v>
      </c>
      <c r="B38" s="222" t="s">
        <v>8515</v>
      </c>
      <c r="C38" s="222" t="s">
        <v>8514</v>
      </c>
      <c r="D38" s="222" t="b">
        <v>0</v>
      </c>
      <c r="E38" s="223">
        <v>1.4105772022301301E-12</v>
      </c>
      <c r="F38" s="222">
        <v>11.8506031395086</v>
      </c>
      <c r="G38" s="222">
        <v>1142</v>
      </c>
      <c r="H38" s="222">
        <v>392</v>
      </c>
      <c r="I38" s="222">
        <v>65</v>
      </c>
      <c r="J38" s="222">
        <v>21010</v>
      </c>
      <c r="K38" s="222" t="s">
        <v>10893</v>
      </c>
    </row>
    <row r="39" spans="1:11">
      <c r="A39" s="222" t="s">
        <v>10853</v>
      </c>
      <c r="B39" s="222" t="s">
        <v>8533</v>
      </c>
      <c r="C39" s="222" t="s">
        <v>8532</v>
      </c>
      <c r="D39" s="222" t="b">
        <v>0</v>
      </c>
      <c r="E39" s="223">
        <v>1.4389318362379599E-12</v>
      </c>
      <c r="F39" s="222">
        <v>11.8419597785768</v>
      </c>
      <c r="G39" s="222">
        <v>509</v>
      </c>
      <c r="H39" s="222">
        <v>392</v>
      </c>
      <c r="I39" s="222">
        <v>42</v>
      </c>
      <c r="J39" s="222">
        <v>21010</v>
      </c>
      <c r="K39" s="222" t="s">
        <v>10894</v>
      </c>
    </row>
    <row r="40" spans="1:11">
      <c r="A40" s="222" t="s">
        <v>10853</v>
      </c>
      <c r="B40" s="222" t="s">
        <v>10895</v>
      </c>
      <c r="C40" s="222" t="s">
        <v>10896</v>
      </c>
      <c r="D40" s="222" t="b">
        <v>0</v>
      </c>
      <c r="E40" s="223">
        <v>8.9012208428578996E-12</v>
      </c>
      <c r="F40" s="222">
        <v>11.0505504238096</v>
      </c>
      <c r="G40" s="222">
        <v>3218</v>
      </c>
      <c r="H40" s="222">
        <v>392</v>
      </c>
      <c r="I40" s="222">
        <v>121</v>
      </c>
      <c r="J40" s="222">
        <v>21010</v>
      </c>
      <c r="K40" s="222" t="s">
        <v>10897</v>
      </c>
    </row>
    <row r="41" spans="1:11">
      <c r="A41" s="222" t="s">
        <v>10853</v>
      </c>
      <c r="B41" s="222" t="s">
        <v>8546</v>
      </c>
      <c r="C41" s="222" t="s">
        <v>8545</v>
      </c>
      <c r="D41" s="222" t="b">
        <v>0</v>
      </c>
      <c r="E41" s="223">
        <v>2.2326203168154801E-11</v>
      </c>
      <c r="F41" s="222">
        <v>10.6511851275027</v>
      </c>
      <c r="G41" s="222">
        <v>576</v>
      </c>
      <c r="H41" s="222">
        <v>392</v>
      </c>
      <c r="I41" s="222">
        <v>43</v>
      </c>
      <c r="J41" s="222">
        <v>21010</v>
      </c>
      <c r="K41" s="222" t="s">
        <v>10898</v>
      </c>
    </row>
    <row r="42" spans="1:11">
      <c r="A42" s="222" t="s">
        <v>10853</v>
      </c>
      <c r="B42" s="222" t="s">
        <v>10899</v>
      </c>
      <c r="C42" s="222" t="s">
        <v>10900</v>
      </c>
      <c r="D42" s="222" t="b">
        <v>0</v>
      </c>
      <c r="E42" s="223">
        <v>6.5907391292203705E-11</v>
      </c>
      <c r="F42" s="222">
        <v>10.1810658780096</v>
      </c>
      <c r="G42" s="222">
        <v>1050</v>
      </c>
      <c r="H42" s="222">
        <v>392</v>
      </c>
      <c r="I42" s="222">
        <v>59</v>
      </c>
      <c r="J42" s="222">
        <v>21010</v>
      </c>
      <c r="K42" s="222" t="s">
        <v>10901</v>
      </c>
    </row>
    <row r="43" spans="1:11">
      <c r="A43" s="222" t="s">
        <v>10853</v>
      </c>
      <c r="B43" s="222" t="s">
        <v>10902</v>
      </c>
      <c r="C43" s="222" t="s">
        <v>10903</v>
      </c>
      <c r="D43" s="222" t="b">
        <v>0</v>
      </c>
      <c r="E43" s="223">
        <v>1.33813579709301E-10</v>
      </c>
      <c r="F43" s="222">
        <v>9.8734998111305607</v>
      </c>
      <c r="G43" s="222">
        <v>2465</v>
      </c>
      <c r="H43" s="222">
        <v>392</v>
      </c>
      <c r="I43" s="222">
        <v>99</v>
      </c>
      <c r="J43" s="222">
        <v>21010</v>
      </c>
      <c r="K43" s="222" t="s">
        <v>10904</v>
      </c>
    </row>
    <row r="44" spans="1:11">
      <c r="A44" s="222" t="s">
        <v>10853</v>
      </c>
      <c r="B44" s="222" t="s">
        <v>10905</v>
      </c>
      <c r="C44" s="222" t="s">
        <v>10906</v>
      </c>
      <c r="D44" s="222" t="b">
        <v>0</v>
      </c>
      <c r="E44" s="223">
        <v>1.5725250178665801E-10</v>
      </c>
      <c r="F44" s="222">
        <v>9.8034024364804804</v>
      </c>
      <c r="G44" s="222">
        <v>1562</v>
      </c>
      <c r="H44" s="222">
        <v>392</v>
      </c>
      <c r="I44" s="222">
        <v>74</v>
      </c>
      <c r="J44" s="222">
        <v>21010</v>
      </c>
      <c r="K44" s="222" t="s">
        <v>10907</v>
      </c>
    </row>
    <row r="45" spans="1:11">
      <c r="A45" s="222" t="s">
        <v>10853</v>
      </c>
      <c r="B45" s="222" t="s">
        <v>10908</v>
      </c>
      <c r="C45" s="222" t="s">
        <v>10909</v>
      </c>
      <c r="D45" s="222" t="b">
        <v>0</v>
      </c>
      <c r="E45" s="223">
        <v>1.66625650505385E-10</v>
      </c>
      <c r="F45" s="222">
        <v>9.7782581420921204</v>
      </c>
      <c r="G45" s="222">
        <v>637</v>
      </c>
      <c r="H45" s="222">
        <v>392</v>
      </c>
      <c r="I45" s="222">
        <v>44</v>
      </c>
      <c r="J45" s="222">
        <v>21010</v>
      </c>
      <c r="K45" s="222" t="s">
        <v>10910</v>
      </c>
    </row>
    <row r="46" spans="1:11">
      <c r="A46" s="222" t="s">
        <v>10853</v>
      </c>
      <c r="B46" s="222" t="s">
        <v>8507</v>
      </c>
      <c r="C46" s="222" t="s">
        <v>8506</v>
      </c>
      <c r="D46" s="222" t="b">
        <v>0</v>
      </c>
      <c r="E46" s="223">
        <v>1.83593019464269E-10</v>
      </c>
      <c r="F46" s="222">
        <v>9.7361438354756302</v>
      </c>
      <c r="G46" s="222">
        <v>280</v>
      </c>
      <c r="H46" s="222">
        <v>392</v>
      </c>
      <c r="I46" s="222">
        <v>29</v>
      </c>
      <c r="J46" s="222">
        <v>21010</v>
      </c>
      <c r="K46" s="222" t="s">
        <v>10911</v>
      </c>
    </row>
    <row r="47" spans="1:11">
      <c r="A47" s="222" t="s">
        <v>10853</v>
      </c>
      <c r="B47" s="222" t="s">
        <v>10912</v>
      </c>
      <c r="C47" s="222" t="s">
        <v>10913</v>
      </c>
      <c r="D47" s="222" t="b">
        <v>0</v>
      </c>
      <c r="E47" s="223">
        <v>2.4651723753206198E-10</v>
      </c>
      <c r="F47" s="222">
        <v>9.6081527076106106</v>
      </c>
      <c r="G47" s="222">
        <v>990</v>
      </c>
      <c r="H47" s="222">
        <v>392</v>
      </c>
      <c r="I47" s="222">
        <v>56</v>
      </c>
      <c r="J47" s="222">
        <v>21010</v>
      </c>
      <c r="K47" s="222" t="s">
        <v>10914</v>
      </c>
    </row>
    <row r="48" spans="1:11">
      <c r="A48" s="222" t="s">
        <v>10853</v>
      </c>
      <c r="B48" s="222" t="s">
        <v>10915</v>
      </c>
      <c r="C48" s="222" t="s">
        <v>10916</v>
      </c>
      <c r="D48" s="222" t="b">
        <v>0</v>
      </c>
      <c r="E48" s="223">
        <v>3.9455437270118902E-10</v>
      </c>
      <c r="F48" s="222">
        <v>9.4038931391289893</v>
      </c>
      <c r="G48" s="222">
        <v>653</v>
      </c>
      <c r="H48" s="222">
        <v>392</v>
      </c>
      <c r="I48" s="222">
        <v>44</v>
      </c>
      <c r="J48" s="222">
        <v>21010</v>
      </c>
      <c r="K48" s="222" t="s">
        <v>10910</v>
      </c>
    </row>
    <row r="49" spans="1:11">
      <c r="A49" s="222" t="s">
        <v>10853</v>
      </c>
      <c r="B49" s="222" t="s">
        <v>10917</v>
      </c>
      <c r="C49" s="222" t="s">
        <v>10918</v>
      </c>
      <c r="D49" s="222" t="b">
        <v>0</v>
      </c>
      <c r="E49" s="223">
        <v>5.1349288324713002E-10</v>
      </c>
      <c r="F49" s="222">
        <v>9.2894655711278808</v>
      </c>
      <c r="G49" s="222">
        <v>658</v>
      </c>
      <c r="H49" s="222">
        <v>392</v>
      </c>
      <c r="I49" s="222">
        <v>44</v>
      </c>
      <c r="J49" s="222">
        <v>21010</v>
      </c>
      <c r="K49" s="222" t="s">
        <v>10910</v>
      </c>
    </row>
    <row r="50" spans="1:11">
      <c r="A50" s="222" t="s">
        <v>10853</v>
      </c>
      <c r="B50" s="222" t="s">
        <v>10919</v>
      </c>
      <c r="C50" s="222" t="s">
        <v>10920</v>
      </c>
      <c r="D50" s="222" t="b">
        <v>0</v>
      </c>
      <c r="E50" s="223">
        <v>5.7268601086394695E-10</v>
      </c>
      <c r="F50" s="222">
        <v>9.2420834253706801</v>
      </c>
      <c r="G50" s="222">
        <v>2408</v>
      </c>
      <c r="H50" s="222">
        <v>392</v>
      </c>
      <c r="I50" s="222">
        <v>96</v>
      </c>
      <c r="J50" s="222">
        <v>21010</v>
      </c>
      <c r="K50" s="222" t="s">
        <v>10921</v>
      </c>
    </row>
    <row r="51" spans="1:11">
      <c r="A51" s="222" t="s">
        <v>10853</v>
      </c>
      <c r="B51" s="222" t="s">
        <v>10922</v>
      </c>
      <c r="C51" s="222" t="s">
        <v>10923</v>
      </c>
      <c r="D51" s="222" t="b">
        <v>0</v>
      </c>
      <c r="E51" s="223">
        <v>6.2322675051970696E-10</v>
      </c>
      <c r="F51" s="222">
        <v>9.2053539138820799</v>
      </c>
      <c r="G51" s="222">
        <v>2762</v>
      </c>
      <c r="H51" s="222">
        <v>392</v>
      </c>
      <c r="I51" s="222">
        <v>105</v>
      </c>
      <c r="J51" s="222">
        <v>21010</v>
      </c>
      <c r="K51" s="222" t="s">
        <v>10924</v>
      </c>
    </row>
    <row r="52" spans="1:11">
      <c r="A52" s="222" t="s">
        <v>10853</v>
      </c>
      <c r="B52" s="222" t="s">
        <v>8519</v>
      </c>
      <c r="C52" s="222" t="s">
        <v>8518</v>
      </c>
      <c r="D52" s="222" t="b">
        <v>0</v>
      </c>
      <c r="E52" s="223">
        <v>7.8934822508357504E-10</v>
      </c>
      <c r="F52" s="222">
        <v>9.1027313632431692</v>
      </c>
      <c r="G52" s="222">
        <v>957</v>
      </c>
      <c r="H52" s="222">
        <v>392</v>
      </c>
      <c r="I52" s="222">
        <v>54</v>
      </c>
      <c r="J52" s="222">
        <v>21010</v>
      </c>
      <c r="K52" s="222" t="s">
        <v>10925</v>
      </c>
    </row>
    <row r="53" spans="1:11">
      <c r="A53" s="222" t="s">
        <v>10853</v>
      </c>
      <c r="B53" s="222" t="s">
        <v>10926</v>
      </c>
      <c r="C53" s="222" t="s">
        <v>10927</v>
      </c>
      <c r="D53" s="222" t="b">
        <v>0</v>
      </c>
      <c r="E53" s="223">
        <v>9.9890213739335304E-10</v>
      </c>
      <c r="F53" s="222">
        <v>9.0004770575917394</v>
      </c>
      <c r="G53" s="222">
        <v>461</v>
      </c>
      <c r="H53" s="222">
        <v>392</v>
      </c>
      <c r="I53" s="222">
        <v>36</v>
      </c>
      <c r="J53" s="222">
        <v>21010</v>
      </c>
      <c r="K53" s="222" t="s">
        <v>10928</v>
      </c>
    </row>
    <row r="54" spans="1:11">
      <c r="A54" s="222" t="s">
        <v>10853</v>
      </c>
      <c r="B54" s="222" t="s">
        <v>10929</v>
      </c>
      <c r="C54" s="222" t="s">
        <v>8538</v>
      </c>
      <c r="D54" s="222" t="b">
        <v>0</v>
      </c>
      <c r="E54" s="223">
        <v>1.3729171573487801E-9</v>
      </c>
      <c r="F54" s="222">
        <v>8.8623556675642092</v>
      </c>
      <c r="G54" s="222">
        <v>2521</v>
      </c>
      <c r="H54" s="222">
        <v>392</v>
      </c>
      <c r="I54" s="222">
        <v>98</v>
      </c>
      <c r="J54" s="222">
        <v>21010</v>
      </c>
      <c r="K54" s="222" t="s">
        <v>10930</v>
      </c>
    </row>
    <row r="55" spans="1:11">
      <c r="A55" s="222" t="s">
        <v>10853</v>
      </c>
      <c r="B55" s="222" t="s">
        <v>10931</v>
      </c>
      <c r="C55" s="222" t="s">
        <v>10932</v>
      </c>
      <c r="D55" s="222" t="b">
        <v>0</v>
      </c>
      <c r="E55" s="223">
        <v>1.4340322991529099E-9</v>
      </c>
      <c r="F55" s="222">
        <v>8.8434410668091399</v>
      </c>
      <c r="G55" s="222">
        <v>678</v>
      </c>
      <c r="H55" s="222">
        <v>392</v>
      </c>
      <c r="I55" s="222">
        <v>44</v>
      </c>
      <c r="J55" s="222">
        <v>21010</v>
      </c>
      <c r="K55" s="222" t="s">
        <v>10910</v>
      </c>
    </row>
    <row r="56" spans="1:11">
      <c r="A56" s="222" t="s">
        <v>10853</v>
      </c>
      <c r="B56" s="222" t="s">
        <v>10933</v>
      </c>
      <c r="C56" s="222" t="s">
        <v>10934</v>
      </c>
      <c r="D56" s="222" t="b">
        <v>0</v>
      </c>
      <c r="E56" s="223">
        <v>1.5086406610314999E-9</v>
      </c>
      <c r="F56" s="222">
        <v>8.8214141913147301</v>
      </c>
      <c r="G56" s="222">
        <v>793</v>
      </c>
      <c r="H56" s="222">
        <v>392</v>
      </c>
      <c r="I56" s="222">
        <v>48</v>
      </c>
      <c r="J56" s="222">
        <v>21010</v>
      </c>
      <c r="K56" s="222" t="s">
        <v>10935</v>
      </c>
    </row>
    <row r="57" spans="1:11">
      <c r="A57" s="222" t="s">
        <v>10853</v>
      </c>
      <c r="B57" s="222" t="s">
        <v>10936</v>
      </c>
      <c r="C57" s="222" t="s">
        <v>10937</v>
      </c>
      <c r="D57" s="222" t="b">
        <v>0</v>
      </c>
      <c r="E57" s="223">
        <v>1.65575770633199E-9</v>
      </c>
      <c r="F57" s="222">
        <v>8.7810032149555894</v>
      </c>
      <c r="G57" s="222">
        <v>1396</v>
      </c>
      <c r="H57" s="222">
        <v>392</v>
      </c>
      <c r="I57" s="222">
        <v>67</v>
      </c>
      <c r="J57" s="222">
        <v>21010</v>
      </c>
      <c r="K57" s="222" t="s">
        <v>10938</v>
      </c>
    </row>
    <row r="58" spans="1:11">
      <c r="A58" s="222" t="s">
        <v>10853</v>
      </c>
      <c r="B58" s="222" t="s">
        <v>277</v>
      </c>
      <c r="C58" s="222" t="s">
        <v>10939</v>
      </c>
      <c r="D58" s="222" t="b">
        <v>0</v>
      </c>
      <c r="E58" s="223">
        <v>2.2711036528688002E-9</v>
      </c>
      <c r="F58" s="222">
        <v>8.6437630441855102</v>
      </c>
      <c r="G58" s="222">
        <v>744</v>
      </c>
      <c r="H58" s="222">
        <v>392</v>
      </c>
      <c r="I58" s="222">
        <v>46</v>
      </c>
      <c r="J58" s="222">
        <v>21010</v>
      </c>
      <c r="K58" s="222" t="s">
        <v>10940</v>
      </c>
    </row>
    <row r="59" spans="1:11">
      <c r="A59" s="222" t="s">
        <v>10853</v>
      </c>
      <c r="B59" s="222" t="s">
        <v>10941</v>
      </c>
      <c r="C59" s="222" t="s">
        <v>10942</v>
      </c>
      <c r="D59" s="222" t="b">
        <v>0</v>
      </c>
      <c r="E59" s="223">
        <v>6.1794893401016101E-9</v>
      </c>
      <c r="F59" s="222">
        <v>8.2090474126036295</v>
      </c>
      <c r="G59" s="222">
        <v>1541</v>
      </c>
      <c r="H59" s="222">
        <v>392</v>
      </c>
      <c r="I59" s="222">
        <v>70</v>
      </c>
      <c r="J59" s="222">
        <v>21010</v>
      </c>
      <c r="K59" s="222" t="s">
        <v>10943</v>
      </c>
    </row>
    <row r="60" spans="1:11">
      <c r="A60" s="222" t="s">
        <v>10853</v>
      </c>
      <c r="B60" s="222" t="s">
        <v>10944</v>
      </c>
      <c r="C60" s="222" t="s">
        <v>10945</v>
      </c>
      <c r="D60" s="222" t="b">
        <v>0</v>
      </c>
      <c r="E60" s="223">
        <v>7.1604259509264202E-9</v>
      </c>
      <c r="F60" s="222">
        <v>8.1450611421286503</v>
      </c>
      <c r="G60" s="222">
        <v>1581</v>
      </c>
      <c r="H60" s="222">
        <v>392</v>
      </c>
      <c r="I60" s="222">
        <v>71</v>
      </c>
      <c r="J60" s="222">
        <v>21010</v>
      </c>
      <c r="K60" s="222" t="s">
        <v>10946</v>
      </c>
    </row>
    <row r="61" spans="1:11">
      <c r="A61" s="222" t="s">
        <v>10853</v>
      </c>
      <c r="B61" s="222" t="s">
        <v>10947</v>
      </c>
      <c r="C61" s="222" t="s">
        <v>10948</v>
      </c>
      <c r="D61" s="222" t="b">
        <v>0</v>
      </c>
      <c r="E61" s="223">
        <v>9.2038665803616798E-9</v>
      </c>
      <c r="F61" s="222">
        <v>8.0360296855089004</v>
      </c>
      <c r="G61" s="222">
        <v>201</v>
      </c>
      <c r="H61" s="222">
        <v>392</v>
      </c>
      <c r="I61" s="222">
        <v>23</v>
      </c>
      <c r="J61" s="222">
        <v>21010</v>
      </c>
      <c r="K61" s="222" t="s">
        <v>10949</v>
      </c>
    </row>
    <row r="62" spans="1:11">
      <c r="A62" s="222" t="s">
        <v>10853</v>
      </c>
      <c r="B62" s="222" t="s">
        <v>8554</v>
      </c>
      <c r="C62" s="222" t="s">
        <v>8553</v>
      </c>
      <c r="D62" s="222" t="b">
        <v>0</v>
      </c>
      <c r="E62" s="223">
        <v>1.12232842454952E-8</v>
      </c>
      <c r="F62" s="222">
        <v>7.94988003782285</v>
      </c>
      <c r="G62" s="222">
        <v>184</v>
      </c>
      <c r="H62" s="222">
        <v>392</v>
      </c>
      <c r="I62" s="222">
        <v>22</v>
      </c>
      <c r="J62" s="222">
        <v>21010</v>
      </c>
      <c r="K62" s="222" t="s">
        <v>10950</v>
      </c>
    </row>
    <row r="63" spans="1:11">
      <c r="A63" s="222" t="s">
        <v>10853</v>
      </c>
      <c r="B63" s="222" t="s">
        <v>10951</v>
      </c>
      <c r="C63" s="222" t="s">
        <v>10952</v>
      </c>
      <c r="D63" s="222" t="b">
        <v>0</v>
      </c>
      <c r="E63" s="223">
        <v>1.37274114498824E-8</v>
      </c>
      <c r="F63" s="222">
        <v>7.8624113490719703</v>
      </c>
      <c r="G63" s="222">
        <v>2004</v>
      </c>
      <c r="H63" s="222">
        <v>392</v>
      </c>
      <c r="I63" s="222">
        <v>82</v>
      </c>
      <c r="J63" s="222">
        <v>21010</v>
      </c>
      <c r="K63" s="222" t="s">
        <v>10953</v>
      </c>
    </row>
    <row r="64" spans="1:11">
      <c r="A64" s="222" t="s">
        <v>10853</v>
      </c>
      <c r="B64" s="222" t="s">
        <v>10954</v>
      </c>
      <c r="C64" s="222" t="s">
        <v>10955</v>
      </c>
      <c r="D64" s="222" t="b">
        <v>0</v>
      </c>
      <c r="E64" s="223">
        <v>1.4220311138866999E-8</v>
      </c>
      <c r="F64" s="222">
        <v>7.8470909011860801</v>
      </c>
      <c r="G64" s="222">
        <v>755</v>
      </c>
      <c r="H64" s="222">
        <v>392</v>
      </c>
      <c r="I64" s="222">
        <v>45</v>
      </c>
      <c r="J64" s="222">
        <v>21010</v>
      </c>
      <c r="K64" s="222" t="s">
        <v>10956</v>
      </c>
    </row>
    <row r="65" spans="1:11">
      <c r="A65" s="222" t="s">
        <v>10853</v>
      </c>
      <c r="B65" s="222" t="s">
        <v>8509</v>
      </c>
      <c r="C65" s="222" t="s">
        <v>8508</v>
      </c>
      <c r="D65" s="222" t="b">
        <v>1</v>
      </c>
      <c r="E65" s="223">
        <v>1.4542642331624999E-8</v>
      </c>
      <c r="F65" s="222">
        <v>7.8373566769855403</v>
      </c>
      <c r="G65" s="222">
        <v>168</v>
      </c>
      <c r="H65" s="222">
        <v>392</v>
      </c>
      <c r="I65" s="222">
        <v>21</v>
      </c>
      <c r="J65" s="222">
        <v>21010</v>
      </c>
      <c r="K65" s="222" t="s">
        <v>10957</v>
      </c>
    </row>
    <row r="66" spans="1:11">
      <c r="A66" s="222" t="s">
        <v>10853</v>
      </c>
      <c r="B66" s="222" t="s">
        <v>10958</v>
      </c>
      <c r="C66" s="222" t="s">
        <v>10959</v>
      </c>
      <c r="D66" s="222" t="b">
        <v>0</v>
      </c>
      <c r="E66" s="223">
        <v>1.6618313848326599E-8</v>
      </c>
      <c r="F66" s="222">
        <v>7.7794130433386801</v>
      </c>
      <c r="G66" s="222">
        <v>1504</v>
      </c>
      <c r="H66" s="222">
        <v>392</v>
      </c>
      <c r="I66" s="222">
        <v>68</v>
      </c>
      <c r="J66" s="222">
        <v>21010</v>
      </c>
      <c r="K66" s="222" t="s">
        <v>10960</v>
      </c>
    </row>
    <row r="67" spans="1:11">
      <c r="A67" s="222" t="s">
        <v>10853</v>
      </c>
      <c r="B67" s="222" t="s">
        <v>10961</v>
      </c>
      <c r="C67" s="222" t="s">
        <v>10962</v>
      </c>
      <c r="D67" s="222" t="b">
        <v>0</v>
      </c>
      <c r="E67" s="223">
        <v>4.46834957715817E-8</v>
      </c>
      <c r="F67" s="222">
        <v>7.3498528576038904</v>
      </c>
      <c r="G67" s="222">
        <v>447</v>
      </c>
      <c r="H67" s="222">
        <v>392</v>
      </c>
      <c r="I67" s="222">
        <v>33</v>
      </c>
      <c r="J67" s="222">
        <v>21010</v>
      </c>
      <c r="K67" s="222" t="s">
        <v>10963</v>
      </c>
    </row>
    <row r="68" spans="1:11">
      <c r="A68" s="222" t="s">
        <v>10853</v>
      </c>
      <c r="B68" s="222" t="s">
        <v>10964</v>
      </c>
      <c r="C68" s="222" t="s">
        <v>10965</v>
      </c>
      <c r="D68" s="222" t="b">
        <v>0</v>
      </c>
      <c r="E68" s="223">
        <v>5.6176566131802901E-8</v>
      </c>
      <c r="F68" s="222">
        <v>7.2504448111577098</v>
      </c>
      <c r="G68" s="222">
        <v>1475</v>
      </c>
      <c r="H68" s="222">
        <v>392</v>
      </c>
      <c r="I68" s="222">
        <v>66</v>
      </c>
      <c r="J68" s="222">
        <v>21010</v>
      </c>
      <c r="K68" s="222" t="s">
        <v>10966</v>
      </c>
    </row>
    <row r="69" spans="1:11">
      <c r="A69" s="222" t="s">
        <v>10853</v>
      </c>
      <c r="B69" s="222" t="s">
        <v>10967</v>
      </c>
      <c r="C69" s="222" t="s">
        <v>10968</v>
      </c>
      <c r="D69" s="222" t="b">
        <v>0</v>
      </c>
      <c r="E69" s="223">
        <v>6.9008680351829597E-8</v>
      </c>
      <c r="F69" s="222">
        <v>7.1610962774976104</v>
      </c>
      <c r="G69" s="222">
        <v>12751</v>
      </c>
      <c r="H69" s="222">
        <v>392</v>
      </c>
      <c r="I69" s="222">
        <v>299</v>
      </c>
      <c r="J69" s="222">
        <v>21010</v>
      </c>
      <c r="K69" s="222" t="s">
        <v>10969</v>
      </c>
    </row>
    <row r="70" spans="1:11">
      <c r="A70" s="222" t="s">
        <v>10853</v>
      </c>
      <c r="B70" s="222" t="s">
        <v>8537</v>
      </c>
      <c r="C70" s="222" t="s">
        <v>8536</v>
      </c>
      <c r="D70" s="222" t="b">
        <v>0</v>
      </c>
      <c r="E70" s="223">
        <v>8.3025830949656095E-8</v>
      </c>
      <c r="F70" s="222">
        <v>7.0807867691466804</v>
      </c>
      <c r="G70" s="222">
        <v>288</v>
      </c>
      <c r="H70" s="222">
        <v>392</v>
      </c>
      <c r="I70" s="222">
        <v>26</v>
      </c>
      <c r="J70" s="222">
        <v>21010</v>
      </c>
      <c r="K70" s="222" t="s">
        <v>10970</v>
      </c>
    </row>
    <row r="71" spans="1:11">
      <c r="A71" s="222" t="s">
        <v>10853</v>
      </c>
      <c r="B71" s="222" t="s">
        <v>10971</v>
      </c>
      <c r="C71" s="222" t="s">
        <v>10972</v>
      </c>
      <c r="D71" s="222" t="b">
        <v>0</v>
      </c>
      <c r="E71" s="223">
        <v>8.4607528818956102E-8</v>
      </c>
      <c r="F71" s="222">
        <v>7.0725909894545298</v>
      </c>
      <c r="G71" s="222">
        <v>484</v>
      </c>
      <c r="H71" s="222">
        <v>392</v>
      </c>
      <c r="I71" s="222">
        <v>34</v>
      </c>
      <c r="J71" s="222">
        <v>21010</v>
      </c>
      <c r="K71" s="222" t="s">
        <v>10973</v>
      </c>
    </row>
    <row r="72" spans="1:11">
      <c r="A72" s="222" t="s">
        <v>10853</v>
      </c>
      <c r="B72" s="222" t="s">
        <v>10974</v>
      </c>
      <c r="C72" s="222" t="s">
        <v>10975</v>
      </c>
      <c r="D72" s="222" t="b">
        <v>0</v>
      </c>
      <c r="E72" s="223">
        <v>1.2423603908169901E-7</v>
      </c>
      <c r="F72" s="222">
        <v>6.9057524033225004</v>
      </c>
      <c r="G72" s="222">
        <v>2968</v>
      </c>
      <c r="H72" s="222">
        <v>392</v>
      </c>
      <c r="I72" s="222">
        <v>104</v>
      </c>
      <c r="J72" s="222">
        <v>21010</v>
      </c>
      <c r="K72" s="222" t="s">
        <v>10976</v>
      </c>
    </row>
    <row r="73" spans="1:11">
      <c r="A73" s="222" t="s">
        <v>10853</v>
      </c>
      <c r="B73" s="222" t="s">
        <v>10977</v>
      </c>
      <c r="C73" s="222" t="s">
        <v>10978</v>
      </c>
      <c r="D73" s="222" t="b">
        <v>0</v>
      </c>
      <c r="E73" s="223">
        <v>1.3809038649311001E-7</v>
      </c>
      <c r="F73" s="222">
        <v>6.8598365548632199</v>
      </c>
      <c r="G73" s="222">
        <v>12331</v>
      </c>
      <c r="H73" s="222">
        <v>392</v>
      </c>
      <c r="I73" s="222">
        <v>291</v>
      </c>
      <c r="J73" s="222">
        <v>21010</v>
      </c>
      <c r="K73" s="222" t="s">
        <v>10979</v>
      </c>
    </row>
    <row r="74" spans="1:11">
      <c r="A74" s="222" t="s">
        <v>10853</v>
      </c>
      <c r="B74" s="222" t="s">
        <v>10980</v>
      </c>
      <c r="C74" s="222" t="s">
        <v>10981</v>
      </c>
      <c r="D74" s="222" t="b">
        <v>0</v>
      </c>
      <c r="E74" s="223">
        <v>1.5691550061621299E-7</v>
      </c>
      <c r="F74" s="222">
        <v>6.8043341532927197</v>
      </c>
      <c r="G74" s="222">
        <v>11758</v>
      </c>
      <c r="H74" s="222">
        <v>392</v>
      </c>
      <c r="I74" s="222">
        <v>281</v>
      </c>
      <c r="J74" s="222">
        <v>21010</v>
      </c>
      <c r="K74" s="222" t="s">
        <v>10982</v>
      </c>
    </row>
    <row r="75" spans="1:11">
      <c r="A75" s="222" t="s">
        <v>10853</v>
      </c>
      <c r="B75" s="222" t="s">
        <v>8523</v>
      </c>
      <c r="C75" s="222" t="s">
        <v>8522</v>
      </c>
      <c r="D75" s="222" t="b">
        <v>0</v>
      </c>
      <c r="E75" s="223">
        <v>1.68924216527597E-7</v>
      </c>
      <c r="F75" s="222">
        <v>6.7723080866609697</v>
      </c>
      <c r="G75" s="222">
        <v>783</v>
      </c>
      <c r="H75" s="222">
        <v>392</v>
      </c>
      <c r="I75" s="222">
        <v>44</v>
      </c>
      <c r="J75" s="222">
        <v>21010</v>
      </c>
      <c r="K75" s="222" t="s">
        <v>10910</v>
      </c>
    </row>
    <row r="76" spans="1:11">
      <c r="A76" s="222" t="s">
        <v>10853</v>
      </c>
      <c r="B76" s="222" t="s">
        <v>8511</v>
      </c>
      <c r="C76" s="222" t="s">
        <v>8510</v>
      </c>
      <c r="D76" s="222" t="b">
        <v>0</v>
      </c>
      <c r="E76" s="223">
        <v>1.7286094420995801E-7</v>
      </c>
      <c r="F76" s="222">
        <v>6.7623031191037599</v>
      </c>
      <c r="G76" s="222">
        <v>939</v>
      </c>
      <c r="H76" s="222">
        <v>392</v>
      </c>
      <c r="I76" s="222">
        <v>49</v>
      </c>
      <c r="J76" s="222">
        <v>21010</v>
      </c>
      <c r="K76" s="222" t="s">
        <v>10983</v>
      </c>
    </row>
    <row r="77" spans="1:11">
      <c r="A77" s="222" t="s">
        <v>10853</v>
      </c>
      <c r="B77" s="222" t="s">
        <v>10984</v>
      </c>
      <c r="C77" s="222" t="s">
        <v>10985</v>
      </c>
      <c r="D77" s="222" t="b">
        <v>0</v>
      </c>
      <c r="E77" s="223">
        <v>2.32590178824758E-7</v>
      </c>
      <c r="F77" s="222">
        <v>6.6334086274074897</v>
      </c>
      <c r="G77" s="222">
        <v>1706</v>
      </c>
      <c r="H77" s="222">
        <v>392</v>
      </c>
      <c r="I77" s="222">
        <v>71</v>
      </c>
      <c r="J77" s="222">
        <v>21010</v>
      </c>
      <c r="K77" s="222" t="s">
        <v>10986</v>
      </c>
    </row>
    <row r="78" spans="1:11">
      <c r="A78" s="222" t="s">
        <v>10853</v>
      </c>
      <c r="B78" s="222" t="s">
        <v>10987</v>
      </c>
      <c r="C78" s="222" t="s">
        <v>10988</v>
      </c>
      <c r="D78" s="222" t="b">
        <v>0</v>
      </c>
      <c r="E78" s="223">
        <v>2.3352155319693099E-7</v>
      </c>
      <c r="F78" s="222">
        <v>6.6316730294339896</v>
      </c>
      <c r="G78" s="222">
        <v>1245</v>
      </c>
      <c r="H78" s="222">
        <v>392</v>
      </c>
      <c r="I78" s="222">
        <v>58</v>
      </c>
      <c r="J78" s="222">
        <v>21010</v>
      </c>
      <c r="K78" s="222" t="s">
        <v>10989</v>
      </c>
    </row>
    <row r="79" spans="1:11">
      <c r="A79" s="222" t="s">
        <v>10853</v>
      </c>
      <c r="B79" s="222" t="s">
        <v>8552</v>
      </c>
      <c r="C79" s="222" t="s">
        <v>8551</v>
      </c>
      <c r="D79" s="222" t="b">
        <v>0</v>
      </c>
      <c r="E79" s="223">
        <v>3.5264168575151901E-7</v>
      </c>
      <c r="F79" s="222">
        <v>6.4526663510787001</v>
      </c>
      <c r="G79" s="222">
        <v>23</v>
      </c>
      <c r="H79" s="222">
        <v>392</v>
      </c>
      <c r="I79" s="222">
        <v>9</v>
      </c>
      <c r="J79" s="222">
        <v>21010</v>
      </c>
      <c r="K79" s="222" t="s">
        <v>10990</v>
      </c>
    </row>
    <row r="80" spans="1:11">
      <c r="A80" s="222" t="s">
        <v>10853</v>
      </c>
      <c r="B80" s="222" t="s">
        <v>10991</v>
      </c>
      <c r="C80" s="222" t="s">
        <v>10992</v>
      </c>
      <c r="D80" s="222" t="b">
        <v>0</v>
      </c>
      <c r="E80" s="223">
        <v>4.68728948807328E-7</v>
      </c>
      <c r="F80" s="222">
        <v>6.3290782235247196</v>
      </c>
      <c r="G80" s="222">
        <v>1845</v>
      </c>
      <c r="H80" s="222">
        <v>392</v>
      </c>
      <c r="I80" s="222">
        <v>74</v>
      </c>
      <c r="J80" s="222">
        <v>21010</v>
      </c>
      <c r="K80" s="222" t="s">
        <v>10993</v>
      </c>
    </row>
    <row r="81" spans="1:11">
      <c r="A81" s="222" t="s">
        <v>10853</v>
      </c>
      <c r="B81" s="222" t="s">
        <v>10994</v>
      </c>
      <c r="C81" s="222" t="s">
        <v>10995</v>
      </c>
      <c r="D81" s="222" t="b">
        <v>0</v>
      </c>
      <c r="E81" s="223">
        <v>4.8114278151396997E-7</v>
      </c>
      <c r="F81" s="222">
        <v>6.3177260254516296</v>
      </c>
      <c r="G81" s="222">
        <v>3460</v>
      </c>
      <c r="H81" s="222">
        <v>392</v>
      </c>
      <c r="I81" s="222">
        <v>114</v>
      </c>
      <c r="J81" s="222">
        <v>21010</v>
      </c>
      <c r="K81" s="222" t="s">
        <v>10996</v>
      </c>
    </row>
    <row r="82" spans="1:11">
      <c r="A82" s="222" t="s">
        <v>10853</v>
      </c>
      <c r="B82" s="222" t="s">
        <v>10997</v>
      </c>
      <c r="C82" s="222" t="s">
        <v>10998</v>
      </c>
      <c r="D82" s="222" t="b">
        <v>0</v>
      </c>
      <c r="E82" s="223">
        <v>5.0296926282754598E-7</v>
      </c>
      <c r="F82" s="222">
        <v>6.2984585544913196</v>
      </c>
      <c r="G82" s="222">
        <v>1699</v>
      </c>
      <c r="H82" s="222">
        <v>392</v>
      </c>
      <c r="I82" s="222">
        <v>70</v>
      </c>
      <c r="J82" s="222">
        <v>21010</v>
      </c>
      <c r="K82" s="222" t="s">
        <v>10999</v>
      </c>
    </row>
    <row r="83" spans="1:11">
      <c r="A83" s="222" t="s">
        <v>10853</v>
      </c>
      <c r="B83" s="222" t="s">
        <v>11000</v>
      </c>
      <c r="C83" s="222" t="s">
        <v>11001</v>
      </c>
      <c r="D83" s="222" t="b">
        <v>0</v>
      </c>
      <c r="E83" s="223">
        <v>5.8471546904212304E-7</v>
      </c>
      <c r="F83" s="222">
        <v>6.2330554164572796</v>
      </c>
      <c r="G83" s="222">
        <v>3600</v>
      </c>
      <c r="H83" s="222">
        <v>392</v>
      </c>
      <c r="I83" s="222">
        <v>117</v>
      </c>
      <c r="J83" s="222">
        <v>21010</v>
      </c>
      <c r="K83" s="222" t="s">
        <v>11002</v>
      </c>
    </row>
    <row r="84" spans="1:11">
      <c r="A84" s="222" t="s">
        <v>10853</v>
      </c>
      <c r="B84" s="222" t="s">
        <v>11003</v>
      </c>
      <c r="C84" s="222" t="s">
        <v>11004</v>
      </c>
      <c r="D84" s="222" t="b">
        <v>0</v>
      </c>
      <c r="E84" s="223">
        <v>5.8823103924071404E-7</v>
      </c>
      <c r="F84" s="222">
        <v>6.2304520627678999</v>
      </c>
      <c r="G84" s="222">
        <v>1310</v>
      </c>
      <c r="H84" s="222">
        <v>392</v>
      </c>
      <c r="I84" s="222">
        <v>59</v>
      </c>
      <c r="J84" s="222">
        <v>21010</v>
      </c>
      <c r="K84" s="222" t="s">
        <v>11005</v>
      </c>
    </row>
    <row r="85" spans="1:11">
      <c r="A85" s="222" t="s">
        <v>10853</v>
      </c>
      <c r="B85" s="222" t="s">
        <v>11006</v>
      </c>
      <c r="C85" s="222" t="s">
        <v>11007</v>
      </c>
      <c r="D85" s="222" t="b">
        <v>0</v>
      </c>
      <c r="E85" s="223">
        <v>6.5070067996536895E-7</v>
      </c>
      <c r="F85" s="222">
        <v>6.1866187394394103</v>
      </c>
      <c r="G85" s="222">
        <v>3563</v>
      </c>
      <c r="H85" s="222">
        <v>392</v>
      </c>
      <c r="I85" s="222">
        <v>116</v>
      </c>
      <c r="J85" s="222">
        <v>21010</v>
      </c>
      <c r="K85" s="222" t="s">
        <v>11008</v>
      </c>
    </row>
    <row r="86" spans="1:11">
      <c r="A86" s="222" t="s">
        <v>10853</v>
      </c>
      <c r="B86" s="222" t="s">
        <v>11009</v>
      </c>
      <c r="C86" s="222" t="s">
        <v>11010</v>
      </c>
      <c r="D86" s="222" t="b">
        <v>0</v>
      </c>
      <c r="E86" s="223">
        <v>6.8407520021565795E-7</v>
      </c>
      <c r="F86" s="222">
        <v>6.1648961537717897</v>
      </c>
      <c r="G86" s="222">
        <v>3437</v>
      </c>
      <c r="H86" s="222">
        <v>392</v>
      </c>
      <c r="I86" s="222">
        <v>113</v>
      </c>
      <c r="J86" s="222">
        <v>21010</v>
      </c>
      <c r="K86" s="222" t="s">
        <v>11011</v>
      </c>
    </row>
    <row r="87" spans="1:11">
      <c r="A87" s="222" t="s">
        <v>10853</v>
      </c>
      <c r="B87" s="222" t="s">
        <v>11012</v>
      </c>
      <c r="C87" s="222" t="s">
        <v>11013</v>
      </c>
      <c r="D87" s="222" t="b">
        <v>0</v>
      </c>
      <c r="E87" s="223">
        <v>7.1760388432135797E-7</v>
      </c>
      <c r="F87" s="222">
        <v>6.144115219163</v>
      </c>
      <c r="G87" s="222">
        <v>1676</v>
      </c>
      <c r="H87" s="222">
        <v>392</v>
      </c>
      <c r="I87" s="222">
        <v>69</v>
      </c>
      <c r="J87" s="222">
        <v>21010</v>
      </c>
      <c r="K87" s="222" t="s">
        <v>11014</v>
      </c>
    </row>
    <row r="88" spans="1:11">
      <c r="A88" s="222" t="s">
        <v>10853</v>
      </c>
      <c r="B88" s="222" t="s">
        <v>11015</v>
      </c>
      <c r="C88" s="222" t="s">
        <v>11016</v>
      </c>
      <c r="D88" s="222" t="b">
        <v>0</v>
      </c>
      <c r="E88" s="223">
        <v>7.5785856180527603E-7</v>
      </c>
      <c r="F88" s="222">
        <v>6.1204118386411004</v>
      </c>
      <c r="G88" s="222">
        <v>471</v>
      </c>
      <c r="H88" s="222">
        <v>392</v>
      </c>
      <c r="I88" s="222">
        <v>32</v>
      </c>
      <c r="J88" s="222">
        <v>21010</v>
      </c>
      <c r="K88" s="222" t="s">
        <v>11017</v>
      </c>
    </row>
    <row r="89" spans="1:11">
      <c r="A89" s="222" t="s">
        <v>10853</v>
      </c>
      <c r="B89" s="222" t="s">
        <v>8580</v>
      </c>
      <c r="C89" s="222" t="s">
        <v>8579</v>
      </c>
      <c r="D89" s="222" t="b">
        <v>0</v>
      </c>
      <c r="E89" s="222">
        <v>1.03637017382648E-6</v>
      </c>
      <c r="F89" s="222">
        <v>5.9844850942668399</v>
      </c>
      <c r="G89" s="222">
        <v>45</v>
      </c>
      <c r="H89" s="222">
        <v>392</v>
      </c>
      <c r="I89" s="222">
        <v>11</v>
      </c>
      <c r="J89" s="222">
        <v>21010</v>
      </c>
      <c r="K89" s="222" t="s">
        <v>11018</v>
      </c>
    </row>
    <row r="90" spans="1:11">
      <c r="A90" s="222" t="s">
        <v>10853</v>
      </c>
      <c r="B90" s="222" t="s">
        <v>11019</v>
      </c>
      <c r="C90" s="222" t="s">
        <v>11020</v>
      </c>
      <c r="D90" s="222" t="b">
        <v>0</v>
      </c>
      <c r="E90" s="222">
        <v>1.1218822691529999E-6</v>
      </c>
      <c r="F90" s="222">
        <v>5.9500527157535599</v>
      </c>
      <c r="G90" s="222">
        <v>4255</v>
      </c>
      <c r="H90" s="222">
        <v>392</v>
      </c>
      <c r="I90" s="222">
        <v>131</v>
      </c>
      <c r="J90" s="222">
        <v>21010</v>
      </c>
      <c r="K90" s="222" t="s">
        <v>11021</v>
      </c>
    </row>
    <row r="91" spans="1:11">
      <c r="A91" s="222" t="s">
        <v>10853</v>
      </c>
      <c r="B91" s="222" t="s">
        <v>11022</v>
      </c>
      <c r="C91" s="222" t="s">
        <v>11023</v>
      </c>
      <c r="D91" s="222" t="b">
        <v>0</v>
      </c>
      <c r="E91" s="222">
        <v>1.79704344490349E-6</v>
      </c>
      <c r="F91" s="222">
        <v>5.74544142336193</v>
      </c>
      <c r="G91" s="222">
        <v>3753</v>
      </c>
      <c r="H91" s="222">
        <v>392</v>
      </c>
      <c r="I91" s="222">
        <v>119</v>
      </c>
      <c r="J91" s="222">
        <v>21010</v>
      </c>
      <c r="K91" s="222" t="s">
        <v>11024</v>
      </c>
    </row>
    <row r="92" spans="1:11">
      <c r="A92" s="222" t="s">
        <v>10853</v>
      </c>
      <c r="B92" s="222" t="s">
        <v>8521</v>
      </c>
      <c r="C92" s="222" t="s">
        <v>8520</v>
      </c>
      <c r="D92" s="222" t="b">
        <v>0</v>
      </c>
      <c r="E92" s="222">
        <v>2.2673475332922101E-6</v>
      </c>
      <c r="F92" s="222">
        <v>5.6444819072121302</v>
      </c>
      <c r="G92" s="222">
        <v>287</v>
      </c>
      <c r="H92" s="222">
        <v>392</v>
      </c>
      <c r="I92" s="222">
        <v>24</v>
      </c>
      <c r="J92" s="222">
        <v>21010</v>
      </c>
      <c r="K92" s="222" t="s">
        <v>11025</v>
      </c>
    </row>
    <row r="93" spans="1:11">
      <c r="A93" s="222" t="s">
        <v>10853</v>
      </c>
      <c r="B93" s="222" t="s">
        <v>8517</v>
      </c>
      <c r="C93" s="222" t="s">
        <v>8516</v>
      </c>
      <c r="D93" s="222" t="b">
        <v>0</v>
      </c>
      <c r="E93" s="222">
        <v>2.2867289086318098E-6</v>
      </c>
      <c r="F93" s="222">
        <v>5.6407853178872003</v>
      </c>
      <c r="G93" s="222">
        <v>606</v>
      </c>
      <c r="H93" s="222">
        <v>392</v>
      </c>
      <c r="I93" s="222">
        <v>36</v>
      </c>
      <c r="J93" s="222">
        <v>21010</v>
      </c>
      <c r="K93" s="222" t="s">
        <v>11026</v>
      </c>
    </row>
    <row r="94" spans="1:11">
      <c r="A94" s="222" t="s">
        <v>10853</v>
      </c>
      <c r="B94" s="222" t="s">
        <v>11027</v>
      </c>
      <c r="C94" s="222" t="s">
        <v>11028</v>
      </c>
      <c r="D94" s="222" t="b">
        <v>0</v>
      </c>
      <c r="E94" s="222">
        <v>2.3378202812796001E-6</v>
      </c>
      <c r="F94" s="222">
        <v>5.6311888780537904</v>
      </c>
      <c r="G94" s="222">
        <v>2184</v>
      </c>
      <c r="H94" s="222">
        <v>392</v>
      </c>
      <c r="I94" s="222">
        <v>81</v>
      </c>
      <c r="J94" s="222">
        <v>21010</v>
      </c>
      <c r="K94" s="222" t="s">
        <v>11029</v>
      </c>
    </row>
    <row r="95" spans="1:11">
      <c r="A95" s="222" t="s">
        <v>10853</v>
      </c>
      <c r="B95" s="222" t="s">
        <v>8558</v>
      </c>
      <c r="C95" s="222" t="s">
        <v>8557</v>
      </c>
      <c r="D95" s="222" t="b">
        <v>0</v>
      </c>
      <c r="E95" s="222">
        <v>2.3956625270675101E-6</v>
      </c>
      <c r="F95" s="222">
        <v>5.6205743603039702</v>
      </c>
      <c r="G95" s="222">
        <v>242</v>
      </c>
      <c r="H95" s="222">
        <v>392</v>
      </c>
      <c r="I95" s="222">
        <v>22</v>
      </c>
      <c r="J95" s="222">
        <v>21010</v>
      </c>
      <c r="K95" s="222" t="s">
        <v>11030</v>
      </c>
    </row>
    <row r="96" spans="1:11">
      <c r="A96" s="222" t="s">
        <v>10853</v>
      </c>
      <c r="B96" s="222" t="s">
        <v>11031</v>
      </c>
      <c r="C96" s="222" t="s">
        <v>11032</v>
      </c>
      <c r="D96" s="222" t="b">
        <v>0</v>
      </c>
      <c r="E96" s="222">
        <v>2.7592140222641201E-6</v>
      </c>
      <c r="F96" s="222">
        <v>5.5592146115601802</v>
      </c>
      <c r="G96" s="222">
        <v>415</v>
      </c>
      <c r="H96" s="222">
        <v>392</v>
      </c>
      <c r="I96" s="222">
        <v>29</v>
      </c>
      <c r="J96" s="222">
        <v>21010</v>
      </c>
      <c r="K96" s="222" t="s">
        <v>11033</v>
      </c>
    </row>
    <row r="97" spans="1:11">
      <c r="A97" s="222" t="s">
        <v>10853</v>
      </c>
      <c r="B97" s="222" t="s">
        <v>11034</v>
      </c>
      <c r="C97" s="222" t="s">
        <v>11035</v>
      </c>
      <c r="D97" s="222" t="b">
        <v>0</v>
      </c>
      <c r="E97" s="222">
        <v>3.0649311355002802E-6</v>
      </c>
      <c r="F97" s="222">
        <v>5.5135792789949001</v>
      </c>
      <c r="G97" s="222">
        <v>5711</v>
      </c>
      <c r="H97" s="222">
        <v>392</v>
      </c>
      <c r="I97" s="222">
        <v>161</v>
      </c>
      <c r="J97" s="222">
        <v>21010</v>
      </c>
      <c r="K97" s="222" t="s">
        <v>11036</v>
      </c>
    </row>
    <row r="98" spans="1:11">
      <c r="A98" s="222" t="s">
        <v>10853</v>
      </c>
      <c r="B98" s="222" t="s">
        <v>8562</v>
      </c>
      <c r="C98" s="222" t="s">
        <v>8561</v>
      </c>
      <c r="D98" s="222" t="b">
        <v>0</v>
      </c>
      <c r="E98" s="222">
        <v>4.0970761102036996E-6</v>
      </c>
      <c r="F98" s="222">
        <v>5.3875259682083199</v>
      </c>
      <c r="G98" s="222">
        <v>249</v>
      </c>
      <c r="H98" s="222">
        <v>392</v>
      </c>
      <c r="I98" s="222">
        <v>22</v>
      </c>
      <c r="J98" s="222">
        <v>21010</v>
      </c>
      <c r="K98" s="222" t="s">
        <v>11030</v>
      </c>
    </row>
    <row r="99" spans="1:11">
      <c r="A99" s="222" t="s">
        <v>10853</v>
      </c>
      <c r="B99" s="222" t="s">
        <v>11037</v>
      </c>
      <c r="C99" s="222" t="s">
        <v>11038</v>
      </c>
      <c r="D99" s="222" t="b">
        <v>0</v>
      </c>
      <c r="E99" s="222">
        <v>6.4922731469940197E-6</v>
      </c>
      <c r="F99" s="222">
        <v>5.1876032165511701</v>
      </c>
      <c r="G99" s="222">
        <v>4099</v>
      </c>
      <c r="H99" s="222">
        <v>392</v>
      </c>
      <c r="I99" s="222">
        <v>125</v>
      </c>
      <c r="J99" s="222">
        <v>21010</v>
      </c>
      <c r="K99" s="222" t="s">
        <v>11039</v>
      </c>
    </row>
    <row r="100" spans="1:11">
      <c r="A100" s="222" t="s">
        <v>10853</v>
      </c>
      <c r="B100" s="222" t="s">
        <v>11040</v>
      </c>
      <c r="C100" s="222" t="s">
        <v>11041</v>
      </c>
      <c r="D100" s="222" t="b">
        <v>0</v>
      </c>
      <c r="E100" s="222">
        <v>7.0101896111843397E-6</v>
      </c>
      <c r="F100" s="222">
        <v>5.1542702351036098</v>
      </c>
      <c r="G100" s="222">
        <v>2039</v>
      </c>
      <c r="H100" s="222">
        <v>392</v>
      </c>
      <c r="I100" s="222">
        <v>76</v>
      </c>
      <c r="J100" s="222">
        <v>21010</v>
      </c>
      <c r="K100" s="222" t="s">
        <v>11042</v>
      </c>
    </row>
    <row r="101" spans="1:11">
      <c r="A101" s="222" t="s">
        <v>10853</v>
      </c>
      <c r="B101" s="222" t="s">
        <v>11043</v>
      </c>
      <c r="C101" s="222" t="s">
        <v>11044</v>
      </c>
      <c r="D101" s="222" t="b">
        <v>0</v>
      </c>
      <c r="E101" s="222">
        <v>7.3579479623215197E-6</v>
      </c>
      <c r="F101" s="222">
        <v>5.1332432879586198</v>
      </c>
      <c r="G101" s="222">
        <v>1084</v>
      </c>
      <c r="H101" s="222">
        <v>392</v>
      </c>
      <c r="I101" s="222">
        <v>50</v>
      </c>
      <c r="J101" s="222">
        <v>21010</v>
      </c>
      <c r="K101" s="222" t="s">
        <v>11045</v>
      </c>
    </row>
    <row r="102" spans="1:11">
      <c r="A102" s="222" t="s">
        <v>10853</v>
      </c>
      <c r="B102" s="222" t="s">
        <v>11046</v>
      </c>
      <c r="C102" s="222" t="s">
        <v>11047</v>
      </c>
      <c r="D102" s="222" t="b">
        <v>0</v>
      </c>
      <c r="E102" s="222">
        <v>7.6831398168775403E-6</v>
      </c>
      <c r="F102" s="222">
        <v>5.1144612634999298</v>
      </c>
      <c r="G102" s="222">
        <v>4110</v>
      </c>
      <c r="H102" s="222">
        <v>392</v>
      </c>
      <c r="I102" s="222">
        <v>125</v>
      </c>
      <c r="J102" s="222">
        <v>21010</v>
      </c>
      <c r="K102" s="222" t="s">
        <v>11048</v>
      </c>
    </row>
    <row r="103" spans="1:11">
      <c r="A103" s="222" t="s">
        <v>10853</v>
      </c>
      <c r="B103" s="222" t="s">
        <v>11290</v>
      </c>
      <c r="C103" s="222" t="s">
        <v>11291</v>
      </c>
      <c r="D103" s="222" t="b">
        <v>0</v>
      </c>
      <c r="E103" s="222">
        <v>1.04438205100514E-5</v>
      </c>
      <c r="F103" s="222">
        <v>4.98114060067177</v>
      </c>
      <c r="G103" s="222">
        <v>524</v>
      </c>
      <c r="H103" s="222">
        <v>392</v>
      </c>
      <c r="I103" s="222">
        <v>32</v>
      </c>
      <c r="J103" s="222">
        <v>21010</v>
      </c>
      <c r="K103" s="222" t="s">
        <v>11292</v>
      </c>
    </row>
    <row r="104" spans="1:11">
      <c r="A104" s="222" t="s">
        <v>10853</v>
      </c>
      <c r="B104" s="222" t="s">
        <v>11049</v>
      </c>
      <c r="C104" s="222" t="s">
        <v>11050</v>
      </c>
      <c r="D104" s="222" t="b">
        <v>0</v>
      </c>
      <c r="E104" s="222">
        <v>2.2129266624862401E-5</v>
      </c>
      <c r="F104" s="222">
        <v>4.6550329785739999</v>
      </c>
      <c r="G104" s="222">
        <v>851</v>
      </c>
      <c r="H104" s="222">
        <v>392</v>
      </c>
      <c r="I104" s="222">
        <v>42</v>
      </c>
      <c r="J104" s="222">
        <v>21010</v>
      </c>
      <c r="K104" s="222" t="s">
        <v>11051</v>
      </c>
    </row>
    <row r="105" spans="1:11">
      <c r="A105" s="222" t="s">
        <v>10853</v>
      </c>
      <c r="B105" s="222" t="s">
        <v>11052</v>
      </c>
      <c r="C105" s="222" t="s">
        <v>11053</v>
      </c>
      <c r="D105" s="222" t="b">
        <v>0</v>
      </c>
      <c r="E105" s="222">
        <v>2.6326573867287202E-5</v>
      </c>
      <c r="F105" s="222">
        <v>4.5796056561749001</v>
      </c>
      <c r="G105" s="222">
        <v>1233</v>
      </c>
      <c r="H105" s="222">
        <v>392</v>
      </c>
      <c r="I105" s="222">
        <v>53</v>
      </c>
      <c r="J105" s="222">
        <v>21010</v>
      </c>
      <c r="K105" s="222" t="s">
        <v>11054</v>
      </c>
    </row>
    <row r="106" spans="1:11">
      <c r="A106" s="222" t="s">
        <v>10853</v>
      </c>
      <c r="B106" s="222" t="s">
        <v>11055</v>
      </c>
      <c r="C106" s="222" t="s">
        <v>11056</v>
      </c>
      <c r="D106" s="222" t="b">
        <v>0</v>
      </c>
      <c r="E106" s="222">
        <v>3.6633976290011202E-5</v>
      </c>
      <c r="F106" s="222">
        <v>4.4361159400007999</v>
      </c>
      <c r="G106" s="222">
        <v>383</v>
      </c>
      <c r="H106" s="222">
        <v>392</v>
      </c>
      <c r="I106" s="222">
        <v>26</v>
      </c>
      <c r="J106" s="222">
        <v>21010</v>
      </c>
      <c r="K106" s="222" t="s">
        <v>11057</v>
      </c>
    </row>
    <row r="107" spans="1:11">
      <c r="A107" s="222" t="s">
        <v>10853</v>
      </c>
      <c r="B107" s="222" t="s">
        <v>11058</v>
      </c>
      <c r="C107" s="222" t="s">
        <v>11059</v>
      </c>
      <c r="D107" s="222" t="b">
        <v>0</v>
      </c>
      <c r="E107" s="222">
        <v>3.7426012322261603E-5</v>
      </c>
      <c r="F107" s="222">
        <v>4.4268264437564202</v>
      </c>
      <c r="G107" s="222">
        <v>3071</v>
      </c>
      <c r="H107" s="222">
        <v>392</v>
      </c>
      <c r="I107" s="222">
        <v>99</v>
      </c>
      <c r="J107" s="222">
        <v>21010</v>
      </c>
      <c r="K107" s="222" t="s">
        <v>11060</v>
      </c>
    </row>
    <row r="108" spans="1:11">
      <c r="A108" s="222" t="s">
        <v>10853</v>
      </c>
      <c r="B108" s="222" t="s">
        <v>11061</v>
      </c>
      <c r="C108" s="222" t="s">
        <v>11062</v>
      </c>
      <c r="D108" s="222" t="b">
        <v>0</v>
      </c>
      <c r="E108" s="222">
        <v>3.8764275252065203E-5</v>
      </c>
      <c r="F108" s="222">
        <v>4.4115683313119396</v>
      </c>
      <c r="G108" s="222">
        <v>835</v>
      </c>
      <c r="H108" s="222">
        <v>392</v>
      </c>
      <c r="I108" s="222">
        <v>41</v>
      </c>
      <c r="J108" s="222">
        <v>21010</v>
      </c>
      <c r="K108" s="222" t="s">
        <v>11063</v>
      </c>
    </row>
    <row r="109" spans="1:11">
      <c r="A109" s="222" t="s">
        <v>10853</v>
      </c>
      <c r="B109" s="222" t="s">
        <v>11064</v>
      </c>
      <c r="C109" s="222" t="s">
        <v>11065</v>
      </c>
      <c r="D109" s="222" t="b">
        <v>0</v>
      </c>
      <c r="E109" s="222">
        <v>4.1696502987756502E-5</v>
      </c>
      <c r="F109" s="222">
        <v>4.37990036701198</v>
      </c>
      <c r="G109" s="222">
        <v>129</v>
      </c>
      <c r="H109" s="222">
        <v>392</v>
      </c>
      <c r="I109" s="222">
        <v>15</v>
      </c>
      <c r="J109" s="222">
        <v>21010</v>
      </c>
      <c r="K109" s="222" t="s">
        <v>11066</v>
      </c>
    </row>
    <row r="110" spans="1:11">
      <c r="A110" s="222" t="s">
        <v>10853</v>
      </c>
      <c r="B110" s="222" t="s">
        <v>11067</v>
      </c>
      <c r="C110" s="222" t="s">
        <v>11068</v>
      </c>
      <c r="D110" s="222" t="b">
        <v>0</v>
      </c>
      <c r="E110" s="222">
        <v>4.28446109064357E-5</v>
      </c>
      <c r="F110" s="222">
        <v>4.3681037968629504</v>
      </c>
      <c r="G110" s="222">
        <v>6253</v>
      </c>
      <c r="H110" s="222">
        <v>392</v>
      </c>
      <c r="I110" s="222">
        <v>168</v>
      </c>
      <c r="J110" s="222">
        <v>21010</v>
      </c>
      <c r="K110" s="222" t="s">
        <v>11069</v>
      </c>
    </row>
    <row r="111" spans="1:11">
      <c r="A111" s="222" t="s">
        <v>10853</v>
      </c>
      <c r="B111" s="222" t="s">
        <v>11070</v>
      </c>
      <c r="C111" s="222" t="s">
        <v>11071</v>
      </c>
      <c r="D111" s="222" t="b">
        <v>0</v>
      </c>
      <c r="E111" s="222">
        <v>4.6537231777210399E-5</v>
      </c>
      <c r="F111" s="222">
        <v>4.3321994538734803</v>
      </c>
      <c r="G111" s="222">
        <v>63</v>
      </c>
      <c r="H111" s="222">
        <v>392</v>
      </c>
      <c r="I111" s="222">
        <v>11</v>
      </c>
      <c r="J111" s="222">
        <v>21010</v>
      </c>
      <c r="K111" s="222" t="s">
        <v>11072</v>
      </c>
    </row>
    <row r="112" spans="1:11">
      <c r="A112" s="222" t="s">
        <v>10853</v>
      </c>
      <c r="B112" s="222" t="s">
        <v>8568</v>
      </c>
      <c r="C112" s="222" t="s">
        <v>8567</v>
      </c>
      <c r="D112" s="222" t="b">
        <v>0</v>
      </c>
      <c r="E112" s="222">
        <v>5.4958529793403502E-5</v>
      </c>
      <c r="F112" s="222">
        <v>4.2599648936914498</v>
      </c>
      <c r="G112" s="222">
        <v>113</v>
      </c>
      <c r="H112" s="222">
        <v>392</v>
      </c>
      <c r="I112" s="222">
        <v>14</v>
      </c>
      <c r="J112" s="222">
        <v>21010</v>
      </c>
      <c r="K112" s="222" t="s">
        <v>11073</v>
      </c>
    </row>
    <row r="113" spans="1:11">
      <c r="A113" s="222" t="s">
        <v>10853</v>
      </c>
      <c r="B113" s="222" t="s">
        <v>11074</v>
      </c>
      <c r="C113" s="222" t="s">
        <v>11075</v>
      </c>
      <c r="D113" s="222" t="b">
        <v>0</v>
      </c>
      <c r="E113" s="222">
        <v>5.7654857715001698E-5</v>
      </c>
      <c r="F113" s="222">
        <v>4.23916409530871</v>
      </c>
      <c r="G113" s="222">
        <v>1120</v>
      </c>
      <c r="H113" s="222">
        <v>392</v>
      </c>
      <c r="I113" s="222">
        <v>49</v>
      </c>
      <c r="J113" s="222">
        <v>21010</v>
      </c>
      <c r="K113" s="222" t="s">
        <v>11076</v>
      </c>
    </row>
    <row r="114" spans="1:11">
      <c r="A114" s="222" t="s">
        <v>10853</v>
      </c>
      <c r="B114" s="222" t="s">
        <v>11077</v>
      </c>
      <c r="C114" s="222" t="s">
        <v>11078</v>
      </c>
      <c r="D114" s="222" t="b">
        <v>0</v>
      </c>
      <c r="E114" s="222">
        <v>6.1971969230583901E-5</v>
      </c>
      <c r="F114" s="222">
        <v>4.2078047034244896</v>
      </c>
      <c r="G114" s="222">
        <v>4026</v>
      </c>
      <c r="H114" s="222">
        <v>392</v>
      </c>
      <c r="I114" s="222">
        <v>120</v>
      </c>
      <c r="J114" s="222">
        <v>21010</v>
      </c>
      <c r="K114" s="222" t="s">
        <v>11079</v>
      </c>
    </row>
    <row r="115" spans="1:11">
      <c r="A115" s="222" t="s">
        <v>10853</v>
      </c>
      <c r="B115" s="222" t="s">
        <v>11080</v>
      </c>
      <c r="C115" s="222" t="s">
        <v>11081</v>
      </c>
      <c r="D115" s="222" t="b">
        <v>0</v>
      </c>
      <c r="E115" s="222">
        <v>7.3655500832011306E-5</v>
      </c>
      <c r="F115" s="222">
        <v>4.1327948130877701</v>
      </c>
      <c r="G115" s="222">
        <v>4038</v>
      </c>
      <c r="H115" s="222">
        <v>392</v>
      </c>
      <c r="I115" s="222">
        <v>120</v>
      </c>
      <c r="J115" s="222">
        <v>21010</v>
      </c>
      <c r="K115" s="222" t="s">
        <v>11082</v>
      </c>
    </row>
    <row r="116" spans="1:11">
      <c r="A116" s="222" t="s">
        <v>10853</v>
      </c>
      <c r="B116" s="222" t="s">
        <v>11083</v>
      </c>
      <c r="C116" s="222" t="s">
        <v>11084</v>
      </c>
      <c r="D116" s="222" t="b">
        <v>0</v>
      </c>
      <c r="E116" s="222">
        <v>8.4969653060693501E-5</v>
      </c>
      <c r="F116" s="222">
        <v>4.0707361550096604</v>
      </c>
      <c r="G116" s="222">
        <v>427</v>
      </c>
      <c r="H116" s="222">
        <v>392</v>
      </c>
      <c r="I116" s="222">
        <v>27</v>
      </c>
      <c r="J116" s="222">
        <v>21010</v>
      </c>
      <c r="K116" s="222" t="s">
        <v>11085</v>
      </c>
    </row>
    <row r="117" spans="1:11">
      <c r="A117" s="222" t="s">
        <v>10853</v>
      </c>
      <c r="B117" s="222" t="s">
        <v>8566</v>
      </c>
      <c r="C117" s="222" t="s">
        <v>8565</v>
      </c>
      <c r="D117" s="222" t="b">
        <v>0</v>
      </c>
      <c r="E117" s="222">
        <v>9.2673793461759104E-5</v>
      </c>
      <c r="F117" s="222">
        <v>4.0330430594263804</v>
      </c>
      <c r="G117" s="222">
        <v>178</v>
      </c>
      <c r="H117" s="222">
        <v>392</v>
      </c>
      <c r="I117" s="222">
        <v>17</v>
      </c>
      <c r="J117" s="222">
        <v>21010</v>
      </c>
      <c r="K117" s="222" t="s">
        <v>11086</v>
      </c>
    </row>
    <row r="118" spans="1:11">
      <c r="A118" s="222" t="s">
        <v>10853</v>
      </c>
      <c r="B118" s="222" t="s">
        <v>8570</v>
      </c>
      <c r="C118" s="222" t="s">
        <v>8569</v>
      </c>
      <c r="D118" s="222" t="b">
        <v>0</v>
      </c>
      <c r="E118" s="222">
        <v>1.2149885160067E-4</v>
      </c>
      <c r="F118" s="222">
        <v>3.9154278269697702</v>
      </c>
      <c r="G118" s="222">
        <v>30</v>
      </c>
      <c r="H118" s="222">
        <v>392</v>
      </c>
      <c r="I118" s="222">
        <v>8</v>
      </c>
      <c r="J118" s="222">
        <v>21010</v>
      </c>
      <c r="K118" s="222" t="s">
        <v>11087</v>
      </c>
    </row>
    <row r="119" spans="1:11">
      <c r="A119" s="222" t="s">
        <v>10853</v>
      </c>
      <c r="B119" s="222" t="s">
        <v>11088</v>
      </c>
      <c r="C119" s="222" t="s">
        <v>11089</v>
      </c>
      <c r="D119" s="222" t="b">
        <v>0</v>
      </c>
      <c r="E119" s="222">
        <v>1.43904792691786E-4</v>
      </c>
      <c r="F119" s="222">
        <v>3.8419247418178402</v>
      </c>
      <c r="G119" s="222">
        <v>978</v>
      </c>
      <c r="H119" s="222">
        <v>392</v>
      </c>
      <c r="I119" s="222">
        <v>44</v>
      </c>
      <c r="J119" s="222">
        <v>21010</v>
      </c>
      <c r="K119" s="222" t="s">
        <v>11090</v>
      </c>
    </row>
    <row r="120" spans="1:11">
      <c r="A120" s="222" t="s">
        <v>10853</v>
      </c>
      <c r="B120" s="222" t="s">
        <v>11091</v>
      </c>
      <c r="C120" s="222" t="s">
        <v>11092</v>
      </c>
      <c r="D120" s="222" t="b">
        <v>0</v>
      </c>
      <c r="E120" s="222">
        <v>1.6811540867863701E-4</v>
      </c>
      <c r="F120" s="222">
        <v>3.7743924793182799</v>
      </c>
      <c r="G120" s="222">
        <v>280</v>
      </c>
      <c r="H120" s="222">
        <v>392</v>
      </c>
      <c r="I120" s="222">
        <v>21</v>
      </c>
      <c r="J120" s="222">
        <v>21010</v>
      </c>
      <c r="K120" s="222" t="s">
        <v>11093</v>
      </c>
    </row>
    <row r="121" spans="1:11">
      <c r="A121" s="222" t="s">
        <v>10853</v>
      </c>
      <c r="B121" s="222" t="s">
        <v>8578</v>
      </c>
      <c r="C121" s="222" t="s">
        <v>8577</v>
      </c>
      <c r="D121" s="222" t="b">
        <v>0</v>
      </c>
      <c r="E121" s="222">
        <v>2.4177413601088999E-4</v>
      </c>
      <c r="F121" s="222">
        <v>3.6165901600035202</v>
      </c>
      <c r="G121" s="222">
        <v>90</v>
      </c>
      <c r="H121" s="222">
        <v>392</v>
      </c>
      <c r="I121" s="222">
        <v>12</v>
      </c>
      <c r="J121" s="222">
        <v>21010</v>
      </c>
      <c r="K121" s="222" t="s">
        <v>11094</v>
      </c>
    </row>
    <row r="122" spans="1:11">
      <c r="A122" s="222" t="s">
        <v>10853</v>
      </c>
      <c r="B122" s="222" t="s">
        <v>11095</v>
      </c>
      <c r="C122" s="222" t="s">
        <v>11096</v>
      </c>
      <c r="D122" s="222" t="b">
        <v>1</v>
      </c>
      <c r="E122" s="222">
        <v>2.5950099263001E-4</v>
      </c>
      <c r="F122" s="222">
        <v>3.5858609765711602</v>
      </c>
      <c r="G122" s="222">
        <v>4</v>
      </c>
      <c r="H122" s="222">
        <v>392</v>
      </c>
      <c r="I122" s="222">
        <v>4</v>
      </c>
      <c r="J122" s="222">
        <v>21010</v>
      </c>
      <c r="K122" s="222" t="s">
        <v>11097</v>
      </c>
    </row>
    <row r="123" spans="1:11">
      <c r="A123" s="222" t="s">
        <v>10853</v>
      </c>
      <c r="B123" s="222" t="s">
        <v>11098</v>
      </c>
      <c r="C123" s="222" t="s">
        <v>11099</v>
      </c>
      <c r="D123" s="222" t="b">
        <v>0</v>
      </c>
      <c r="E123" s="222">
        <v>3.6796610492433599E-4</v>
      </c>
      <c r="F123" s="222">
        <v>3.4341921843761698</v>
      </c>
      <c r="G123" s="222">
        <v>459</v>
      </c>
      <c r="H123" s="222">
        <v>392</v>
      </c>
      <c r="I123" s="222">
        <v>27</v>
      </c>
      <c r="J123" s="222">
        <v>21010</v>
      </c>
      <c r="K123" s="222" t="s">
        <v>11100</v>
      </c>
    </row>
    <row r="124" spans="1:11">
      <c r="A124" s="222" t="s">
        <v>10853</v>
      </c>
      <c r="B124" s="222" t="s">
        <v>11101</v>
      </c>
      <c r="C124" s="222" t="s">
        <v>11102</v>
      </c>
      <c r="D124" s="222" t="b">
        <v>0</v>
      </c>
      <c r="E124" s="222">
        <v>3.9294269745879901E-4</v>
      </c>
      <c r="F124" s="222">
        <v>3.40567077784829</v>
      </c>
      <c r="G124" s="222">
        <v>676</v>
      </c>
      <c r="H124" s="222">
        <v>392</v>
      </c>
      <c r="I124" s="222">
        <v>34</v>
      </c>
      <c r="J124" s="222">
        <v>21010</v>
      </c>
      <c r="K124" s="222" t="s">
        <v>11103</v>
      </c>
    </row>
    <row r="125" spans="1:11">
      <c r="A125" s="222" t="s">
        <v>10853</v>
      </c>
      <c r="B125" s="222" t="s">
        <v>11104</v>
      </c>
      <c r="C125" s="222" t="s">
        <v>11105</v>
      </c>
      <c r="D125" s="222" t="b">
        <v>0</v>
      </c>
      <c r="E125" s="222">
        <v>3.9580311015465099E-4</v>
      </c>
      <c r="F125" s="222">
        <v>3.4025207975027998</v>
      </c>
      <c r="G125" s="222">
        <v>47</v>
      </c>
      <c r="H125" s="222">
        <v>392</v>
      </c>
      <c r="I125" s="222">
        <v>9</v>
      </c>
      <c r="J125" s="222">
        <v>21010</v>
      </c>
      <c r="K125" s="222" t="s">
        <v>11106</v>
      </c>
    </row>
    <row r="126" spans="1:11">
      <c r="A126" s="222" t="s">
        <v>10853</v>
      </c>
      <c r="B126" s="222" t="s">
        <v>11107</v>
      </c>
      <c r="C126" s="222" t="s">
        <v>11108</v>
      </c>
      <c r="D126" s="222" t="b">
        <v>0</v>
      </c>
      <c r="E126" s="222">
        <v>4.2612579384780299E-4</v>
      </c>
      <c r="F126" s="222">
        <v>3.3704621766966998</v>
      </c>
      <c r="G126" s="222">
        <v>4860</v>
      </c>
      <c r="H126" s="222">
        <v>392</v>
      </c>
      <c r="I126" s="222">
        <v>135</v>
      </c>
      <c r="J126" s="222">
        <v>21010</v>
      </c>
      <c r="K126" s="222" t="s">
        <v>11109</v>
      </c>
    </row>
    <row r="127" spans="1:11">
      <c r="A127" s="222" t="s">
        <v>10853</v>
      </c>
      <c r="B127" s="222" t="s">
        <v>11110</v>
      </c>
      <c r="C127" s="222" t="s">
        <v>11111</v>
      </c>
      <c r="D127" s="222" t="b">
        <v>0</v>
      </c>
      <c r="E127" s="222">
        <v>4.5624182704628798E-4</v>
      </c>
      <c r="F127" s="222">
        <v>3.3408049022625699</v>
      </c>
      <c r="G127" s="222">
        <v>1309</v>
      </c>
      <c r="H127" s="222">
        <v>392</v>
      </c>
      <c r="I127" s="222">
        <v>52</v>
      </c>
      <c r="J127" s="222">
        <v>21010</v>
      </c>
      <c r="K127" s="222" t="s">
        <v>11112</v>
      </c>
    </row>
    <row r="128" spans="1:11">
      <c r="A128" s="222" t="s">
        <v>10853</v>
      </c>
      <c r="B128" s="222" t="s">
        <v>11113</v>
      </c>
      <c r="C128" s="222" t="s">
        <v>11114</v>
      </c>
      <c r="D128" s="222" t="b">
        <v>0</v>
      </c>
      <c r="E128" s="222">
        <v>4.7019846958349401E-4</v>
      </c>
      <c r="F128" s="222">
        <v>3.3277187887638702</v>
      </c>
      <c r="G128" s="222">
        <v>2419</v>
      </c>
      <c r="H128" s="222">
        <v>392</v>
      </c>
      <c r="I128" s="222">
        <v>80</v>
      </c>
      <c r="J128" s="222">
        <v>21010</v>
      </c>
      <c r="K128" s="222" t="s">
        <v>11115</v>
      </c>
    </row>
    <row r="129" spans="1:11">
      <c r="A129" s="222" t="s">
        <v>10853</v>
      </c>
      <c r="B129" s="222" t="s">
        <v>8548</v>
      </c>
      <c r="C129" s="222" t="s">
        <v>8547</v>
      </c>
      <c r="D129" s="222" t="b">
        <v>0</v>
      </c>
      <c r="E129" s="222">
        <v>5.3158695827306302E-4</v>
      </c>
      <c r="F129" s="222">
        <v>3.2744256823935598</v>
      </c>
      <c r="G129" s="222">
        <v>156</v>
      </c>
      <c r="H129" s="222">
        <v>392</v>
      </c>
      <c r="I129" s="222">
        <v>15</v>
      </c>
      <c r="J129" s="222">
        <v>21010</v>
      </c>
      <c r="K129" s="222" t="s">
        <v>11116</v>
      </c>
    </row>
    <row r="130" spans="1:11">
      <c r="A130" s="222" t="s">
        <v>10853</v>
      </c>
      <c r="B130" s="222" t="s">
        <v>11117</v>
      </c>
      <c r="C130" s="222" t="s">
        <v>11118</v>
      </c>
      <c r="D130" s="222" t="b">
        <v>0</v>
      </c>
      <c r="E130" s="222">
        <v>6.3366651519634399E-4</v>
      </c>
      <c r="F130" s="222">
        <v>3.1981392416670502</v>
      </c>
      <c r="G130" s="222">
        <v>1323</v>
      </c>
      <c r="H130" s="222">
        <v>392</v>
      </c>
      <c r="I130" s="222">
        <v>52</v>
      </c>
      <c r="J130" s="222">
        <v>21010</v>
      </c>
      <c r="K130" s="222" t="s">
        <v>11112</v>
      </c>
    </row>
    <row r="131" spans="1:11">
      <c r="A131" s="222" t="s">
        <v>10853</v>
      </c>
      <c r="B131" s="222" t="s">
        <v>11119</v>
      </c>
      <c r="C131" s="222" t="s">
        <v>11120</v>
      </c>
      <c r="D131" s="222" t="b">
        <v>0</v>
      </c>
      <c r="E131" s="222">
        <v>6.6266535213263501E-4</v>
      </c>
      <c r="F131" s="222">
        <v>3.1787057361705999</v>
      </c>
      <c r="G131" s="222">
        <v>1438</v>
      </c>
      <c r="H131" s="222">
        <v>392</v>
      </c>
      <c r="I131" s="222">
        <v>55</v>
      </c>
      <c r="J131" s="222">
        <v>21010</v>
      </c>
      <c r="K131" s="222" t="s">
        <v>11121</v>
      </c>
    </row>
    <row r="132" spans="1:11">
      <c r="A132" s="222" t="s">
        <v>10853</v>
      </c>
      <c r="B132" s="222" t="s">
        <v>11122</v>
      </c>
      <c r="C132" s="222" t="s">
        <v>11123</v>
      </c>
      <c r="D132" s="222" t="b">
        <v>0</v>
      </c>
      <c r="E132" s="222">
        <v>7.2149626243448698E-4</v>
      </c>
      <c r="F132" s="222">
        <v>3.1417659143394099</v>
      </c>
      <c r="G132" s="222">
        <v>229</v>
      </c>
      <c r="H132" s="222">
        <v>392</v>
      </c>
      <c r="I132" s="222">
        <v>18</v>
      </c>
      <c r="J132" s="222">
        <v>21010</v>
      </c>
      <c r="K132" s="222" t="s">
        <v>11124</v>
      </c>
    </row>
    <row r="133" spans="1:11">
      <c r="A133" s="222" t="s">
        <v>10853</v>
      </c>
      <c r="B133" s="222" t="s">
        <v>11125</v>
      </c>
      <c r="C133" s="222" t="s">
        <v>11126</v>
      </c>
      <c r="D133" s="222" t="b">
        <v>0</v>
      </c>
      <c r="E133" s="222">
        <v>7.3357155659451302E-4</v>
      </c>
      <c r="F133" s="222">
        <v>3.1345575162877699</v>
      </c>
      <c r="G133" s="222">
        <v>3483</v>
      </c>
      <c r="H133" s="222">
        <v>392</v>
      </c>
      <c r="I133" s="222">
        <v>104</v>
      </c>
      <c r="J133" s="222">
        <v>21010</v>
      </c>
      <c r="K133" s="222" t="s">
        <v>11127</v>
      </c>
    </row>
    <row r="134" spans="1:11">
      <c r="A134" s="222" t="s">
        <v>10853</v>
      </c>
      <c r="B134" s="222" t="s">
        <v>11128</v>
      </c>
      <c r="C134" s="222" t="s">
        <v>11129</v>
      </c>
      <c r="D134" s="222" t="b">
        <v>0</v>
      </c>
      <c r="E134" s="222">
        <v>1.1450322190904401E-3</v>
      </c>
      <c r="F134" s="222">
        <v>2.94118229290808</v>
      </c>
      <c r="G134" s="222">
        <v>2599</v>
      </c>
      <c r="H134" s="222">
        <v>392</v>
      </c>
      <c r="I134" s="222">
        <v>83</v>
      </c>
      <c r="J134" s="222">
        <v>21010</v>
      </c>
      <c r="K134" s="222" t="s">
        <v>11130</v>
      </c>
    </row>
    <row r="135" spans="1:11">
      <c r="A135" s="222" t="s">
        <v>10853</v>
      </c>
      <c r="B135" s="222" t="s">
        <v>11131</v>
      </c>
      <c r="C135" s="222" t="s">
        <v>11132</v>
      </c>
      <c r="D135" s="222" t="b">
        <v>0</v>
      </c>
      <c r="E135" s="222">
        <v>1.1789300420129E-3</v>
      </c>
      <c r="F135" s="222">
        <v>2.9285119652774201</v>
      </c>
      <c r="G135" s="222">
        <v>288</v>
      </c>
      <c r="H135" s="222">
        <v>392</v>
      </c>
      <c r="I135" s="222">
        <v>20</v>
      </c>
      <c r="J135" s="222">
        <v>21010</v>
      </c>
      <c r="K135" s="222" t="s">
        <v>11133</v>
      </c>
    </row>
    <row r="136" spans="1:11">
      <c r="A136" s="222" t="s">
        <v>10853</v>
      </c>
      <c r="B136" s="222" t="s">
        <v>11134</v>
      </c>
      <c r="C136" s="222" t="s">
        <v>11135</v>
      </c>
      <c r="D136" s="222" t="b">
        <v>0</v>
      </c>
      <c r="E136" s="222">
        <v>1.29489377747135E-3</v>
      </c>
      <c r="F136" s="222">
        <v>2.8877658561002</v>
      </c>
      <c r="G136" s="222">
        <v>5766</v>
      </c>
      <c r="H136" s="222">
        <v>392</v>
      </c>
      <c r="I136" s="222">
        <v>152</v>
      </c>
      <c r="J136" s="222">
        <v>21010</v>
      </c>
      <c r="K136" s="222" t="s">
        <v>11136</v>
      </c>
    </row>
    <row r="137" spans="1:11">
      <c r="A137" s="222" t="s">
        <v>10853</v>
      </c>
      <c r="B137" s="222" t="s">
        <v>8542</v>
      </c>
      <c r="C137" s="222" t="s">
        <v>8541</v>
      </c>
      <c r="D137" s="222" t="b">
        <v>0</v>
      </c>
      <c r="E137" s="222">
        <v>1.35337935547798E-3</v>
      </c>
      <c r="F137" s="222">
        <v>2.8685804525535801</v>
      </c>
      <c r="G137" s="222">
        <v>239</v>
      </c>
      <c r="H137" s="222">
        <v>392</v>
      </c>
      <c r="I137" s="222">
        <v>18</v>
      </c>
      <c r="J137" s="222">
        <v>21010</v>
      </c>
      <c r="K137" s="222" t="s">
        <v>11137</v>
      </c>
    </row>
    <row r="138" spans="1:11">
      <c r="A138" s="222" t="s">
        <v>10853</v>
      </c>
      <c r="B138" s="222" t="s">
        <v>8572</v>
      </c>
      <c r="C138" s="222" t="s">
        <v>8571</v>
      </c>
      <c r="D138" s="222" t="b">
        <v>0</v>
      </c>
      <c r="E138" s="222">
        <v>1.3561723291566801E-3</v>
      </c>
      <c r="F138" s="222">
        <v>2.8676851210540901</v>
      </c>
      <c r="G138" s="222">
        <v>40</v>
      </c>
      <c r="H138" s="222">
        <v>392</v>
      </c>
      <c r="I138" s="222">
        <v>8</v>
      </c>
      <c r="J138" s="222">
        <v>21010</v>
      </c>
      <c r="K138" s="222" t="s">
        <v>11087</v>
      </c>
    </row>
    <row r="139" spans="1:11">
      <c r="A139" s="222" t="s">
        <v>10853</v>
      </c>
      <c r="B139" s="222" t="s">
        <v>11138</v>
      </c>
      <c r="C139" s="222" t="s">
        <v>11139</v>
      </c>
      <c r="D139" s="222" t="b">
        <v>0</v>
      </c>
      <c r="E139" s="222">
        <v>1.7762952340258801E-3</v>
      </c>
      <c r="F139" s="222">
        <v>2.7504848494514098</v>
      </c>
      <c r="G139" s="222">
        <v>29</v>
      </c>
      <c r="H139" s="222">
        <v>392</v>
      </c>
      <c r="I139" s="222">
        <v>7</v>
      </c>
      <c r="J139" s="222">
        <v>21010</v>
      </c>
      <c r="K139" s="222" t="s">
        <v>11140</v>
      </c>
    </row>
    <row r="140" spans="1:11">
      <c r="A140" s="222" t="s">
        <v>10853</v>
      </c>
      <c r="B140" s="222" t="s">
        <v>11141</v>
      </c>
      <c r="C140" s="222" t="s">
        <v>11142</v>
      </c>
      <c r="D140" s="222" t="b">
        <v>0</v>
      </c>
      <c r="E140" s="222">
        <v>1.8209590984245799E-3</v>
      </c>
      <c r="F140" s="222">
        <v>2.7396998090254998</v>
      </c>
      <c r="G140" s="222">
        <v>108</v>
      </c>
      <c r="H140" s="222">
        <v>392</v>
      </c>
      <c r="I140" s="222">
        <v>12</v>
      </c>
      <c r="J140" s="222">
        <v>21010</v>
      </c>
      <c r="K140" s="222" t="s">
        <v>11143</v>
      </c>
    </row>
    <row r="141" spans="1:11">
      <c r="A141" s="222" t="s">
        <v>10853</v>
      </c>
      <c r="B141" s="222" t="s">
        <v>11144</v>
      </c>
      <c r="C141" s="222" t="s">
        <v>11145</v>
      </c>
      <c r="D141" s="222" t="b">
        <v>0</v>
      </c>
      <c r="E141" s="222">
        <v>1.9192085062433801E-3</v>
      </c>
      <c r="F141" s="222">
        <v>2.7168778401723701</v>
      </c>
      <c r="G141" s="222">
        <v>5511</v>
      </c>
      <c r="H141" s="222">
        <v>392</v>
      </c>
      <c r="I141" s="222">
        <v>146</v>
      </c>
      <c r="J141" s="222">
        <v>21010</v>
      </c>
      <c r="K141" s="222" t="s">
        <v>11146</v>
      </c>
    </row>
    <row r="142" spans="1:11">
      <c r="A142" s="222" t="s">
        <v>10853</v>
      </c>
      <c r="B142" s="222" t="s">
        <v>11147</v>
      </c>
      <c r="C142" s="222" t="s">
        <v>11148</v>
      </c>
      <c r="D142" s="222" t="b">
        <v>0</v>
      </c>
      <c r="E142" s="222">
        <v>2.2179865396592898E-3</v>
      </c>
      <c r="F142" s="222">
        <v>2.6540410937907501</v>
      </c>
      <c r="G142" s="222">
        <v>2684</v>
      </c>
      <c r="H142" s="222">
        <v>392</v>
      </c>
      <c r="I142" s="222">
        <v>84</v>
      </c>
      <c r="J142" s="222">
        <v>21010</v>
      </c>
      <c r="K142" s="222" t="s">
        <v>11149</v>
      </c>
    </row>
    <row r="143" spans="1:11">
      <c r="A143" s="222" t="s">
        <v>10853</v>
      </c>
      <c r="B143" s="222" t="s">
        <v>11150</v>
      </c>
      <c r="C143" s="222" t="s">
        <v>11151</v>
      </c>
      <c r="D143" s="222" t="b">
        <v>0</v>
      </c>
      <c r="E143" s="222">
        <v>2.3462888896802702E-3</v>
      </c>
      <c r="F143" s="222">
        <v>2.62961851589065</v>
      </c>
      <c r="G143" s="222">
        <v>1119</v>
      </c>
      <c r="H143" s="222">
        <v>392</v>
      </c>
      <c r="I143" s="222">
        <v>45</v>
      </c>
      <c r="J143" s="222">
        <v>21010</v>
      </c>
      <c r="K143" s="222" t="s">
        <v>11152</v>
      </c>
    </row>
    <row r="144" spans="1:11">
      <c r="A144" s="222" t="s">
        <v>10853</v>
      </c>
      <c r="B144" s="222" t="s">
        <v>11153</v>
      </c>
      <c r="C144" s="222" t="s">
        <v>11154</v>
      </c>
      <c r="D144" s="222" t="b">
        <v>0</v>
      </c>
      <c r="E144" s="222">
        <v>2.35459049078279E-3</v>
      </c>
      <c r="F144" s="222">
        <v>2.6280846142497301</v>
      </c>
      <c r="G144" s="222">
        <v>301</v>
      </c>
      <c r="H144" s="222">
        <v>392</v>
      </c>
      <c r="I144" s="222">
        <v>20</v>
      </c>
      <c r="J144" s="222">
        <v>21010</v>
      </c>
      <c r="K144" s="222" t="s">
        <v>11155</v>
      </c>
    </row>
    <row r="145" spans="1:11">
      <c r="A145" s="222" t="s">
        <v>10853</v>
      </c>
      <c r="B145" s="222" t="s">
        <v>11156</v>
      </c>
      <c r="C145" s="222" t="s">
        <v>11157</v>
      </c>
      <c r="D145" s="222" t="b">
        <v>0</v>
      </c>
      <c r="E145" s="222">
        <v>2.60923781849211E-3</v>
      </c>
      <c r="F145" s="222">
        <v>2.5834863354065498</v>
      </c>
      <c r="G145" s="222">
        <v>5587</v>
      </c>
      <c r="H145" s="222">
        <v>392</v>
      </c>
      <c r="I145" s="222">
        <v>147</v>
      </c>
      <c r="J145" s="222">
        <v>21010</v>
      </c>
      <c r="K145" s="222" t="s">
        <v>11158</v>
      </c>
    </row>
    <row r="146" spans="1:11">
      <c r="A146" s="222" t="s">
        <v>10853</v>
      </c>
      <c r="B146" s="222" t="s">
        <v>11159</v>
      </c>
      <c r="C146" s="222" t="s">
        <v>11160</v>
      </c>
      <c r="D146" s="222" t="b">
        <v>0</v>
      </c>
      <c r="E146" s="222">
        <v>2.8163422456919298E-3</v>
      </c>
      <c r="F146" s="222">
        <v>2.5503145702742702</v>
      </c>
      <c r="G146" s="222">
        <v>1703</v>
      </c>
      <c r="H146" s="222">
        <v>392</v>
      </c>
      <c r="I146" s="222">
        <v>60</v>
      </c>
      <c r="J146" s="222">
        <v>21010</v>
      </c>
      <c r="K146" s="222" t="s">
        <v>11161</v>
      </c>
    </row>
    <row r="147" spans="1:11">
      <c r="A147" s="222" t="s">
        <v>10853</v>
      </c>
      <c r="B147" s="222" t="s">
        <v>11162</v>
      </c>
      <c r="C147" s="222" t="s">
        <v>11163</v>
      </c>
      <c r="D147" s="222" t="b">
        <v>0</v>
      </c>
      <c r="E147" s="222">
        <v>2.9591990330359399E-3</v>
      </c>
      <c r="F147" s="222">
        <v>2.5288258236050698</v>
      </c>
      <c r="G147" s="222">
        <v>2703</v>
      </c>
      <c r="H147" s="222">
        <v>392</v>
      </c>
      <c r="I147" s="222">
        <v>84</v>
      </c>
      <c r="J147" s="222">
        <v>21010</v>
      </c>
      <c r="K147" s="222" t="s">
        <v>11149</v>
      </c>
    </row>
    <row r="148" spans="1:11">
      <c r="A148" s="222" t="s">
        <v>10853</v>
      </c>
      <c r="B148" s="222" t="s">
        <v>8550</v>
      </c>
      <c r="C148" s="222" t="s">
        <v>8549</v>
      </c>
      <c r="D148" s="222" t="b">
        <v>0</v>
      </c>
      <c r="E148" s="222">
        <v>3.5946638037257801E-3</v>
      </c>
      <c r="F148" s="222">
        <v>2.4443417214186001</v>
      </c>
      <c r="G148" s="222">
        <v>158</v>
      </c>
      <c r="H148" s="222">
        <v>392</v>
      </c>
      <c r="I148" s="222">
        <v>14</v>
      </c>
      <c r="J148" s="222">
        <v>21010</v>
      </c>
      <c r="K148" s="222" t="s">
        <v>11164</v>
      </c>
    </row>
    <row r="149" spans="1:11">
      <c r="A149" s="222" t="s">
        <v>10853</v>
      </c>
      <c r="B149" s="222" t="s">
        <v>8544</v>
      </c>
      <c r="C149" s="222" t="s">
        <v>8543</v>
      </c>
      <c r="D149" s="222" t="b">
        <v>0</v>
      </c>
      <c r="E149" s="222">
        <v>4.99246999769439E-3</v>
      </c>
      <c r="F149" s="222">
        <v>2.3016845363470702</v>
      </c>
      <c r="G149" s="222">
        <v>655</v>
      </c>
      <c r="H149" s="222">
        <v>392</v>
      </c>
      <c r="I149" s="222">
        <v>31</v>
      </c>
      <c r="J149" s="222">
        <v>21010</v>
      </c>
      <c r="K149" s="222" t="s">
        <v>11165</v>
      </c>
    </row>
    <row r="150" spans="1:11">
      <c r="A150" s="222" t="s">
        <v>10853</v>
      </c>
      <c r="B150" s="222" t="s">
        <v>11166</v>
      </c>
      <c r="C150" s="222" t="s">
        <v>11167</v>
      </c>
      <c r="D150" s="222" t="b">
        <v>0</v>
      </c>
      <c r="E150" s="222">
        <v>5.2250794654087598E-3</v>
      </c>
      <c r="F150" s="222">
        <v>2.28190710021669</v>
      </c>
      <c r="G150" s="222">
        <v>317</v>
      </c>
      <c r="H150" s="222">
        <v>392</v>
      </c>
      <c r="I150" s="222">
        <v>20</v>
      </c>
      <c r="J150" s="222">
        <v>21010</v>
      </c>
      <c r="K150" s="222" t="s">
        <v>11168</v>
      </c>
    </row>
    <row r="151" spans="1:11">
      <c r="A151" s="222" t="s">
        <v>10853</v>
      </c>
      <c r="B151" s="222" t="s">
        <v>11169</v>
      </c>
      <c r="C151" s="222" t="s">
        <v>11170</v>
      </c>
      <c r="D151" s="222" t="b">
        <v>0</v>
      </c>
      <c r="E151" s="222">
        <v>5.8413857031284896E-3</v>
      </c>
      <c r="F151" s="222">
        <v>2.23348411661427</v>
      </c>
      <c r="G151" s="222">
        <v>594</v>
      </c>
      <c r="H151" s="222">
        <v>392</v>
      </c>
      <c r="I151" s="222">
        <v>29</v>
      </c>
      <c r="J151" s="222">
        <v>21010</v>
      </c>
      <c r="K151" s="222" t="s">
        <v>11171</v>
      </c>
    </row>
    <row r="152" spans="1:11">
      <c r="A152" s="222" t="s">
        <v>10853</v>
      </c>
      <c r="B152" s="222" t="s">
        <v>11172</v>
      </c>
      <c r="C152" s="222" t="s">
        <v>11173</v>
      </c>
      <c r="D152" s="222" t="b">
        <v>0</v>
      </c>
      <c r="E152" s="222">
        <v>7.3914560949055004E-3</v>
      </c>
      <c r="F152" s="222">
        <v>2.1312699984535302</v>
      </c>
      <c r="G152" s="222">
        <v>1555</v>
      </c>
      <c r="H152" s="222">
        <v>392</v>
      </c>
      <c r="I152" s="222">
        <v>55</v>
      </c>
      <c r="J152" s="222">
        <v>21010</v>
      </c>
      <c r="K152" s="222" t="s">
        <v>11121</v>
      </c>
    </row>
    <row r="153" spans="1:11">
      <c r="A153" s="222" t="s">
        <v>10853</v>
      </c>
      <c r="B153" s="222" t="s">
        <v>11174</v>
      </c>
      <c r="C153" s="222" t="s">
        <v>11175</v>
      </c>
      <c r="D153" s="222" t="b">
        <v>0</v>
      </c>
      <c r="E153" s="222">
        <v>7.6928005780645802E-3</v>
      </c>
      <c r="F153" s="222">
        <v>2.11391552571494</v>
      </c>
      <c r="G153" s="222">
        <v>669</v>
      </c>
      <c r="H153" s="222">
        <v>392</v>
      </c>
      <c r="I153" s="222">
        <v>31</v>
      </c>
      <c r="J153" s="222">
        <v>21010</v>
      </c>
      <c r="K153" s="222" t="s">
        <v>11176</v>
      </c>
    </row>
    <row r="154" spans="1:11">
      <c r="A154" s="222" t="s">
        <v>10853</v>
      </c>
      <c r="B154" s="222" t="s">
        <v>11177</v>
      </c>
      <c r="C154" s="222" t="s">
        <v>11178</v>
      </c>
      <c r="D154" s="222" t="b">
        <v>0</v>
      </c>
      <c r="E154" s="222">
        <v>8.3627611627477699E-3</v>
      </c>
      <c r="F154" s="222">
        <v>2.0776503063219698</v>
      </c>
      <c r="G154" s="222">
        <v>327</v>
      </c>
      <c r="H154" s="222">
        <v>392</v>
      </c>
      <c r="I154" s="222">
        <v>20</v>
      </c>
      <c r="J154" s="222">
        <v>21010</v>
      </c>
      <c r="K154" s="222" t="s">
        <v>11168</v>
      </c>
    </row>
    <row r="155" spans="1:11">
      <c r="A155" s="222" t="s">
        <v>10853</v>
      </c>
      <c r="B155" s="222" t="s">
        <v>11179</v>
      </c>
      <c r="C155" s="222" t="s">
        <v>11180</v>
      </c>
      <c r="D155" s="222" t="b">
        <v>0</v>
      </c>
      <c r="E155" s="222">
        <v>8.6860535623920002E-3</v>
      </c>
      <c r="F155" s="222">
        <v>2.06117749689647</v>
      </c>
      <c r="G155" s="222">
        <v>7</v>
      </c>
      <c r="H155" s="222">
        <v>392</v>
      </c>
      <c r="I155" s="222">
        <v>4</v>
      </c>
      <c r="J155" s="222">
        <v>21010</v>
      </c>
      <c r="K155" s="222" t="s">
        <v>11181</v>
      </c>
    </row>
    <row r="156" spans="1:11">
      <c r="A156" s="222" t="s">
        <v>10853</v>
      </c>
      <c r="B156" s="222" t="s">
        <v>11182</v>
      </c>
      <c r="C156" s="222" t="s">
        <v>11183</v>
      </c>
      <c r="D156" s="222" t="b">
        <v>0</v>
      </c>
      <c r="E156" s="222">
        <v>8.8395460912282006E-3</v>
      </c>
      <c r="F156" s="222">
        <v>2.0535700353416799</v>
      </c>
      <c r="G156" s="222">
        <v>640</v>
      </c>
      <c r="H156" s="222">
        <v>392</v>
      </c>
      <c r="I156" s="222">
        <v>30</v>
      </c>
      <c r="J156" s="222">
        <v>21010</v>
      </c>
      <c r="K156" s="222" t="s">
        <v>11184</v>
      </c>
    </row>
    <row r="157" spans="1:11">
      <c r="A157" s="222" t="s">
        <v>10853</v>
      </c>
      <c r="B157" s="222" t="s">
        <v>11185</v>
      </c>
      <c r="C157" s="222" t="s">
        <v>11186</v>
      </c>
      <c r="D157" s="222" t="b">
        <v>0</v>
      </c>
      <c r="E157" s="222">
        <v>9.9697200722711505E-3</v>
      </c>
      <c r="F157" s="222">
        <v>2.0013170355473799</v>
      </c>
      <c r="G157" s="222">
        <v>923</v>
      </c>
      <c r="H157" s="222">
        <v>392</v>
      </c>
      <c r="I157" s="222">
        <v>38</v>
      </c>
      <c r="J157" s="222">
        <v>21010</v>
      </c>
      <c r="K157" s="222" t="s">
        <v>11187</v>
      </c>
    </row>
    <row r="158" spans="1:11">
      <c r="A158" s="222" t="s">
        <v>10853</v>
      </c>
      <c r="B158" s="222" t="s">
        <v>11188</v>
      </c>
      <c r="C158" s="222" t="s">
        <v>11189</v>
      </c>
      <c r="D158" s="222" t="b">
        <v>0</v>
      </c>
      <c r="E158" s="222">
        <v>1.02606824031888E-2</v>
      </c>
      <c r="F158" s="222">
        <v>1.9888237548105501</v>
      </c>
      <c r="G158" s="222">
        <v>106</v>
      </c>
      <c r="H158" s="222">
        <v>392</v>
      </c>
      <c r="I158" s="222">
        <v>11</v>
      </c>
      <c r="J158" s="222">
        <v>21010</v>
      </c>
      <c r="K158" s="222" t="s">
        <v>11072</v>
      </c>
    </row>
    <row r="159" spans="1:11">
      <c r="A159" s="222" t="s">
        <v>10853</v>
      </c>
      <c r="B159" s="222" t="s">
        <v>11190</v>
      </c>
      <c r="C159" s="222" t="s">
        <v>11191</v>
      </c>
      <c r="D159" s="222" t="b">
        <v>0</v>
      </c>
      <c r="E159" s="222">
        <v>1.0410867515782501E-2</v>
      </c>
      <c r="F159" s="222">
        <v>1.98251308013214</v>
      </c>
      <c r="G159" s="222">
        <v>5913</v>
      </c>
      <c r="H159" s="222">
        <v>392</v>
      </c>
      <c r="I159" s="222">
        <v>151</v>
      </c>
      <c r="J159" s="222">
        <v>21010</v>
      </c>
      <c r="K159" s="222" t="s">
        <v>11192</v>
      </c>
    </row>
    <row r="160" spans="1:11">
      <c r="A160" s="222" t="s">
        <v>10853</v>
      </c>
      <c r="B160" s="222" t="s">
        <v>8574</v>
      </c>
      <c r="C160" s="222" t="s">
        <v>8573</v>
      </c>
      <c r="D160" s="222" t="b">
        <v>1</v>
      </c>
      <c r="E160" s="222">
        <v>1.09159008093908E-2</v>
      </c>
      <c r="F160" s="222">
        <v>1.9619404193313701</v>
      </c>
      <c r="G160" s="222">
        <v>52</v>
      </c>
      <c r="H160" s="222">
        <v>392</v>
      </c>
      <c r="I160" s="222">
        <v>8</v>
      </c>
      <c r="J160" s="222">
        <v>21010</v>
      </c>
      <c r="K160" s="222" t="s">
        <v>11193</v>
      </c>
    </row>
    <row r="161" spans="1:11">
      <c r="A161" s="222" t="s">
        <v>10853</v>
      </c>
      <c r="B161" s="222" t="s">
        <v>11194</v>
      </c>
      <c r="C161" s="222" t="s">
        <v>11195</v>
      </c>
      <c r="D161" s="222" t="b">
        <v>0</v>
      </c>
      <c r="E161" s="222">
        <v>1.24879162534225E-2</v>
      </c>
      <c r="F161" s="222">
        <v>1.90351002240547</v>
      </c>
      <c r="G161" s="222">
        <v>152</v>
      </c>
      <c r="H161" s="222">
        <v>392</v>
      </c>
      <c r="I161" s="222">
        <v>13</v>
      </c>
      <c r="J161" s="222">
        <v>21010</v>
      </c>
      <c r="K161" s="222" t="s">
        <v>11196</v>
      </c>
    </row>
    <row r="162" spans="1:11">
      <c r="A162" s="222" t="s">
        <v>10853</v>
      </c>
      <c r="B162" s="222" t="s">
        <v>8531</v>
      </c>
      <c r="C162" s="222" t="s">
        <v>8530</v>
      </c>
      <c r="D162" s="222" t="b">
        <v>0</v>
      </c>
      <c r="E162" s="222">
        <v>1.30626598222449E-2</v>
      </c>
      <c r="F162" s="222">
        <v>1.8839683828993601</v>
      </c>
      <c r="G162" s="222">
        <v>201</v>
      </c>
      <c r="H162" s="222">
        <v>392</v>
      </c>
      <c r="I162" s="222">
        <v>15</v>
      </c>
      <c r="J162" s="222">
        <v>21010</v>
      </c>
      <c r="K162" s="222" t="s">
        <v>11197</v>
      </c>
    </row>
    <row r="163" spans="1:11">
      <c r="A163" s="222" t="s">
        <v>10853</v>
      </c>
      <c r="B163" s="222" t="s">
        <v>11198</v>
      </c>
      <c r="C163" s="222" t="s">
        <v>11199</v>
      </c>
      <c r="D163" s="222" t="b">
        <v>0</v>
      </c>
      <c r="E163" s="222">
        <v>1.30626598222449E-2</v>
      </c>
      <c r="F163" s="222">
        <v>1.8839683828993601</v>
      </c>
      <c r="G163" s="222">
        <v>201</v>
      </c>
      <c r="H163" s="222">
        <v>392</v>
      </c>
      <c r="I163" s="222">
        <v>15</v>
      </c>
      <c r="J163" s="222">
        <v>21010</v>
      </c>
      <c r="K163" s="222" t="s">
        <v>11200</v>
      </c>
    </row>
    <row r="164" spans="1:11">
      <c r="A164" s="222" t="s">
        <v>10853</v>
      </c>
      <c r="B164" s="222" t="s">
        <v>11201</v>
      </c>
      <c r="C164" s="222" t="s">
        <v>11202</v>
      </c>
      <c r="D164" s="222" t="b">
        <v>0</v>
      </c>
      <c r="E164" s="222">
        <v>1.3935597056855599E-2</v>
      </c>
      <c r="F164" s="222">
        <v>1.8558744196350601</v>
      </c>
      <c r="G164" s="222">
        <v>1629</v>
      </c>
      <c r="H164" s="222">
        <v>392</v>
      </c>
      <c r="I164" s="222">
        <v>56</v>
      </c>
      <c r="J164" s="222">
        <v>21010</v>
      </c>
      <c r="K164" s="222" t="s">
        <v>11203</v>
      </c>
    </row>
    <row r="165" spans="1:11">
      <c r="A165" s="222" t="s">
        <v>10853</v>
      </c>
      <c r="B165" s="222" t="s">
        <v>11204</v>
      </c>
      <c r="C165" s="222" t="s">
        <v>11205</v>
      </c>
      <c r="D165" s="222" t="b">
        <v>0</v>
      </c>
      <c r="E165" s="222">
        <v>1.51553614158804E-2</v>
      </c>
      <c r="F165" s="222">
        <v>1.81943370238108</v>
      </c>
      <c r="G165" s="222">
        <v>6495</v>
      </c>
      <c r="H165" s="222">
        <v>392</v>
      </c>
      <c r="I165" s="222">
        <v>162</v>
      </c>
      <c r="J165" s="222">
        <v>21010</v>
      </c>
      <c r="K165" s="222" t="s">
        <v>11206</v>
      </c>
    </row>
    <row r="166" spans="1:11">
      <c r="A166" s="222" t="s">
        <v>10853</v>
      </c>
      <c r="B166" s="222" t="s">
        <v>8584</v>
      </c>
      <c r="C166" s="222" t="s">
        <v>8583</v>
      </c>
      <c r="D166" s="222" t="b">
        <v>0</v>
      </c>
      <c r="E166" s="222">
        <v>1.6429072283012901E-2</v>
      </c>
      <c r="F166" s="222">
        <v>1.78438695961689</v>
      </c>
      <c r="G166" s="222">
        <v>285</v>
      </c>
      <c r="H166" s="222">
        <v>392</v>
      </c>
      <c r="I166" s="222">
        <v>18</v>
      </c>
      <c r="J166" s="222">
        <v>21010</v>
      </c>
      <c r="K166" s="222" t="s">
        <v>11207</v>
      </c>
    </row>
    <row r="167" spans="1:11">
      <c r="A167" s="222" t="s">
        <v>10853</v>
      </c>
      <c r="B167" s="222" t="s">
        <v>11208</v>
      </c>
      <c r="C167" s="222" t="s">
        <v>11209</v>
      </c>
      <c r="D167" s="222" t="b">
        <v>0</v>
      </c>
      <c r="E167" s="222">
        <v>1.8189564101683001E-2</v>
      </c>
      <c r="F167" s="222">
        <v>1.7401777083307901</v>
      </c>
      <c r="G167" s="222">
        <v>1172</v>
      </c>
      <c r="H167" s="222">
        <v>392</v>
      </c>
      <c r="I167" s="222">
        <v>44</v>
      </c>
      <c r="J167" s="222">
        <v>21010</v>
      </c>
      <c r="K167" s="222" t="s">
        <v>11210</v>
      </c>
    </row>
    <row r="168" spans="1:11">
      <c r="A168" s="222" t="s">
        <v>10853</v>
      </c>
      <c r="B168" s="222" t="s">
        <v>11211</v>
      </c>
      <c r="C168" s="222" t="s">
        <v>11212</v>
      </c>
      <c r="D168" s="222" t="b">
        <v>0</v>
      </c>
      <c r="E168" s="222">
        <v>1.8393653358377299E-2</v>
      </c>
      <c r="F168" s="222">
        <v>1.7353320023658201</v>
      </c>
      <c r="G168" s="222">
        <v>73</v>
      </c>
      <c r="H168" s="222">
        <v>392</v>
      </c>
      <c r="I168" s="222">
        <v>9</v>
      </c>
      <c r="J168" s="222">
        <v>21010</v>
      </c>
      <c r="K168" s="222" t="s">
        <v>11213</v>
      </c>
    </row>
    <row r="169" spans="1:11">
      <c r="A169" s="222" t="s">
        <v>10853</v>
      </c>
      <c r="B169" s="222" t="s">
        <v>8582</v>
      </c>
      <c r="C169" s="222" t="s">
        <v>8581</v>
      </c>
      <c r="D169" s="222" t="b">
        <v>1</v>
      </c>
      <c r="E169" s="222">
        <v>2.2098391778629101E-2</v>
      </c>
      <c r="F169" s="222">
        <v>1.65563933116018</v>
      </c>
      <c r="G169" s="222">
        <v>57</v>
      </c>
      <c r="H169" s="222">
        <v>392</v>
      </c>
      <c r="I169" s="222">
        <v>8</v>
      </c>
      <c r="J169" s="222">
        <v>21010</v>
      </c>
      <c r="K169" s="222" t="s">
        <v>11214</v>
      </c>
    </row>
    <row r="170" spans="1:11">
      <c r="A170" s="222" t="s">
        <v>10853</v>
      </c>
      <c r="B170" s="222" t="s">
        <v>11215</v>
      </c>
      <c r="C170" s="222" t="s">
        <v>11216</v>
      </c>
      <c r="D170" s="222" t="b">
        <v>0</v>
      </c>
      <c r="E170" s="222">
        <v>2.3271060326076998E-2</v>
      </c>
      <c r="F170" s="222">
        <v>1.6331838280036299</v>
      </c>
      <c r="G170" s="222">
        <v>3797</v>
      </c>
      <c r="H170" s="222">
        <v>392</v>
      </c>
      <c r="I170" s="222">
        <v>105</v>
      </c>
      <c r="J170" s="222">
        <v>21010</v>
      </c>
      <c r="K170" s="222" t="s">
        <v>11217</v>
      </c>
    </row>
    <row r="171" spans="1:11">
      <c r="A171" s="222" t="s">
        <v>10853</v>
      </c>
      <c r="B171" s="222" t="s">
        <v>11218</v>
      </c>
      <c r="C171" s="222" t="s">
        <v>11219</v>
      </c>
      <c r="D171" s="222" t="b">
        <v>0</v>
      </c>
      <c r="E171" s="222">
        <v>2.45357368692425E-2</v>
      </c>
      <c r="F171" s="222">
        <v>1.6102008945430399</v>
      </c>
      <c r="G171" s="222">
        <v>6396</v>
      </c>
      <c r="H171" s="222">
        <v>392</v>
      </c>
      <c r="I171" s="222">
        <v>159</v>
      </c>
      <c r="J171" s="222">
        <v>21010</v>
      </c>
      <c r="K171" s="222" t="s">
        <v>11220</v>
      </c>
    </row>
    <row r="172" spans="1:11">
      <c r="A172" s="222" t="s">
        <v>10853</v>
      </c>
      <c r="B172" s="222" t="s">
        <v>11221</v>
      </c>
      <c r="C172" s="222" t="s">
        <v>11222</v>
      </c>
      <c r="D172" s="222" t="b">
        <v>1</v>
      </c>
      <c r="E172" s="222">
        <v>2.8612475709185899E-2</v>
      </c>
      <c r="F172" s="222">
        <v>1.5434445630153799</v>
      </c>
      <c r="G172" s="222">
        <v>930</v>
      </c>
      <c r="H172" s="222">
        <v>392</v>
      </c>
      <c r="I172" s="222">
        <v>37</v>
      </c>
      <c r="J172" s="222">
        <v>21010</v>
      </c>
      <c r="K172" s="222" t="s">
        <v>11223</v>
      </c>
    </row>
    <row r="173" spans="1:11">
      <c r="A173" s="222" t="s">
        <v>10853</v>
      </c>
      <c r="B173" s="222" t="s">
        <v>8529</v>
      </c>
      <c r="C173" s="222" t="s">
        <v>8528</v>
      </c>
      <c r="D173" s="222" t="b">
        <v>0</v>
      </c>
      <c r="E173" s="222">
        <v>2.9996167741714898E-2</v>
      </c>
      <c r="F173" s="222">
        <v>1.5229342264449299</v>
      </c>
      <c r="G173" s="222">
        <v>449</v>
      </c>
      <c r="H173" s="222">
        <v>392</v>
      </c>
      <c r="I173" s="222">
        <v>23</v>
      </c>
      <c r="J173" s="222">
        <v>21010</v>
      </c>
      <c r="K173" s="222" t="s">
        <v>11224</v>
      </c>
    </row>
    <row r="174" spans="1:11">
      <c r="A174" s="222" t="s">
        <v>10853</v>
      </c>
      <c r="B174" s="222" t="s">
        <v>11225</v>
      </c>
      <c r="C174" s="222" t="s">
        <v>11226</v>
      </c>
      <c r="D174" s="222" t="b">
        <v>0</v>
      </c>
      <c r="E174" s="222">
        <v>3.01898821725099E-2</v>
      </c>
      <c r="F174" s="222">
        <v>1.5201385819728801</v>
      </c>
      <c r="G174" s="222">
        <v>3407</v>
      </c>
      <c r="H174" s="222">
        <v>392</v>
      </c>
      <c r="I174" s="222">
        <v>96</v>
      </c>
      <c r="J174" s="222">
        <v>21010</v>
      </c>
      <c r="K174" s="222" t="s">
        <v>11227</v>
      </c>
    </row>
    <row r="175" spans="1:11">
      <c r="A175" s="222" t="s">
        <v>10853</v>
      </c>
      <c r="B175" s="222" t="s">
        <v>11228</v>
      </c>
      <c r="C175" s="222" t="s">
        <v>11229</v>
      </c>
      <c r="D175" s="222" t="b">
        <v>0</v>
      </c>
      <c r="E175" s="222">
        <v>3.1785932356227398E-2</v>
      </c>
      <c r="F175" s="222">
        <v>1.4977650451671001</v>
      </c>
      <c r="G175" s="222">
        <v>615</v>
      </c>
      <c r="H175" s="222">
        <v>392</v>
      </c>
      <c r="I175" s="222">
        <v>28</v>
      </c>
      <c r="J175" s="222">
        <v>21010</v>
      </c>
      <c r="K175" s="222" t="s">
        <v>11230</v>
      </c>
    </row>
    <row r="176" spans="1:11">
      <c r="A176" s="222" t="s">
        <v>10853</v>
      </c>
      <c r="B176" s="222" t="s">
        <v>11231</v>
      </c>
      <c r="C176" s="222" t="s">
        <v>11232</v>
      </c>
      <c r="D176" s="222" t="b">
        <v>0</v>
      </c>
      <c r="E176" s="222">
        <v>3.9163731584147099E-2</v>
      </c>
      <c r="F176" s="222">
        <v>1.40711593461163</v>
      </c>
      <c r="G176" s="222">
        <v>1248</v>
      </c>
      <c r="H176" s="222">
        <v>392</v>
      </c>
      <c r="I176" s="222">
        <v>45</v>
      </c>
      <c r="J176" s="222">
        <v>21010</v>
      </c>
      <c r="K176" s="222" t="s">
        <v>11233</v>
      </c>
    </row>
    <row r="177" spans="1:11">
      <c r="A177" s="222" t="s">
        <v>11234</v>
      </c>
      <c r="B177" s="222" t="s">
        <v>11235</v>
      </c>
      <c r="C177" s="222" t="s">
        <v>11236</v>
      </c>
      <c r="D177" s="222" t="b">
        <v>1</v>
      </c>
      <c r="E177" s="223">
        <v>3.42664709139949E-8</v>
      </c>
      <c r="F177" s="222">
        <v>7.4651306210296999</v>
      </c>
      <c r="G177" s="222">
        <v>1435</v>
      </c>
      <c r="H177" s="222">
        <v>407</v>
      </c>
      <c r="I177" s="222">
        <v>63</v>
      </c>
      <c r="J177" s="222">
        <v>22090</v>
      </c>
      <c r="K177" s="222" t="s">
        <v>11237</v>
      </c>
    </row>
    <row r="178" spans="1:11">
      <c r="A178" s="222" t="s">
        <v>11234</v>
      </c>
      <c r="B178" s="222" t="s">
        <v>11238</v>
      </c>
      <c r="C178" s="222" t="s">
        <v>11239</v>
      </c>
      <c r="D178" s="222" t="b">
        <v>0</v>
      </c>
      <c r="E178" s="223">
        <v>3.6038407087989302E-8</v>
      </c>
      <c r="F178" s="222">
        <v>7.4432344132585904</v>
      </c>
      <c r="G178" s="222">
        <v>1366</v>
      </c>
      <c r="H178" s="222">
        <v>407</v>
      </c>
      <c r="I178" s="222">
        <v>61</v>
      </c>
      <c r="J178" s="222">
        <v>22090</v>
      </c>
      <c r="K178" s="222" t="s">
        <v>11240</v>
      </c>
    </row>
    <row r="179" spans="1:11">
      <c r="A179" s="222" t="s">
        <v>11234</v>
      </c>
      <c r="B179" s="222" t="s">
        <v>3270</v>
      </c>
      <c r="C179" s="222" t="s">
        <v>3269</v>
      </c>
      <c r="D179" s="222" t="b">
        <v>1</v>
      </c>
      <c r="E179" s="222">
        <v>2.7339724771307599E-6</v>
      </c>
      <c r="F179" s="222">
        <v>5.5632058617837004</v>
      </c>
      <c r="G179" s="222">
        <v>274</v>
      </c>
      <c r="H179" s="222">
        <v>407</v>
      </c>
      <c r="I179" s="222">
        <v>22</v>
      </c>
      <c r="J179" s="222">
        <v>22090</v>
      </c>
      <c r="K179" s="222" t="s">
        <v>11241</v>
      </c>
    </row>
    <row r="180" spans="1:11">
      <c r="A180" s="222" t="s">
        <v>11234</v>
      </c>
      <c r="B180" s="222" t="s">
        <v>2897</v>
      </c>
      <c r="C180" s="222" t="s">
        <v>2896</v>
      </c>
      <c r="D180" s="222" t="b">
        <v>0</v>
      </c>
      <c r="E180" s="222">
        <v>1.00430663235451E-4</v>
      </c>
      <c r="F180" s="222">
        <v>3.9981336692546399</v>
      </c>
      <c r="G180" s="222">
        <v>392</v>
      </c>
      <c r="H180" s="222">
        <v>407</v>
      </c>
      <c r="I180" s="222">
        <v>24</v>
      </c>
      <c r="J180" s="222">
        <v>22090</v>
      </c>
      <c r="K180" s="222" t="s">
        <v>11242</v>
      </c>
    </row>
    <row r="181" spans="1:11">
      <c r="A181" s="222" t="s">
        <v>11234</v>
      </c>
      <c r="B181" s="222" t="s">
        <v>11243</v>
      </c>
      <c r="C181" s="222" t="s">
        <v>11244</v>
      </c>
      <c r="D181" s="222" t="b">
        <v>0</v>
      </c>
      <c r="E181" s="222">
        <v>1.5339843863923901E-4</v>
      </c>
      <c r="F181" s="222">
        <v>3.8141790608160702</v>
      </c>
      <c r="G181" s="222">
        <v>124</v>
      </c>
      <c r="H181" s="222">
        <v>407</v>
      </c>
      <c r="I181" s="222">
        <v>13</v>
      </c>
      <c r="J181" s="222">
        <v>22090</v>
      </c>
      <c r="K181" s="222" t="s">
        <v>11245</v>
      </c>
    </row>
    <row r="182" spans="1:11">
      <c r="A182" s="222" t="s">
        <v>11234</v>
      </c>
      <c r="B182" s="222" t="s">
        <v>714</v>
      </c>
      <c r="C182" s="222" t="s">
        <v>11246</v>
      </c>
      <c r="D182" s="222" t="b">
        <v>0</v>
      </c>
      <c r="E182" s="222">
        <v>2.5751237555731799E-4</v>
      </c>
      <c r="F182" s="222">
        <v>3.58920189475054</v>
      </c>
      <c r="G182" s="222">
        <v>1942</v>
      </c>
      <c r="H182" s="222">
        <v>407</v>
      </c>
      <c r="I182" s="222">
        <v>66</v>
      </c>
      <c r="J182" s="222">
        <v>22090</v>
      </c>
      <c r="K182" s="222" t="s">
        <v>11247</v>
      </c>
    </row>
    <row r="183" spans="1:11">
      <c r="A183" s="222" t="s">
        <v>11234</v>
      </c>
      <c r="B183" s="222" t="s">
        <v>11248</v>
      </c>
      <c r="C183" s="222" t="s">
        <v>11249</v>
      </c>
      <c r="D183" s="222" t="b">
        <v>0</v>
      </c>
      <c r="E183" s="222">
        <v>7.6477891574219304E-4</v>
      </c>
      <c r="F183" s="222">
        <v>3.1164640936700301</v>
      </c>
      <c r="G183" s="222">
        <v>2214</v>
      </c>
      <c r="H183" s="222">
        <v>407</v>
      </c>
      <c r="I183" s="222">
        <v>71</v>
      </c>
      <c r="J183" s="222">
        <v>22090</v>
      </c>
      <c r="K183" s="222" t="s">
        <v>11250</v>
      </c>
    </row>
    <row r="184" spans="1:11">
      <c r="A184" s="222" t="s">
        <v>11234</v>
      </c>
      <c r="B184" s="222" t="s">
        <v>3264</v>
      </c>
      <c r="C184" s="222" t="s">
        <v>3263</v>
      </c>
      <c r="D184" s="222" t="b">
        <v>1</v>
      </c>
      <c r="E184" s="222">
        <v>1.0840003933312199E-3</v>
      </c>
      <c r="F184" s="222">
        <v>2.9649705602131702</v>
      </c>
      <c r="G184" s="222">
        <v>1299</v>
      </c>
      <c r="H184" s="222">
        <v>407</v>
      </c>
      <c r="I184" s="222">
        <v>48</v>
      </c>
      <c r="J184" s="222">
        <v>22090</v>
      </c>
      <c r="K184" s="222" t="s">
        <v>11251</v>
      </c>
    </row>
    <row r="185" spans="1:11">
      <c r="A185" s="222" t="s">
        <v>11234</v>
      </c>
      <c r="B185" s="222" t="s">
        <v>3376</v>
      </c>
      <c r="C185" s="222" t="s">
        <v>3375</v>
      </c>
      <c r="D185" s="222" t="b">
        <v>0</v>
      </c>
      <c r="E185" s="222">
        <v>2.57274093412552E-3</v>
      </c>
      <c r="F185" s="222">
        <v>2.5896039434998199</v>
      </c>
      <c r="G185" s="222">
        <v>849</v>
      </c>
      <c r="H185" s="222">
        <v>407</v>
      </c>
      <c r="I185" s="222">
        <v>35</v>
      </c>
      <c r="J185" s="222">
        <v>22090</v>
      </c>
      <c r="K185" s="222" t="s">
        <v>11252</v>
      </c>
    </row>
    <row r="186" spans="1:11">
      <c r="A186" s="222" t="s">
        <v>11234</v>
      </c>
      <c r="B186" s="222" t="s">
        <v>2888</v>
      </c>
      <c r="C186" s="222" t="s">
        <v>2887</v>
      </c>
      <c r="D186" s="222" t="b">
        <v>0</v>
      </c>
      <c r="E186" s="222">
        <v>3.0927698721118402E-3</v>
      </c>
      <c r="F186" s="222">
        <v>2.5096523939283299</v>
      </c>
      <c r="G186" s="222">
        <v>644</v>
      </c>
      <c r="H186" s="222">
        <v>407</v>
      </c>
      <c r="I186" s="222">
        <v>29</v>
      </c>
      <c r="J186" s="222">
        <v>22090</v>
      </c>
      <c r="K186" s="222" t="s">
        <v>11253</v>
      </c>
    </row>
    <row r="187" spans="1:11">
      <c r="A187" s="222" t="s">
        <v>11234</v>
      </c>
      <c r="B187" s="222" t="s">
        <v>11254</v>
      </c>
      <c r="C187" s="222" t="s">
        <v>11255</v>
      </c>
      <c r="D187" s="222" t="b">
        <v>1</v>
      </c>
      <c r="E187" s="222">
        <v>3.3441233552226899E-3</v>
      </c>
      <c r="F187" s="222">
        <v>2.47571771104628</v>
      </c>
      <c r="G187" s="222">
        <v>188</v>
      </c>
      <c r="H187" s="222">
        <v>407</v>
      </c>
      <c r="I187" s="222">
        <v>14</v>
      </c>
      <c r="J187" s="222">
        <v>22090</v>
      </c>
      <c r="K187" s="222" t="s">
        <v>11256</v>
      </c>
    </row>
    <row r="188" spans="1:11">
      <c r="A188" s="222" t="s">
        <v>11234</v>
      </c>
      <c r="B188" s="222" t="s">
        <v>3167</v>
      </c>
      <c r="C188" s="222" t="s">
        <v>3166</v>
      </c>
      <c r="D188" s="222" t="b">
        <v>0</v>
      </c>
      <c r="E188" s="222">
        <v>4.3035887071129902E-3</v>
      </c>
      <c r="F188" s="222">
        <v>2.3661692407725301</v>
      </c>
      <c r="G188" s="222">
        <v>621</v>
      </c>
      <c r="H188" s="222">
        <v>407</v>
      </c>
      <c r="I188" s="222">
        <v>28</v>
      </c>
      <c r="J188" s="222">
        <v>22090</v>
      </c>
      <c r="K188" s="222" t="s">
        <v>11257</v>
      </c>
    </row>
    <row r="189" spans="1:11">
      <c r="A189" s="222" t="s">
        <v>11234</v>
      </c>
      <c r="B189" s="222" t="s">
        <v>11258</v>
      </c>
      <c r="C189" s="222" t="s">
        <v>11259</v>
      </c>
      <c r="D189" s="222" t="b">
        <v>0</v>
      </c>
      <c r="E189" s="222">
        <v>4.5620449335350803E-3</v>
      </c>
      <c r="F189" s="222">
        <v>2.3408404414858799</v>
      </c>
      <c r="G189" s="222">
        <v>623</v>
      </c>
      <c r="H189" s="222">
        <v>407</v>
      </c>
      <c r="I189" s="222">
        <v>28</v>
      </c>
      <c r="J189" s="222">
        <v>22090</v>
      </c>
      <c r="K189" s="222" t="s">
        <v>11257</v>
      </c>
    </row>
    <row r="190" spans="1:11">
      <c r="A190" s="222" t="s">
        <v>11234</v>
      </c>
      <c r="B190" s="222" t="s">
        <v>11260</v>
      </c>
      <c r="C190" s="222" t="s">
        <v>11261</v>
      </c>
      <c r="D190" s="222" t="b">
        <v>0</v>
      </c>
      <c r="E190" s="222">
        <v>4.7691203235733504E-3</v>
      </c>
      <c r="F190" s="222">
        <v>2.3215617202994601</v>
      </c>
      <c r="G190" s="222">
        <v>426</v>
      </c>
      <c r="H190" s="222">
        <v>407</v>
      </c>
      <c r="I190" s="222">
        <v>22</v>
      </c>
      <c r="J190" s="222">
        <v>22090</v>
      </c>
      <c r="K190" s="222" t="s">
        <v>11262</v>
      </c>
    </row>
    <row r="191" spans="1:11">
      <c r="A191" s="222" t="s">
        <v>11234</v>
      </c>
      <c r="B191" s="222" t="s">
        <v>11263</v>
      </c>
      <c r="C191" s="222" t="s">
        <v>11264</v>
      </c>
      <c r="D191" s="222" t="b">
        <v>0</v>
      </c>
      <c r="E191" s="222">
        <v>5.3217322404149701E-3</v>
      </c>
      <c r="F191" s="222">
        <v>2.2739469804865502</v>
      </c>
      <c r="G191" s="222">
        <v>101</v>
      </c>
      <c r="H191" s="222">
        <v>407</v>
      </c>
      <c r="I191" s="222">
        <v>10</v>
      </c>
      <c r="J191" s="222">
        <v>22090</v>
      </c>
      <c r="K191" s="222" t="s">
        <v>11265</v>
      </c>
    </row>
    <row r="192" spans="1:11">
      <c r="A192" s="222" t="s">
        <v>11234</v>
      </c>
      <c r="B192" s="222" t="s">
        <v>11266</v>
      </c>
      <c r="C192" s="222" t="s">
        <v>11267</v>
      </c>
      <c r="D192" s="222" t="b">
        <v>0</v>
      </c>
      <c r="E192" s="222">
        <v>5.6607349954573404E-3</v>
      </c>
      <c r="F192" s="222">
        <v>2.2471271759234699</v>
      </c>
      <c r="G192" s="222">
        <v>2217</v>
      </c>
      <c r="H192" s="222">
        <v>407</v>
      </c>
      <c r="I192" s="222">
        <v>68</v>
      </c>
      <c r="J192" s="222">
        <v>22090</v>
      </c>
      <c r="K192" s="222" t="s">
        <v>11268</v>
      </c>
    </row>
    <row r="193" spans="1:11">
      <c r="A193" s="222" t="s">
        <v>11234</v>
      </c>
      <c r="B193" s="222" t="s">
        <v>11269</v>
      </c>
      <c r="C193" s="222" t="s">
        <v>11270</v>
      </c>
      <c r="D193" s="222" t="b">
        <v>1</v>
      </c>
      <c r="E193" s="222">
        <v>5.7290100081721597E-3</v>
      </c>
      <c r="F193" s="222">
        <v>2.2419204190682098</v>
      </c>
      <c r="G193" s="222">
        <v>31</v>
      </c>
      <c r="H193" s="222">
        <v>407</v>
      </c>
      <c r="I193" s="222">
        <v>6</v>
      </c>
      <c r="J193" s="222">
        <v>22090</v>
      </c>
      <c r="K193" s="222" t="s">
        <v>11271</v>
      </c>
    </row>
    <row r="194" spans="1:11">
      <c r="A194" s="222" t="s">
        <v>11234</v>
      </c>
      <c r="B194" s="222" t="s">
        <v>11272</v>
      </c>
      <c r="C194" s="222" t="s">
        <v>11273</v>
      </c>
      <c r="D194" s="222" t="b">
        <v>0</v>
      </c>
      <c r="E194" s="222">
        <v>8.0959533699822492E-3</v>
      </c>
      <c r="F194" s="222">
        <v>2.0917320018898602</v>
      </c>
      <c r="G194" s="222">
        <v>2329</v>
      </c>
      <c r="H194" s="222">
        <v>407</v>
      </c>
      <c r="I194" s="222">
        <v>70</v>
      </c>
      <c r="J194" s="222">
        <v>22090</v>
      </c>
      <c r="K194" s="222" t="s">
        <v>11274</v>
      </c>
    </row>
    <row r="195" spans="1:11">
      <c r="A195" s="222" t="s">
        <v>11234</v>
      </c>
      <c r="B195" s="222" t="s">
        <v>11275</v>
      </c>
      <c r="C195" s="222" t="s">
        <v>11276</v>
      </c>
      <c r="D195" s="222" t="b">
        <v>0</v>
      </c>
      <c r="E195" s="222">
        <v>9.1714892606785999E-3</v>
      </c>
      <c r="F195" s="222">
        <v>2.03756013813801</v>
      </c>
      <c r="G195" s="222">
        <v>5717</v>
      </c>
      <c r="H195" s="222">
        <v>407</v>
      </c>
      <c r="I195" s="222">
        <v>142</v>
      </c>
      <c r="J195" s="222">
        <v>22090</v>
      </c>
      <c r="K195" s="222" t="s">
        <v>11277</v>
      </c>
    </row>
    <row r="196" spans="1:11">
      <c r="A196" s="222" t="s">
        <v>11234</v>
      </c>
      <c r="B196" s="222" t="s">
        <v>11278</v>
      </c>
      <c r="C196" s="222" t="s">
        <v>11279</v>
      </c>
      <c r="D196" s="222" t="b">
        <v>0</v>
      </c>
      <c r="E196" s="222">
        <v>9.3077396487429194E-3</v>
      </c>
      <c r="F196" s="222">
        <v>2.0311557730749898</v>
      </c>
      <c r="G196" s="222">
        <v>1451</v>
      </c>
      <c r="H196" s="222">
        <v>407</v>
      </c>
      <c r="I196" s="222">
        <v>49</v>
      </c>
      <c r="J196" s="222">
        <v>22090</v>
      </c>
      <c r="K196" s="222" t="s">
        <v>11280</v>
      </c>
    </row>
    <row r="197" spans="1:11">
      <c r="A197" s="222" t="s">
        <v>11234</v>
      </c>
      <c r="B197" s="222" t="s">
        <v>11281</v>
      </c>
      <c r="C197" s="222" t="s">
        <v>11282</v>
      </c>
      <c r="D197" s="222" t="b">
        <v>0</v>
      </c>
      <c r="E197" s="222">
        <v>1.2058365822019201E-2</v>
      </c>
      <c r="F197" s="222">
        <v>1.9187115448134699</v>
      </c>
      <c r="G197" s="222">
        <v>1304</v>
      </c>
      <c r="H197" s="222">
        <v>407</v>
      </c>
      <c r="I197" s="222">
        <v>45</v>
      </c>
      <c r="J197" s="222">
        <v>22090</v>
      </c>
      <c r="K197" s="222" t="s">
        <v>11283</v>
      </c>
    </row>
    <row r="198" spans="1:11">
      <c r="A198" s="222" t="s">
        <v>11234</v>
      </c>
      <c r="B198" s="222" t="s">
        <v>11284</v>
      </c>
      <c r="C198" s="222" t="s">
        <v>11285</v>
      </c>
      <c r="D198" s="222" t="b">
        <v>0</v>
      </c>
      <c r="E198" s="222">
        <v>3.0735713853643602E-2</v>
      </c>
      <c r="F198" s="222">
        <v>1.5123566957008201</v>
      </c>
      <c r="G198" s="222">
        <v>517</v>
      </c>
      <c r="H198" s="222">
        <v>407</v>
      </c>
      <c r="I198" s="222">
        <v>23</v>
      </c>
      <c r="J198" s="222">
        <v>22090</v>
      </c>
      <c r="K198" s="222" t="s">
        <v>11286</v>
      </c>
    </row>
    <row r="199" spans="1:11">
      <c r="A199" s="225" t="s">
        <v>11234</v>
      </c>
      <c r="B199" s="225" t="s">
        <v>11287</v>
      </c>
      <c r="C199" s="225" t="s">
        <v>11288</v>
      </c>
      <c r="D199" s="225" t="b">
        <v>0</v>
      </c>
      <c r="E199" s="225">
        <v>4.5751614411256601E-2</v>
      </c>
      <c r="F199" s="225">
        <v>1.3395935766242</v>
      </c>
      <c r="G199" s="225">
        <v>6202</v>
      </c>
      <c r="H199" s="225">
        <v>407</v>
      </c>
      <c r="I199" s="225">
        <v>148</v>
      </c>
      <c r="J199" s="225">
        <v>22090</v>
      </c>
      <c r="K199" s="225" t="s">
        <v>11289</v>
      </c>
    </row>
  </sheetData>
  <mergeCells count="1">
    <mergeCell ref="A1:K1"/>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79"/>
  <sheetViews>
    <sheetView workbookViewId="0">
      <selection activeCell="D10" sqref="D10"/>
    </sheetView>
  </sheetViews>
  <sheetFormatPr baseColWidth="10" defaultColWidth="8.83203125" defaultRowHeight="16"/>
  <cols>
    <col min="2" max="2" width="43.6640625" customWidth="1"/>
  </cols>
  <sheetData>
    <row r="1" spans="1:11">
      <c r="A1" s="307" t="s">
        <v>11695</v>
      </c>
      <c r="B1" s="307"/>
      <c r="C1" s="307"/>
      <c r="D1" s="307"/>
      <c r="E1" s="307"/>
      <c r="F1" s="307"/>
      <c r="G1" s="307"/>
      <c r="H1" s="307"/>
      <c r="I1" s="307"/>
      <c r="J1" s="307"/>
      <c r="K1" s="307"/>
    </row>
    <row r="2" spans="1:11">
      <c r="A2" s="224" t="s">
        <v>10791</v>
      </c>
      <c r="B2" s="224" t="s">
        <v>10792</v>
      </c>
      <c r="C2" s="224" t="s">
        <v>10793</v>
      </c>
      <c r="D2" s="224" t="s">
        <v>10794</v>
      </c>
      <c r="E2" s="224" t="s">
        <v>10795</v>
      </c>
      <c r="F2" s="224" t="s">
        <v>10796</v>
      </c>
      <c r="G2" s="224" t="s">
        <v>10797</v>
      </c>
      <c r="H2" s="224" t="s">
        <v>10798</v>
      </c>
      <c r="I2" s="224" t="s">
        <v>10799</v>
      </c>
      <c r="J2" s="224" t="s">
        <v>10800</v>
      </c>
      <c r="K2" s="224" t="s">
        <v>10801</v>
      </c>
    </row>
    <row r="3" spans="1:11">
      <c r="A3" s="222" t="s">
        <v>10802</v>
      </c>
      <c r="B3" s="222" t="s">
        <v>10836</v>
      </c>
      <c r="C3" s="222" t="s">
        <v>10837</v>
      </c>
      <c r="D3" s="222" t="b">
        <v>1</v>
      </c>
      <c r="E3" s="222">
        <v>1.6300015285250801E-5</v>
      </c>
      <c r="F3" s="222">
        <v>4.7878119883385502</v>
      </c>
      <c r="G3" s="222">
        <v>14811</v>
      </c>
      <c r="H3" s="222">
        <v>408</v>
      </c>
      <c r="I3" s="222">
        <v>346</v>
      </c>
      <c r="J3" s="222">
        <v>20139</v>
      </c>
      <c r="K3" s="222" t="s">
        <v>11297</v>
      </c>
    </row>
    <row r="4" spans="1:11">
      <c r="A4" s="222" t="s">
        <v>10802</v>
      </c>
      <c r="B4" s="222" t="s">
        <v>11298</v>
      </c>
      <c r="C4" s="222" t="s">
        <v>11299</v>
      </c>
      <c r="D4" s="222" t="b">
        <v>0</v>
      </c>
      <c r="E4" s="222">
        <v>4.9209350796377801E-4</v>
      </c>
      <c r="F4" s="222">
        <v>3.3079523644398101</v>
      </c>
      <c r="G4" s="222">
        <v>5</v>
      </c>
      <c r="H4" s="222">
        <v>408</v>
      </c>
      <c r="I4" s="222">
        <v>4</v>
      </c>
      <c r="J4" s="222">
        <v>20139</v>
      </c>
      <c r="K4" s="222" t="s">
        <v>11300</v>
      </c>
    </row>
    <row r="5" spans="1:11">
      <c r="A5" s="222" t="s">
        <v>10802</v>
      </c>
      <c r="B5" s="222" t="s">
        <v>11301</v>
      </c>
      <c r="C5" s="222" t="s">
        <v>11302</v>
      </c>
      <c r="D5" s="222" t="b">
        <v>0</v>
      </c>
      <c r="E5" s="222">
        <v>1.1624727882087901E-2</v>
      </c>
      <c r="F5" s="222">
        <v>1.93461720451894</v>
      </c>
      <c r="G5" s="222">
        <v>9</v>
      </c>
      <c r="H5" s="222">
        <v>408</v>
      </c>
      <c r="I5" s="222">
        <v>4</v>
      </c>
      <c r="J5" s="222">
        <v>20139</v>
      </c>
      <c r="K5" s="222" t="s">
        <v>11300</v>
      </c>
    </row>
    <row r="6" spans="1:11">
      <c r="A6" s="222" t="s">
        <v>10802</v>
      </c>
      <c r="B6" s="222" t="s">
        <v>11303</v>
      </c>
      <c r="C6" s="222" t="s">
        <v>11304</v>
      </c>
      <c r="D6" s="222" t="b">
        <v>1</v>
      </c>
      <c r="E6" s="222">
        <v>1.2119556608861499E-2</v>
      </c>
      <c r="F6" s="222">
        <v>1.9165132684409401</v>
      </c>
      <c r="G6" s="222">
        <v>6115</v>
      </c>
      <c r="H6" s="222">
        <v>408</v>
      </c>
      <c r="I6" s="222">
        <v>163</v>
      </c>
      <c r="J6" s="222">
        <v>20139</v>
      </c>
      <c r="K6" s="222" t="s">
        <v>11305</v>
      </c>
    </row>
    <row r="7" spans="1:11">
      <c r="A7" s="222" t="s">
        <v>10802</v>
      </c>
      <c r="B7" s="222" t="s">
        <v>11306</v>
      </c>
      <c r="C7" s="222" t="s">
        <v>11307</v>
      </c>
      <c r="D7" s="222" t="b">
        <v>1</v>
      </c>
      <c r="E7" s="222">
        <v>1.8453128564248699E-2</v>
      </c>
      <c r="F7" s="222">
        <v>1.7339299924857501</v>
      </c>
      <c r="G7" s="222">
        <v>19</v>
      </c>
      <c r="H7" s="222">
        <v>408</v>
      </c>
      <c r="I7" s="222">
        <v>5</v>
      </c>
      <c r="J7" s="222">
        <v>20139</v>
      </c>
      <c r="K7" s="222" t="s">
        <v>11308</v>
      </c>
    </row>
    <row r="8" spans="1:11">
      <c r="A8" s="222" t="s">
        <v>10802</v>
      </c>
      <c r="B8" s="222" t="s">
        <v>11309</v>
      </c>
      <c r="C8" s="222" t="s">
        <v>11310</v>
      </c>
      <c r="D8" s="222" t="b">
        <v>0</v>
      </c>
      <c r="E8" s="222">
        <v>1.9064553669727501E-2</v>
      </c>
      <c r="F8" s="222">
        <v>1.71977335776735</v>
      </c>
      <c r="G8" s="222">
        <v>10</v>
      </c>
      <c r="H8" s="222">
        <v>408</v>
      </c>
      <c r="I8" s="222">
        <v>4</v>
      </c>
      <c r="J8" s="222">
        <v>20139</v>
      </c>
      <c r="K8" s="222" t="s">
        <v>11300</v>
      </c>
    </row>
    <row r="9" spans="1:11">
      <c r="A9" s="222" t="s">
        <v>10802</v>
      </c>
      <c r="B9" s="222" t="s">
        <v>11311</v>
      </c>
      <c r="C9" s="222" t="s">
        <v>11312</v>
      </c>
      <c r="D9" s="222" t="b">
        <v>0</v>
      </c>
      <c r="E9" s="222">
        <v>2.0137098946257901E-2</v>
      </c>
      <c r="F9" s="222">
        <v>1.69600309596622</v>
      </c>
      <c r="G9" s="222">
        <v>4409</v>
      </c>
      <c r="H9" s="222">
        <v>408</v>
      </c>
      <c r="I9" s="222">
        <v>124</v>
      </c>
      <c r="J9" s="222">
        <v>20139</v>
      </c>
      <c r="K9" s="222" t="s">
        <v>11313</v>
      </c>
    </row>
    <row r="10" spans="1:11">
      <c r="A10" s="222" t="s">
        <v>10802</v>
      </c>
      <c r="B10" s="222" t="s">
        <v>10841</v>
      </c>
      <c r="C10" s="222" t="s">
        <v>10842</v>
      </c>
      <c r="D10" s="222" t="b">
        <v>1</v>
      </c>
      <c r="E10" s="222">
        <v>2.9479559997569502E-2</v>
      </c>
      <c r="F10" s="222">
        <v>1.53047900290435</v>
      </c>
      <c r="G10" s="222">
        <v>11</v>
      </c>
      <c r="H10" s="222">
        <v>408</v>
      </c>
      <c r="I10" s="222">
        <v>4</v>
      </c>
      <c r="J10" s="222">
        <v>20139</v>
      </c>
      <c r="K10" s="222" t="s">
        <v>11314</v>
      </c>
    </row>
    <row r="11" spans="1:11">
      <c r="A11" s="222" t="s">
        <v>10802</v>
      </c>
      <c r="B11" s="222" t="s">
        <v>11315</v>
      </c>
      <c r="C11" s="222" t="s">
        <v>11316</v>
      </c>
      <c r="D11" s="222" t="b">
        <v>0</v>
      </c>
      <c r="E11" s="222">
        <v>4.4129728093526603E-2</v>
      </c>
      <c r="F11" s="222">
        <v>1.3552687484613599</v>
      </c>
      <c r="G11" s="222">
        <v>88</v>
      </c>
      <c r="H11" s="222">
        <v>408</v>
      </c>
      <c r="I11" s="222">
        <v>9</v>
      </c>
      <c r="J11" s="222">
        <v>20139</v>
      </c>
      <c r="K11" s="222" t="s">
        <v>11317</v>
      </c>
    </row>
    <row r="12" spans="1:11">
      <c r="A12" s="222" t="s">
        <v>10802</v>
      </c>
      <c r="B12" s="222" t="s">
        <v>11318</v>
      </c>
      <c r="C12" s="222" t="s">
        <v>11319</v>
      </c>
      <c r="D12" s="222" t="b">
        <v>1</v>
      </c>
      <c r="E12" s="222">
        <v>4.5168705926137399E-2</v>
      </c>
      <c r="F12" s="222">
        <v>1.3451623517053299</v>
      </c>
      <c r="G12" s="222">
        <v>790</v>
      </c>
      <c r="H12" s="222">
        <v>408</v>
      </c>
      <c r="I12" s="222">
        <v>33</v>
      </c>
      <c r="J12" s="222">
        <v>20139</v>
      </c>
      <c r="K12" s="222" t="s">
        <v>11320</v>
      </c>
    </row>
    <row r="13" spans="1:11">
      <c r="A13" s="222" t="s">
        <v>10853</v>
      </c>
      <c r="B13" s="222" t="s">
        <v>10872</v>
      </c>
      <c r="C13" s="222" t="s">
        <v>10873</v>
      </c>
      <c r="D13" s="222" t="b">
        <v>1</v>
      </c>
      <c r="E13" s="223">
        <v>4.1687712417303101E-16</v>
      </c>
      <c r="F13" s="222">
        <v>15.3799919358115</v>
      </c>
      <c r="G13" s="222">
        <v>1485</v>
      </c>
      <c r="H13" s="222">
        <v>398</v>
      </c>
      <c r="I13" s="222">
        <v>83</v>
      </c>
      <c r="J13" s="222">
        <v>21010</v>
      </c>
      <c r="K13" s="222" t="s">
        <v>11321</v>
      </c>
    </row>
    <row r="14" spans="1:11">
      <c r="A14" s="222" t="s">
        <v>10853</v>
      </c>
      <c r="B14" s="222" t="s">
        <v>11669</v>
      </c>
      <c r="C14" s="222" t="s">
        <v>11670</v>
      </c>
      <c r="D14" s="222" t="b">
        <v>0</v>
      </c>
      <c r="E14" s="223">
        <v>2.4045591146553699E-15</v>
      </c>
      <c r="F14" s="222">
        <v>14.618964541587401</v>
      </c>
      <c r="G14" s="222">
        <v>3951</v>
      </c>
      <c r="H14" s="222">
        <v>398</v>
      </c>
      <c r="I14" s="222">
        <v>149</v>
      </c>
      <c r="J14" s="222">
        <v>21010</v>
      </c>
      <c r="K14" s="222" t="s">
        <v>11322</v>
      </c>
    </row>
    <row r="15" spans="1:11">
      <c r="A15" s="222" t="s">
        <v>10853</v>
      </c>
      <c r="B15" s="222" t="s">
        <v>11294</v>
      </c>
      <c r="C15" s="222" t="s">
        <v>11295</v>
      </c>
      <c r="D15" s="222" t="b">
        <v>0</v>
      </c>
      <c r="E15" s="223">
        <v>6.2515144222491202E-15</v>
      </c>
      <c r="F15" s="222">
        <v>14.204014762567001</v>
      </c>
      <c r="G15" s="222">
        <v>2513</v>
      </c>
      <c r="H15" s="222">
        <v>398</v>
      </c>
      <c r="I15" s="222">
        <v>111</v>
      </c>
      <c r="J15" s="222">
        <v>21010</v>
      </c>
      <c r="K15" s="222" t="s">
        <v>11323</v>
      </c>
    </row>
    <row r="16" spans="1:11">
      <c r="A16" s="222" t="s">
        <v>10853</v>
      </c>
      <c r="B16" s="222" t="s">
        <v>10875</v>
      </c>
      <c r="C16" s="222" t="s">
        <v>10876</v>
      </c>
      <c r="D16" s="222" t="b">
        <v>0</v>
      </c>
      <c r="E16" s="223">
        <v>1.6417731956749898E-14</v>
      </c>
      <c r="F16" s="222">
        <v>13.7846868390985</v>
      </c>
      <c r="G16" s="222">
        <v>1708</v>
      </c>
      <c r="H16" s="222">
        <v>398</v>
      </c>
      <c r="I16" s="222">
        <v>87</v>
      </c>
      <c r="J16" s="222">
        <v>21010</v>
      </c>
      <c r="K16" s="222" t="s">
        <v>11324</v>
      </c>
    </row>
    <row r="17" spans="1:11">
      <c r="A17" s="222" t="s">
        <v>10853</v>
      </c>
      <c r="B17" s="222" t="s">
        <v>10854</v>
      </c>
      <c r="C17" s="222" t="s">
        <v>10855</v>
      </c>
      <c r="D17" s="222" t="b">
        <v>0</v>
      </c>
      <c r="E17" s="223">
        <v>7.7902346981743703E-14</v>
      </c>
      <c r="F17" s="222">
        <v>13.1084494580416</v>
      </c>
      <c r="G17" s="222">
        <v>4610</v>
      </c>
      <c r="H17" s="222">
        <v>398</v>
      </c>
      <c r="I17" s="222">
        <v>161</v>
      </c>
      <c r="J17" s="222">
        <v>21010</v>
      </c>
      <c r="K17" s="222" t="s">
        <v>11325</v>
      </c>
    </row>
    <row r="18" spans="1:11">
      <c r="A18" s="222" t="s">
        <v>10853</v>
      </c>
      <c r="B18" s="222" t="s">
        <v>8513</v>
      </c>
      <c r="C18" s="222" t="s">
        <v>8512</v>
      </c>
      <c r="D18" s="222" t="b">
        <v>0</v>
      </c>
      <c r="E18" s="223">
        <v>1.13125544273548E-13</v>
      </c>
      <c r="F18" s="222">
        <v>12.946439318289</v>
      </c>
      <c r="G18" s="222">
        <v>1404</v>
      </c>
      <c r="H18" s="222">
        <v>398</v>
      </c>
      <c r="I18" s="222">
        <v>76</v>
      </c>
      <c r="J18" s="222">
        <v>21010</v>
      </c>
      <c r="K18" s="222" t="s">
        <v>11326</v>
      </c>
    </row>
    <row r="19" spans="1:11">
      <c r="A19" s="222" t="s">
        <v>10853</v>
      </c>
      <c r="B19" s="222" t="s">
        <v>11573</v>
      </c>
      <c r="C19" s="222" t="s">
        <v>11574</v>
      </c>
      <c r="D19" s="222" t="b">
        <v>0</v>
      </c>
      <c r="E19" s="223">
        <v>1.1583648400645399E-11</v>
      </c>
      <c r="F19" s="222">
        <v>10.936154633119999</v>
      </c>
      <c r="G19" s="222">
        <v>509</v>
      </c>
      <c r="H19" s="222">
        <v>398</v>
      </c>
      <c r="I19" s="222">
        <v>41</v>
      </c>
      <c r="J19" s="222">
        <v>21010</v>
      </c>
      <c r="K19" s="222" t="s">
        <v>11327</v>
      </c>
    </row>
    <row r="20" spans="1:11">
      <c r="A20" s="222" t="s">
        <v>10853</v>
      </c>
      <c r="B20" s="222" t="s">
        <v>8535</v>
      </c>
      <c r="C20" s="222" t="s">
        <v>8534</v>
      </c>
      <c r="D20" s="222" t="b">
        <v>0</v>
      </c>
      <c r="E20" s="223">
        <v>2.5223555335034099E-11</v>
      </c>
      <c r="F20" s="222">
        <v>10.598193698351301</v>
      </c>
      <c r="G20" s="222">
        <v>449</v>
      </c>
      <c r="H20" s="222">
        <v>398</v>
      </c>
      <c r="I20" s="222">
        <v>38</v>
      </c>
      <c r="J20" s="222">
        <v>21010</v>
      </c>
      <c r="K20" s="222" t="s">
        <v>11328</v>
      </c>
    </row>
    <row r="21" spans="1:11">
      <c r="A21" s="222" t="s">
        <v>10853</v>
      </c>
      <c r="B21" s="222" t="s">
        <v>11575</v>
      </c>
      <c r="C21" s="222" t="s">
        <v>11576</v>
      </c>
      <c r="D21" s="222" t="b">
        <v>0</v>
      </c>
      <c r="E21" s="223">
        <v>3.3759176112113899E-11</v>
      </c>
      <c r="F21" s="222">
        <v>10.471608160812</v>
      </c>
      <c r="G21" s="222">
        <v>990</v>
      </c>
      <c r="H21" s="222">
        <v>398</v>
      </c>
      <c r="I21" s="222">
        <v>58</v>
      </c>
      <c r="J21" s="222">
        <v>21010</v>
      </c>
      <c r="K21" s="222" t="s">
        <v>11329</v>
      </c>
    </row>
    <row r="22" spans="1:11">
      <c r="A22" s="222" t="s">
        <v>10853</v>
      </c>
      <c r="B22" s="222" t="s">
        <v>10882</v>
      </c>
      <c r="C22" s="222" t="s">
        <v>10883</v>
      </c>
      <c r="D22" s="222" t="b">
        <v>0</v>
      </c>
      <c r="E22" s="223">
        <v>7.9217870373043099E-11</v>
      </c>
      <c r="F22" s="222">
        <v>10.101176836984299</v>
      </c>
      <c r="G22" s="222">
        <v>7648</v>
      </c>
      <c r="H22" s="222">
        <v>398</v>
      </c>
      <c r="I22" s="222">
        <v>218</v>
      </c>
      <c r="J22" s="222">
        <v>21010</v>
      </c>
      <c r="K22" s="222" t="s">
        <v>11330</v>
      </c>
    </row>
    <row r="23" spans="1:11">
      <c r="A23" s="222" t="s">
        <v>10853</v>
      </c>
      <c r="B23" s="222" t="s">
        <v>10915</v>
      </c>
      <c r="C23" s="222" t="s">
        <v>10916</v>
      </c>
      <c r="D23" s="222" t="b">
        <v>0</v>
      </c>
      <c r="E23" s="223">
        <v>1.4696548652408799E-10</v>
      </c>
      <c r="F23" s="222">
        <v>9.8327846432927508</v>
      </c>
      <c r="G23" s="222">
        <v>653</v>
      </c>
      <c r="H23" s="222">
        <v>398</v>
      </c>
      <c r="I23" s="222">
        <v>45</v>
      </c>
      <c r="J23" s="222">
        <v>21010</v>
      </c>
      <c r="K23" s="222" t="s">
        <v>11331</v>
      </c>
    </row>
    <row r="24" spans="1:11">
      <c r="A24" s="222" t="s">
        <v>10853</v>
      </c>
      <c r="B24" s="222" t="s">
        <v>10860</v>
      </c>
      <c r="C24" s="222" t="s">
        <v>10861</v>
      </c>
      <c r="D24" s="222" t="b">
        <v>0</v>
      </c>
      <c r="E24" s="223">
        <v>1.53153180973223E-10</v>
      </c>
      <c r="F24" s="222">
        <v>9.8148739785193602</v>
      </c>
      <c r="G24" s="222">
        <v>5862</v>
      </c>
      <c r="H24" s="222">
        <v>398</v>
      </c>
      <c r="I24" s="222">
        <v>180</v>
      </c>
      <c r="J24" s="222">
        <v>21010</v>
      </c>
      <c r="K24" s="222" t="s">
        <v>11332</v>
      </c>
    </row>
    <row r="25" spans="1:11">
      <c r="A25" s="222" t="s">
        <v>10853</v>
      </c>
      <c r="B25" s="222" t="s">
        <v>8546</v>
      </c>
      <c r="C25" s="222" t="s">
        <v>8545</v>
      </c>
      <c r="D25" s="222" t="b">
        <v>0</v>
      </c>
      <c r="E25" s="223">
        <v>1.6097402832732601E-10</v>
      </c>
      <c r="F25" s="222">
        <v>9.7932441877196297</v>
      </c>
      <c r="G25" s="222">
        <v>576</v>
      </c>
      <c r="H25" s="222">
        <v>398</v>
      </c>
      <c r="I25" s="222">
        <v>42</v>
      </c>
      <c r="J25" s="222">
        <v>21010</v>
      </c>
      <c r="K25" s="222" t="s">
        <v>11333</v>
      </c>
    </row>
    <row r="26" spans="1:11">
      <c r="A26" s="222" t="s">
        <v>10853</v>
      </c>
      <c r="B26" s="222" t="s">
        <v>10895</v>
      </c>
      <c r="C26" s="222" t="s">
        <v>10896</v>
      </c>
      <c r="D26" s="222" t="b">
        <v>0</v>
      </c>
      <c r="E26" s="223">
        <v>1.7013804063489801E-10</v>
      </c>
      <c r="F26" s="222">
        <v>9.7691985729790503</v>
      </c>
      <c r="G26" s="222">
        <v>3218</v>
      </c>
      <c r="H26" s="222">
        <v>398</v>
      </c>
      <c r="I26" s="222">
        <v>119</v>
      </c>
      <c r="J26" s="222">
        <v>21010</v>
      </c>
      <c r="K26" s="222" t="s">
        <v>11334</v>
      </c>
    </row>
    <row r="27" spans="1:11">
      <c r="A27" s="222" t="s">
        <v>10853</v>
      </c>
      <c r="B27" s="222" t="s">
        <v>10917</v>
      </c>
      <c r="C27" s="222" t="s">
        <v>10918</v>
      </c>
      <c r="D27" s="222" t="b">
        <v>0</v>
      </c>
      <c r="E27" s="223">
        <v>1.9259303842470799E-10</v>
      </c>
      <c r="F27" s="222">
        <v>9.7153594151781295</v>
      </c>
      <c r="G27" s="222">
        <v>658</v>
      </c>
      <c r="H27" s="222">
        <v>398</v>
      </c>
      <c r="I27" s="222">
        <v>45</v>
      </c>
      <c r="J27" s="222">
        <v>21010</v>
      </c>
      <c r="K27" s="222" t="s">
        <v>11331</v>
      </c>
    </row>
    <row r="28" spans="1:11">
      <c r="A28" s="222" t="s">
        <v>10853</v>
      </c>
      <c r="B28" s="222" t="s">
        <v>10878</v>
      </c>
      <c r="C28" s="222" t="s">
        <v>10879</v>
      </c>
      <c r="D28" s="222" t="b">
        <v>0</v>
      </c>
      <c r="E28" s="223">
        <v>2.5352296417862898E-10</v>
      </c>
      <c r="F28" s="222">
        <v>9.5959826960373196</v>
      </c>
      <c r="G28" s="222">
        <v>2683</v>
      </c>
      <c r="H28" s="222">
        <v>398</v>
      </c>
      <c r="I28" s="222">
        <v>105</v>
      </c>
      <c r="J28" s="222">
        <v>21010</v>
      </c>
      <c r="K28" s="222" t="s">
        <v>11335</v>
      </c>
    </row>
    <row r="29" spans="1:11">
      <c r="A29" s="222" t="s">
        <v>10853</v>
      </c>
      <c r="B29" s="222" t="s">
        <v>8515</v>
      </c>
      <c r="C29" s="222" t="s">
        <v>8514</v>
      </c>
      <c r="D29" s="222" t="b">
        <v>0</v>
      </c>
      <c r="E29" s="223">
        <v>3.94489848843396E-10</v>
      </c>
      <c r="F29" s="222">
        <v>9.4039641677347099</v>
      </c>
      <c r="G29" s="222">
        <v>1142</v>
      </c>
      <c r="H29" s="222">
        <v>398</v>
      </c>
      <c r="I29" s="222">
        <v>61</v>
      </c>
      <c r="J29" s="222">
        <v>21010</v>
      </c>
      <c r="K29" s="222" t="s">
        <v>11336</v>
      </c>
    </row>
    <row r="30" spans="1:11">
      <c r="A30" s="222" t="s">
        <v>10853</v>
      </c>
      <c r="B30" s="222" t="s">
        <v>10931</v>
      </c>
      <c r="C30" s="222" t="s">
        <v>10932</v>
      </c>
      <c r="D30" s="222" t="b">
        <v>0</v>
      </c>
      <c r="E30" s="223">
        <v>5.5254854548941004E-10</v>
      </c>
      <c r="F30" s="222">
        <v>9.2576295599740792</v>
      </c>
      <c r="G30" s="222">
        <v>678</v>
      </c>
      <c r="H30" s="222">
        <v>398</v>
      </c>
      <c r="I30" s="222">
        <v>45</v>
      </c>
      <c r="J30" s="222">
        <v>21010</v>
      </c>
      <c r="K30" s="222" t="s">
        <v>11331</v>
      </c>
    </row>
    <row r="31" spans="1:11">
      <c r="A31" s="222" t="s">
        <v>10853</v>
      </c>
      <c r="B31" s="222" t="s">
        <v>10902</v>
      </c>
      <c r="C31" s="222" t="s">
        <v>10903</v>
      </c>
      <c r="D31" s="222" t="b">
        <v>0</v>
      </c>
      <c r="E31" s="223">
        <v>8.6704004957327598E-10</v>
      </c>
      <c r="F31" s="222">
        <v>9.0619608415007598</v>
      </c>
      <c r="G31" s="222">
        <v>2465</v>
      </c>
      <c r="H31" s="222">
        <v>398</v>
      </c>
      <c r="I31" s="222">
        <v>98</v>
      </c>
      <c r="J31" s="222">
        <v>21010</v>
      </c>
      <c r="K31" s="222" t="s">
        <v>11337</v>
      </c>
    </row>
    <row r="32" spans="1:11">
      <c r="A32" s="222" t="s">
        <v>10853</v>
      </c>
      <c r="B32" s="222" t="s">
        <v>10908</v>
      </c>
      <c r="C32" s="222" t="s">
        <v>10909</v>
      </c>
      <c r="D32" s="222" t="b">
        <v>0</v>
      </c>
      <c r="E32" s="223">
        <v>1.1052354254096899E-9</v>
      </c>
      <c r="F32" s="222">
        <v>8.9565452033670105</v>
      </c>
      <c r="G32" s="222">
        <v>637</v>
      </c>
      <c r="H32" s="222">
        <v>398</v>
      </c>
      <c r="I32" s="222">
        <v>43</v>
      </c>
      <c r="J32" s="222">
        <v>21010</v>
      </c>
      <c r="K32" s="222" t="s">
        <v>11338</v>
      </c>
    </row>
    <row r="33" spans="1:11">
      <c r="A33" s="222" t="s">
        <v>10853</v>
      </c>
      <c r="B33" s="222" t="s">
        <v>10864</v>
      </c>
      <c r="C33" s="222" t="s">
        <v>10865</v>
      </c>
      <c r="D33" s="222" t="b">
        <v>0</v>
      </c>
      <c r="E33" s="223">
        <v>2.62643775194425E-9</v>
      </c>
      <c r="F33" s="222">
        <v>8.5806328877630094</v>
      </c>
      <c r="G33" s="222">
        <v>6414</v>
      </c>
      <c r="H33" s="222">
        <v>398</v>
      </c>
      <c r="I33" s="222">
        <v>188</v>
      </c>
      <c r="J33" s="222">
        <v>21010</v>
      </c>
      <c r="K33" s="222" t="s">
        <v>11339</v>
      </c>
    </row>
    <row r="34" spans="1:11">
      <c r="A34" s="222" t="s">
        <v>10853</v>
      </c>
      <c r="B34" s="222" t="s">
        <v>10944</v>
      </c>
      <c r="C34" s="222" t="s">
        <v>10945</v>
      </c>
      <c r="D34" s="222" t="b">
        <v>0</v>
      </c>
      <c r="E34" s="223">
        <v>4.9150129116208599E-9</v>
      </c>
      <c r="F34" s="222">
        <v>8.3084753369491704</v>
      </c>
      <c r="G34" s="222">
        <v>1581</v>
      </c>
      <c r="H34" s="222">
        <v>398</v>
      </c>
      <c r="I34" s="222">
        <v>72</v>
      </c>
      <c r="J34" s="222">
        <v>21010</v>
      </c>
      <c r="K34" s="222" t="s">
        <v>11340</v>
      </c>
    </row>
    <row r="35" spans="1:11">
      <c r="A35" s="222" t="s">
        <v>10853</v>
      </c>
      <c r="B35" s="222" t="s">
        <v>8523</v>
      </c>
      <c r="C35" s="222" t="s">
        <v>8522</v>
      </c>
      <c r="D35" s="222" t="b">
        <v>0</v>
      </c>
      <c r="E35" s="223">
        <v>5.7340243260990196E-9</v>
      </c>
      <c r="F35" s="222">
        <v>8.2415404689290899</v>
      </c>
      <c r="G35" s="222">
        <v>783</v>
      </c>
      <c r="H35" s="222">
        <v>398</v>
      </c>
      <c r="I35" s="222">
        <v>47</v>
      </c>
      <c r="J35" s="222">
        <v>21010</v>
      </c>
      <c r="K35" s="222" t="s">
        <v>11341</v>
      </c>
    </row>
    <row r="36" spans="1:11">
      <c r="A36" s="222" t="s">
        <v>10853</v>
      </c>
      <c r="B36" s="222" t="s">
        <v>10941</v>
      </c>
      <c r="C36" s="222" t="s">
        <v>10942</v>
      </c>
      <c r="D36" s="222" t="b">
        <v>0</v>
      </c>
      <c r="E36" s="223">
        <v>1.1850441261693499E-8</v>
      </c>
      <c r="F36" s="222">
        <v>7.9262654780124704</v>
      </c>
      <c r="G36" s="222">
        <v>1541</v>
      </c>
      <c r="H36" s="222">
        <v>398</v>
      </c>
      <c r="I36" s="222">
        <v>70</v>
      </c>
      <c r="J36" s="222">
        <v>21010</v>
      </c>
      <c r="K36" s="222" t="s">
        <v>11342</v>
      </c>
    </row>
    <row r="37" spans="1:11">
      <c r="A37" s="222" t="s">
        <v>10853</v>
      </c>
      <c r="B37" s="222" t="s">
        <v>8519</v>
      </c>
      <c r="C37" s="222" t="s">
        <v>8518</v>
      </c>
      <c r="D37" s="222" t="b">
        <v>0</v>
      </c>
      <c r="E37" s="223">
        <v>1.5633522344478601E-8</v>
      </c>
      <c r="F37" s="222">
        <v>7.8059431613008696</v>
      </c>
      <c r="G37" s="222">
        <v>957</v>
      </c>
      <c r="H37" s="222">
        <v>398</v>
      </c>
      <c r="I37" s="222">
        <v>52</v>
      </c>
      <c r="J37" s="222">
        <v>21010</v>
      </c>
      <c r="K37" s="222" t="s">
        <v>11343</v>
      </c>
    </row>
    <row r="38" spans="1:11">
      <c r="A38" s="222" t="s">
        <v>10853</v>
      </c>
      <c r="B38" s="222" t="s">
        <v>11204</v>
      </c>
      <c r="C38" s="222" t="s">
        <v>11205</v>
      </c>
      <c r="D38" s="222" t="b">
        <v>0</v>
      </c>
      <c r="E38" s="223">
        <v>7.43121021603254E-8</v>
      </c>
      <c r="F38" s="222">
        <v>7.1289404530839997</v>
      </c>
      <c r="G38" s="222">
        <v>6495</v>
      </c>
      <c r="H38" s="222">
        <v>398</v>
      </c>
      <c r="I38" s="222">
        <v>185</v>
      </c>
      <c r="J38" s="222">
        <v>21010</v>
      </c>
      <c r="K38" s="222" t="s">
        <v>11344</v>
      </c>
    </row>
    <row r="39" spans="1:11">
      <c r="A39" s="222" t="s">
        <v>10853</v>
      </c>
      <c r="B39" s="222" t="s">
        <v>11218</v>
      </c>
      <c r="C39" s="222" t="s">
        <v>11219</v>
      </c>
      <c r="D39" s="222" t="b">
        <v>0</v>
      </c>
      <c r="E39" s="223">
        <v>1.40693965098624E-7</v>
      </c>
      <c r="F39" s="222">
        <v>6.8517245307143302</v>
      </c>
      <c r="G39" s="222">
        <v>6396</v>
      </c>
      <c r="H39" s="222">
        <v>398</v>
      </c>
      <c r="I39" s="222">
        <v>182</v>
      </c>
      <c r="J39" s="222">
        <v>21010</v>
      </c>
      <c r="K39" s="222" t="s">
        <v>11345</v>
      </c>
    </row>
    <row r="40" spans="1:11">
      <c r="A40" s="222" t="s">
        <v>10853</v>
      </c>
      <c r="B40" s="222" t="s">
        <v>11159</v>
      </c>
      <c r="C40" s="222" t="s">
        <v>11160</v>
      </c>
      <c r="D40" s="222" t="b">
        <v>0</v>
      </c>
      <c r="E40" s="223">
        <v>1.54517373179042E-7</v>
      </c>
      <c r="F40" s="222">
        <v>6.8110226835426397</v>
      </c>
      <c r="G40" s="222">
        <v>1703</v>
      </c>
      <c r="H40" s="222">
        <v>398</v>
      </c>
      <c r="I40" s="222">
        <v>72</v>
      </c>
      <c r="J40" s="222">
        <v>21010</v>
      </c>
      <c r="K40" s="222" t="s">
        <v>11346</v>
      </c>
    </row>
    <row r="41" spans="1:11">
      <c r="A41" s="222" t="s">
        <v>10853</v>
      </c>
      <c r="B41" s="222" t="s">
        <v>10974</v>
      </c>
      <c r="C41" s="222" t="s">
        <v>10975</v>
      </c>
      <c r="D41" s="222" t="b">
        <v>0</v>
      </c>
      <c r="E41" s="223">
        <v>2.9543956901310702E-7</v>
      </c>
      <c r="F41" s="222">
        <v>6.5295313389048903</v>
      </c>
      <c r="G41" s="222">
        <v>2968</v>
      </c>
      <c r="H41" s="222">
        <v>398</v>
      </c>
      <c r="I41" s="222">
        <v>104</v>
      </c>
      <c r="J41" s="222">
        <v>21010</v>
      </c>
      <c r="K41" s="222" t="s">
        <v>11347</v>
      </c>
    </row>
    <row r="42" spans="1:11">
      <c r="A42" s="222" t="s">
        <v>10853</v>
      </c>
      <c r="B42" s="222" t="s">
        <v>11348</v>
      </c>
      <c r="C42" s="222" t="s">
        <v>11349</v>
      </c>
      <c r="D42" s="222" t="b">
        <v>0</v>
      </c>
      <c r="E42" s="223">
        <v>3.82673008170015E-7</v>
      </c>
      <c r="F42" s="222">
        <v>6.4171721696443997</v>
      </c>
      <c r="G42" s="222">
        <v>3396</v>
      </c>
      <c r="H42" s="222">
        <v>398</v>
      </c>
      <c r="I42" s="222">
        <v>114</v>
      </c>
      <c r="J42" s="222">
        <v>21010</v>
      </c>
      <c r="K42" s="222" t="s">
        <v>11350</v>
      </c>
    </row>
    <row r="43" spans="1:11">
      <c r="A43" s="222" t="s">
        <v>10853</v>
      </c>
      <c r="B43" s="222" t="s">
        <v>8525</v>
      </c>
      <c r="C43" s="222" t="s">
        <v>8524</v>
      </c>
      <c r="D43" s="222" t="b">
        <v>0</v>
      </c>
      <c r="E43" s="223">
        <v>4.3252014641948699E-7</v>
      </c>
      <c r="F43" s="222">
        <v>6.3639936586615002</v>
      </c>
      <c r="G43" s="222">
        <v>240</v>
      </c>
      <c r="H43" s="222">
        <v>398</v>
      </c>
      <c r="I43" s="222">
        <v>23</v>
      </c>
      <c r="J43" s="222">
        <v>21010</v>
      </c>
      <c r="K43" s="222" t="s">
        <v>11351</v>
      </c>
    </row>
    <row r="44" spans="1:11">
      <c r="A44" s="222" t="s">
        <v>10853</v>
      </c>
      <c r="B44" s="222" t="s">
        <v>8527</v>
      </c>
      <c r="C44" s="222" t="s">
        <v>8526</v>
      </c>
      <c r="D44" s="222" t="b">
        <v>0</v>
      </c>
      <c r="E44" s="223">
        <v>4.3252014641948699E-7</v>
      </c>
      <c r="F44" s="222">
        <v>6.3639936586615002</v>
      </c>
      <c r="G44" s="222">
        <v>240</v>
      </c>
      <c r="H44" s="222">
        <v>398</v>
      </c>
      <c r="I44" s="222">
        <v>23</v>
      </c>
      <c r="J44" s="222">
        <v>21010</v>
      </c>
      <c r="K44" s="222" t="s">
        <v>11351</v>
      </c>
    </row>
    <row r="45" spans="1:11">
      <c r="A45" s="222" t="s">
        <v>10853</v>
      </c>
      <c r="B45" s="222" t="s">
        <v>11352</v>
      </c>
      <c r="C45" s="222" t="s">
        <v>11353</v>
      </c>
      <c r="D45" s="222" t="b">
        <v>0</v>
      </c>
      <c r="E45" s="223">
        <v>4.5054794611265102E-7</v>
      </c>
      <c r="F45" s="222">
        <v>6.3462589857633498</v>
      </c>
      <c r="G45" s="222">
        <v>3405</v>
      </c>
      <c r="H45" s="222">
        <v>398</v>
      </c>
      <c r="I45" s="222">
        <v>114</v>
      </c>
      <c r="J45" s="222">
        <v>21010</v>
      </c>
      <c r="K45" s="222" t="s">
        <v>11350</v>
      </c>
    </row>
    <row r="46" spans="1:11">
      <c r="A46" s="222" t="s">
        <v>10853</v>
      </c>
      <c r="B46" s="222" t="s">
        <v>10964</v>
      </c>
      <c r="C46" s="222" t="s">
        <v>10965</v>
      </c>
      <c r="D46" s="222" t="b">
        <v>0</v>
      </c>
      <c r="E46" s="223">
        <v>7.45716817709143E-7</v>
      </c>
      <c r="F46" s="222">
        <v>6.1274260624130097</v>
      </c>
      <c r="G46" s="222">
        <v>1475</v>
      </c>
      <c r="H46" s="222">
        <v>398</v>
      </c>
      <c r="I46" s="222">
        <v>64</v>
      </c>
      <c r="J46" s="222">
        <v>21010</v>
      </c>
      <c r="K46" s="222" t="s">
        <v>11354</v>
      </c>
    </row>
    <row r="47" spans="1:11">
      <c r="A47" s="222" t="s">
        <v>10853</v>
      </c>
      <c r="B47" s="222" t="s">
        <v>11027</v>
      </c>
      <c r="C47" s="222" t="s">
        <v>11028</v>
      </c>
      <c r="D47" s="222" t="b">
        <v>0</v>
      </c>
      <c r="E47" s="223">
        <v>8.3980999556399798E-7</v>
      </c>
      <c r="F47" s="222">
        <v>6.0758189606191797</v>
      </c>
      <c r="G47" s="222">
        <v>2184</v>
      </c>
      <c r="H47" s="222">
        <v>398</v>
      </c>
      <c r="I47" s="222">
        <v>83</v>
      </c>
      <c r="J47" s="222">
        <v>21010</v>
      </c>
      <c r="K47" s="222" t="s">
        <v>11355</v>
      </c>
    </row>
    <row r="48" spans="1:11">
      <c r="A48" s="222" t="s">
        <v>10853</v>
      </c>
      <c r="B48" s="222" t="s">
        <v>10867</v>
      </c>
      <c r="C48" s="222" t="s">
        <v>10868</v>
      </c>
      <c r="D48" s="222" t="b">
        <v>0</v>
      </c>
      <c r="E48" s="223">
        <v>9.09897084923484E-7</v>
      </c>
      <c r="F48" s="222">
        <v>6.0410077263353896</v>
      </c>
      <c r="G48" s="222">
        <v>4310</v>
      </c>
      <c r="H48" s="222">
        <v>398</v>
      </c>
      <c r="I48" s="222">
        <v>134</v>
      </c>
      <c r="J48" s="222">
        <v>21010</v>
      </c>
      <c r="K48" s="222" t="s">
        <v>11356</v>
      </c>
    </row>
    <row r="49" spans="1:11">
      <c r="A49" s="222" t="s">
        <v>10853</v>
      </c>
      <c r="B49" s="222" t="s">
        <v>10870</v>
      </c>
      <c r="C49" s="222" t="s">
        <v>10871</v>
      </c>
      <c r="D49" s="222" t="b">
        <v>0</v>
      </c>
      <c r="E49" s="223">
        <v>9.2450462298752198E-7</v>
      </c>
      <c r="F49" s="222">
        <v>6.0340909128088001</v>
      </c>
      <c r="G49" s="222">
        <v>4311</v>
      </c>
      <c r="H49" s="222">
        <v>398</v>
      </c>
      <c r="I49" s="222">
        <v>134</v>
      </c>
      <c r="J49" s="222">
        <v>21010</v>
      </c>
      <c r="K49" s="222" t="s">
        <v>11356</v>
      </c>
    </row>
    <row r="50" spans="1:11">
      <c r="A50" s="222" t="s">
        <v>10853</v>
      </c>
      <c r="B50" s="222" t="s">
        <v>11182</v>
      </c>
      <c r="C50" s="222" t="s">
        <v>11183</v>
      </c>
      <c r="D50" s="222" t="b">
        <v>0</v>
      </c>
      <c r="E50" s="222">
        <v>1.1017962455702899E-6</v>
      </c>
      <c r="F50" s="222">
        <v>5.95789871184187</v>
      </c>
      <c r="G50" s="222">
        <v>640</v>
      </c>
      <c r="H50" s="222">
        <v>398</v>
      </c>
      <c r="I50" s="222">
        <v>38</v>
      </c>
      <c r="J50" s="222">
        <v>21010</v>
      </c>
      <c r="K50" s="222" t="s">
        <v>11357</v>
      </c>
    </row>
    <row r="51" spans="1:11">
      <c r="A51" s="222" t="s">
        <v>10853</v>
      </c>
      <c r="B51" s="222" t="s">
        <v>10967</v>
      </c>
      <c r="C51" s="222" t="s">
        <v>10968</v>
      </c>
      <c r="D51" s="222" t="b">
        <v>0</v>
      </c>
      <c r="E51" s="222">
        <v>1.2304939211257001E-6</v>
      </c>
      <c r="F51" s="222">
        <v>5.9099205274533197</v>
      </c>
      <c r="G51" s="222">
        <v>12751</v>
      </c>
      <c r="H51" s="222">
        <v>398</v>
      </c>
      <c r="I51" s="222">
        <v>299</v>
      </c>
      <c r="J51" s="222">
        <v>21010</v>
      </c>
      <c r="K51" s="222" t="s">
        <v>11358</v>
      </c>
    </row>
    <row r="52" spans="1:11">
      <c r="A52" s="222" t="s">
        <v>10853</v>
      </c>
      <c r="B52" s="222" t="s">
        <v>11012</v>
      </c>
      <c r="C52" s="222" t="s">
        <v>11013</v>
      </c>
      <c r="D52" s="222" t="b">
        <v>0</v>
      </c>
      <c r="E52" s="222">
        <v>1.2968592811003499E-6</v>
      </c>
      <c r="F52" s="222">
        <v>5.8871071455482404</v>
      </c>
      <c r="G52" s="222">
        <v>1676</v>
      </c>
      <c r="H52" s="222">
        <v>398</v>
      </c>
      <c r="I52" s="222">
        <v>69</v>
      </c>
      <c r="J52" s="222">
        <v>21010</v>
      </c>
      <c r="K52" s="222" t="s">
        <v>11359</v>
      </c>
    </row>
    <row r="53" spans="1:11">
      <c r="A53" s="222" t="s">
        <v>10853</v>
      </c>
      <c r="B53" s="222" t="s">
        <v>8529</v>
      </c>
      <c r="C53" s="222" t="s">
        <v>8528</v>
      </c>
      <c r="D53" s="222" t="b">
        <v>0</v>
      </c>
      <c r="E53" s="222">
        <v>1.3035193375620299E-6</v>
      </c>
      <c r="F53" s="222">
        <v>5.8848825217383096</v>
      </c>
      <c r="G53" s="222">
        <v>449</v>
      </c>
      <c r="H53" s="222">
        <v>398</v>
      </c>
      <c r="I53" s="222">
        <v>31</v>
      </c>
      <c r="J53" s="222">
        <v>21010</v>
      </c>
      <c r="K53" s="222" t="s">
        <v>11360</v>
      </c>
    </row>
    <row r="54" spans="1:11">
      <c r="A54" s="222" t="s">
        <v>10853</v>
      </c>
      <c r="B54" s="222" t="s">
        <v>11361</v>
      </c>
      <c r="C54" s="222" t="s">
        <v>11362</v>
      </c>
      <c r="D54" s="222" t="b">
        <v>0</v>
      </c>
      <c r="E54" s="222">
        <v>1.4717588944627301E-6</v>
      </c>
      <c r="F54" s="222">
        <v>5.83216333088225</v>
      </c>
      <c r="G54" s="222">
        <v>7399</v>
      </c>
      <c r="H54" s="222">
        <v>398</v>
      </c>
      <c r="I54" s="222">
        <v>199</v>
      </c>
      <c r="J54" s="222">
        <v>21010</v>
      </c>
      <c r="K54" s="222" t="s">
        <v>11363</v>
      </c>
    </row>
    <row r="55" spans="1:11">
      <c r="A55" s="222" t="s">
        <v>10853</v>
      </c>
      <c r="B55" s="222" t="s">
        <v>10889</v>
      </c>
      <c r="C55" s="222" t="s">
        <v>10890</v>
      </c>
      <c r="D55" s="222" t="b">
        <v>0</v>
      </c>
      <c r="E55" s="222">
        <v>1.9593126573406399E-6</v>
      </c>
      <c r="F55" s="222">
        <v>5.7078962559280697</v>
      </c>
      <c r="G55" s="222">
        <v>3068</v>
      </c>
      <c r="H55" s="222">
        <v>398</v>
      </c>
      <c r="I55" s="222">
        <v>104</v>
      </c>
      <c r="J55" s="222">
        <v>21010</v>
      </c>
      <c r="K55" s="222" t="s">
        <v>11364</v>
      </c>
    </row>
    <row r="56" spans="1:11">
      <c r="A56" s="222" t="s">
        <v>10853</v>
      </c>
      <c r="B56" s="222" t="s">
        <v>11365</v>
      </c>
      <c r="C56" s="222" t="s">
        <v>11366</v>
      </c>
      <c r="D56" s="222" t="b">
        <v>0</v>
      </c>
      <c r="E56" s="222">
        <v>2.0635788807765298E-6</v>
      </c>
      <c r="F56" s="222">
        <v>5.6853789254629703</v>
      </c>
      <c r="G56" s="222">
        <v>2783</v>
      </c>
      <c r="H56" s="222">
        <v>398</v>
      </c>
      <c r="I56" s="222">
        <v>97</v>
      </c>
      <c r="J56" s="222">
        <v>21010</v>
      </c>
      <c r="K56" s="222" t="s">
        <v>11367</v>
      </c>
    </row>
    <row r="57" spans="1:11">
      <c r="A57" s="222" t="s">
        <v>10853</v>
      </c>
      <c r="B57" s="222" t="s">
        <v>8544</v>
      </c>
      <c r="C57" s="222" t="s">
        <v>8543</v>
      </c>
      <c r="D57" s="222" t="b">
        <v>0</v>
      </c>
      <c r="E57" s="222">
        <v>2.1075749641718699E-6</v>
      </c>
      <c r="F57" s="222">
        <v>5.6762169690414499</v>
      </c>
      <c r="G57" s="222">
        <v>655</v>
      </c>
      <c r="H57" s="222">
        <v>398</v>
      </c>
      <c r="I57" s="222">
        <v>38</v>
      </c>
      <c r="J57" s="222">
        <v>21010</v>
      </c>
      <c r="K57" s="222" t="s">
        <v>11357</v>
      </c>
    </row>
    <row r="58" spans="1:11">
      <c r="A58" s="222" t="s">
        <v>10853</v>
      </c>
      <c r="B58" s="222" t="s">
        <v>11368</v>
      </c>
      <c r="C58" s="222" t="s">
        <v>11369</v>
      </c>
      <c r="D58" s="222" t="b">
        <v>0</v>
      </c>
      <c r="E58" s="222">
        <v>2.1075749641718699E-6</v>
      </c>
      <c r="F58" s="222">
        <v>5.6762169690414499</v>
      </c>
      <c r="G58" s="222">
        <v>655</v>
      </c>
      <c r="H58" s="222">
        <v>398</v>
      </c>
      <c r="I58" s="222">
        <v>38</v>
      </c>
      <c r="J58" s="222">
        <v>21010</v>
      </c>
      <c r="K58" s="222" t="s">
        <v>11370</v>
      </c>
    </row>
    <row r="59" spans="1:11">
      <c r="A59" s="222" t="s">
        <v>10853</v>
      </c>
      <c r="B59" s="222" t="s">
        <v>10926</v>
      </c>
      <c r="C59" s="222" t="s">
        <v>10927</v>
      </c>
      <c r="D59" s="222" t="b">
        <v>0</v>
      </c>
      <c r="E59" s="222">
        <v>2.4686280719936698E-6</v>
      </c>
      <c r="F59" s="222">
        <v>5.6075443367380204</v>
      </c>
      <c r="G59" s="222">
        <v>461</v>
      </c>
      <c r="H59" s="222">
        <v>398</v>
      </c>
      <c r="I59" s="222">
        <v>31</v>
      </c>
      <c r="J59" s="222">
        <v>21010</v>
      </c>
      <c r="K59" s="222" t="s">
        <v>11371</v>
      </c>
    </row>
    <row r="60" spans="1:11">
      <c r="A60" s="222" t="s">
        <v>10853</v>
      </c>
      <c r="B60" s="222" t="s">
        <v>11003</v>
      </c>
      <c r="C60" s="222" t="s">
        <v>11004</v>
      </c>
      <c r="D60" s="222" t="b">
        <v>0</v>
      </c>
      <c r="E60" s="222">
        <v>2.6867754259547801E-6</v>
      </c>
      <c r="F60" s="222">
        <v>5.5707686325413599</v>
      </c>
      <c r="G60" s="222">
        <v>1310</v>
      </c>
      <c r="H60" s="222">
        <v>398</v>
      </c>
      <c r="I60" s="222">
        <v>58</v>
      </c>
      <c r="J60" s="222">
        <v>21010</v>
      </c>
      <c r="K60" s="222" t="s">
        <v>11372</v>
      </c>
    </row>
    <row r="61" spans="1:11">
      <c r="A61" s="222" t="s">
        <v>10853</v>
      </c>
      <c r="B61" s="222" t="s">
        <v>10977</v>
      </c>
      <c r="C61" s="222" t="s">
        <v>10978</v>
      </c>
      <c r="D61" s="222" t="b">
        <v>0</v>
      </c>
      <c r="E61" s="222">
        <v>3.9799178679220601E-6</v>
      </c>
      <c r="F61" s="222">
        <v>5.4001258902067804</v>
      </c>
      <c r="G61" s="222">
        <v>12331</v>
      </c>
      <c r="H61" s="222">
        <v>398</v>
      </c>
      <c r="I61" s="222">
        <v>290</v>
      </c>
      <c r="J61" s="222">
        <v>21010</v>
      </c>
      <c r="K61" s="222" t="s">
        <v>11373</v>
      </c>
    </row>
    <row r="62" spans="1:11">
      <c r="A62" s="222" t="s">
        <v>10853</v>
      </c>
      <c r="B62" s="222" t="s">
        <v>11201</v>
      </c>
      <c r="C62" s="222" t="s">
        <v>11202</v>
      </c>
      <c r="D62" s="222" t="b">
        <v>0</v>
      </c>
      <c r="E62" s="222">
        <v>6.2425541614464103E-6</v>
      </c>
      <c r="F62" s="222">
        <v>5.2046376809485304</v>
      </c>
      <c r="G62" s="222">
        <v>1629</v>
      </c>
      <c r="H62" s="222">
        <v>398</v>
      </c>
      <c r="I62" s="222">
        <v>66</v>
      </c>
      <c r="J62" s="222">
        <v>21010</v>
      </c>
      <c r="K62" s="222" t="s">
        <v>11374</v>
      </c>
    </row>
    <row r="63" spans="1:11">
      <c r="A63" s="222" t="s">
        <v>10853</v>
      </c>
      <c r="B63" s="222" t="s">
        <v>10922</v>
      </c>
      <c r="C63" s="222" t="s">
        <v>10923</v>
      </c>
      <c r="D63" s="222" t="b">
        <v>0</v>
      </c>
      <c r="E63" s="222">
        <v>6.48890981743913E-6</v>
      </c>
      <c r="F63" s="222">
        <v>5.1878282616034097</v>
      </c>
      <c r="G63" s="222">
        <v>2762</v>
      </c>
      <c r="H63" s="222">
        <v>398</v>
      </c>
      <c r="I63" s="222">
        <v>95</v>
      </c>
      <c r="J63" s="222">
        <v>21010</v>
      </c>
      <c r="K63" s="222" t="s">
        <v>11375</v>
      </c>
    </row>
    <row r="64" spans="1:11">
      <c r="A64" s="222" t="s">
        <v>10853</v>
      </c>
      <c r="B64" s="222" t="s">
        <v>11376</v>
      </c>
      <c r="C64" s="222" t="s">
        <v>11668</v>
      </c>
      <c r="D64" s="222" t="b">
        <v>0</v>
      </c>
      <c r="E64" s="222">
        <v>1.00198423212259E-5</v>
      </c>
      <c r="F64" s="222">
        <v>4.9991391127562199</v>
      </c>
      <c r="G64" s="222">
        <v>633</v>
      </c>
      <c r="H64" s="222">
        <v>398</v>
      </c>
      <c r="I64" s="222">
        <v>36</v>
      </c>
      <c r="J64" s="222">
        <v>21010</v>
      </c>
      <c r="K64" s="222" t="s">
        <v>11377</v>
      </c>
    </row>
    <row r="65" spans="1:11">
      <c r="A65" s="222" t="s">
        <v>10853</v>
      </c>
      <c r="B65" s="222" t="s">
        <v>10899</v>
      </c>
      <c r="C65" s="222" t="s">
        <v>10900</v>
      </c>
      <c r="D65" s="222" t="b">
        <v>0</v>
      </c>
      <c r="E65" s="222">
        <v>1.1215490044253999E-5</v>
      </c>
      <c r="F65" s="222">
        <v>4.9501817458112001</v>
      </c>
      <c r="G65" s="222">
        <v>1050</v>
      </c>
      <c r="H65" s="222">
        <v>398</v>
      </c>
      <c r="I65" s="222">
        <v>49</v>
      </c>
      <c r="J65" s="222">
        <v>21010</v>
      </c>
      <c r="K65" s="222" t="s">
        <v>11378</v>
      </c>
    </row>
    <row r="66" spans="1:11">
      <c r="A66" s="222" t="s">
        <v>10853</v>
      </c>
      <c r="B66" s="222" t="s">
        <v>11379</v>
      </c>
      <c r="C66" s="222" t="s">
        <v>11380</v>
      </c>
      <c r="D66" s="222" t="b">
        <v>0</v>
      </c>
      <c r="E66" s="222">
        <v>1.24825919456438E-5</v>
      </c>
      <c r="F66" s="222">
        <v>4.9036952262871703</v>
      </c>
      <c r="G66" s="222">
        <v>1225</v>
      </c>
      <c r="H66" s="222">
        <v>398</v>
      </c>
      <c r="I66" s="222">
        <v>54</v>
      </c>
      <c r="J66" s="222">
        <v>21010</v>
      </c>
      <c r="K66" s="222" t="s">
        <v>11381</v>
      </c>
    </row>
    <row r="67" spans="1:11">
      <c r="A67" s="222" t="s">
        <v>10853</v>
      </c>
      <c r="B67" s="222" t="s">
        <v>11382</v>
      </c>
      <c r="C67" s="222" t="s">
        <v>11383</v>
      </c>
      <c r="D67" s="222" t="b">
        <v>0</v>
      </c>
      <c r="E67" s="222">
        <v>1.37090135343381E-5</v>
      </c>
      <c r="F67" s="222">
        <v>4.8629937948098299</v>
      </c>
      <c r="G67" s="222">
        <v>8955</v>
      </c>
      <c r="H67" s="222">
        <v>398</v>
      </c>
      <c r="I67" s="222">
        <v>226</v>
      </c>
      <c r="J67" s="222">
        <v>21010</v>
      </c>
      <c r="K67" s="222" t="s">
        <v>11384</v>
      </c>
    </row>
    <row r="68" spans="1:11">
      <c r="A68" s="222" t="s">
        <v>10853</v>
      </c>
      <c r="B68" s="222" t="s">
        <v>11385</v>
      </c>
      <c r="C68" s="222" t="s">
        <v>11386</v>
      </c>
      <c r="D68" s="222" t="b">
        <v>0</v>
      </c>
      <c r="E68" s="222">
        <v>1.42589774970522E-5</v>
      </c>
      <c r="F68" s="222">
        <v>4.8459116163712102</v>
      </c>
      <c r="G68" s="222">
        <v>5926</v>
      </c>
      <c r="H68" s="222">
        <v>398</v>
      </c>
      <c r="I68" s="222">
        <v>165</v>
      </c>
      <c r="J68" s="222">
        <v>21010</v>
      </c>
      <c r="K68" s="222" t="s">
        <v>11387</v>
      </c>
    </row>
    <row r="69" spans="1:11">
      <c r="A69" s="222" t="s">
        <v>10853</v>
      </c>
      <c r="B69" s="222" t="s">
        <v>11034</v>
      </c>
      <c r="C69" s="222" t="s">
        <v>11035</v>
      </c>
      <c r="D69" s="222" t="b">
        <v>0</v>
      </c>
      <c r="E69" s="222">
        <v>1.8892563880105099E-5</v>
      </c>
      <c r="F69" s="222">
        <v>4.72370910065814</v>
      </c>
      <c r="G69" s="222">
        <v>5711</v>
      </c>
      <c r="H69" s="222">
        <v>398</v>
      </c>
      <c r="I69" s="222">
        <v>160</v>
      </c>
      <c r="J69" s="222">
        <v>21010</v>
      </c>
      <c r="K69" s="222" t="s">
        <v>11388</v>
      </c>
    </row>
    <row r="70" spans="1:11">
      <c r="A70" s="222" t="s">
        <v>10853</v>
      </c>
      <c r="B70" s="222" t="s">
        <v>11389</v>
      </c>
      <c r="C70" s="222" t="s">
        <v>11390</v>
      </c>
      <c r="D70" s="222" t="b">
        <v>0</v>
      </c>
      <c r="E70" s="222">
        <v>2.6250499036246599E-5</v>
      </c>
      <c r="F70" s="222">
        <v>4.5808624360055203</v>
      </c>
      <c r="G70" s="222">
        <v>3909</v>
      </c>
      <c r="H70" s="222">
        <v>398</v>
      </c>
      <c r="I70" s="222">
        <v>120</v>
      </c>
      <c r="J70" s="222">
        <v>21010</v>
      </c>
      <c r="K70" s="222" t="s">
        <v>11391</v>
      </c>
    </row>
    <row r="71" spans="1:11">
      <c r="A71" s="222" t="s">
        <v>10853</v>
      </c>
      <c r="B71" s="222" t="s">
        <v>10936</v>
      </c>
      <c r="C71" s="222" t="s">
        <v>10937</v>
      </c>
      <c r="D71" s="222" t="b">
        <v>0</v>
      </c>
      <c r="E71" s="222">
        <v>2.70766322802543E-5</v>
      </c>
      <c r="F71" s="222">
        <v>4.5674053530243501</v>
      </c>
      <c r="G71" s="222">
        <v>1396</v>
      </c>
      <c r="H71" s="222">
        <v>398</v>
      </c>
      <c r="I71" s="222">
        <v>58</v>
      </c>
      <c r="J71" s="222">
        <v>21010</v>
      </c>
      <c r="K71" s="222" t="s">
        <v>11392</v>
      </c>
    </row>
    <row r="72" spans="1:11">
      <c r="A72" s="222" t="s">
        <v>10853</v>
      </c>
      <c r="B72" s="222" t="s">
        <v>11104</v>
      </c>
      <c r="C72" s="222" t="s">
        <v>11105</v>
      </c>
      <c r="D72" s="222" t="b">
        <v>1</v>
      </c>
      <c r="E72" s="222">
        <v>2.94791334511171E-5</v>
      </c>
      <c r="F72" s="222">
        <v>4.5304852868553596</v>
      </c>
      <c r="G72" s="222">
        <v>47</v>
      </c>
      <c r="H72" s="222">
        <v>398</v>
      </c>
      <c r="I72" s="222">
        <v>10</v>
      </c>
      <c r="J72" s="222">
        <v>21010</v>
      </c>
      <c r="K72" s="222" t="s">
        <v>11393</v>
      </c>
    </row>
    <row r="73" spans="1:11">
      <c r="A73" s="222" t="s">
        <v>10853</v>
      </c>
      <c r="B73" s="222" t="s">
        <v>11577</v>
      </c>
      <c r="C73" s="222" t="s">
        <v>11578</v>
      </c>
      <c r="D73" s="222" t="b">
        <v>0</v>
      </c>
      <c r="E73" s="222">
        <v>3.1715131569045098E-5</v>
      </c>
      <c r="F73" s="222">
        <v>4.4987334826082499</v>
      </c>
      <c r="G73" s="222">
        <v>2004</v>
      </c>
      <c r="H73" s="222">
        <v>398</v>
      </c>
      <c r="I73" s="222">
        <v>74</v>
      </c>
      <c r="J73" s="222">
        <v>21010</v>
      </c>
      <c r="K73" s="222" t="s">
        <v>11394</v>
      </c>
    </row>
    <row r="74" spans="1:11">
      <c r="A74" s="222" t="s">
        <v>10853</v>
      </c>
      <c r="B74" s="222" t="s">
        <v>11395</v>
      </c>
      <c r="C74" s="222" t="s">
        <v>11396</v>
      </c>
      <c r="D74" s="222" t="b">
        <v>0</v>
      </c>
      <c r="E74" s="222">
        <v>4.2130264149054699E-5</v>
      </c>
      <c r="F74" s="222">
        <v>4.3754058179176001</v>
      </c>
      <c r="G74" s="222">
        <v>210</v>
      </c>
      <c r="H74" s="222">
        <v>398</v>
      </c>
      <c r="I74" s="222">
        <v>19</v>
      </c>
      <c r="J74" s="222">
        <v>21010</v>
      </c>
      <c r="K74" s="222" t="s">
        <v>11397</v>
      </c>
    </row>
    <row r="75" spans="1:11">
      <c r="A75" s="222" t="s">
        <v>10853</v>
      </c>
      <c r="B75" s="222" t="s">
        <v>11067</v>
      </c>
      <c r="C75" s="222" t="s">
        <v>11068</v>
      </c>
      <c r="D75" s="222" t="b">
        <v>0</v>
      </c>
      <c r="E75" s="222">
        <v>4.3212022188623198E-5</v>
      </c>
      <c r="F75" s="222">
        <v>4.3643954095783499</v>
      </c>
      <c r="G75" s="222">
        <v>6253</v>
      </c>
      <c r="H75" s="222">
        <v>398</v>
      </c>
      <c r="I75" s="222">
        <v>170</v>
      </c>
      <c r="J75" s="222">
        <v>21010</v>
      </c>
      <c r="K75" s="222" t="s">
        <v>11398</v>
      </c>
    </row>
    <row r="76" spans="1:11">
      <c r="A76" s="222" t="s">
        <v>10853</v>
      </c>
      <c r="B76" s="222" t="s">
        <v>11221</v>
      </c>
      <c r="C76" s="222" t="s">
        <v>11222</v>
      </c>
      <c r="D76" s="222" t="b">
        <v>0</v>
      </c>
      <c r="E76" s="222">
        <v>4.8609055894912601E-5</v>
      </c>
      <c r="F76" s="222">
        <v>4.3132828138896899</v>
      </c>
      <c r="G76" s="222">
        <v>930</v>
      </c>
      <c r="H76" s="222">
        <v>398</v>
      </c>
      <c r="I76" s="222">
        <v>44</v>
      </c>
      <c r="J76" s="222">
        <v>21010</v>
      </c>
      <c r="K76" s="222" t="s">
        <v>11399</v>
      </c>
    </row>
    <row r="77" spans="1:11">
      <c r="A77" s="222" t="s">
        <v>10853</v>
      </c>
      <c r="B77" s="222" t="s">
        <v>8568</v>
      </c>
      <c r="C77" s="222" t="s">
        <v>8567</v>
      </c>
      <c r="D77" s="222" t="b">
        <v>0</v>
      </c>
      <c r="E77" s="222">
        <v>6.1114523698898102E-5</v>
      </c>
      <c r="F77" s="222">
        <v>4.2138555685996399</v>
      </c>
      <c r="G77" s="222">
        <v>113</v>
      </c>
      <c r="H77" s="222">
        <v>398</v>
      </c>
      <c r="I77" s="222">
        <v>14</v>
      </c>
      <c r="J77" s="222">
        <v>21010</v>
      </c>
      <c r="K77" s="222" t="s">
        <v>11400</v>
      </c>
    </row>
    <row r="78" spans="1:11">
      <c r="A78" s="222" t="s">
        <v>10853</v>
      </c>
      <c r="B78" s="222" t="s">
        <v>11401</v>
      </c>
      <c r="C78" s="222" t="s">
        <v>11402</v>
      </c>
      <c r="D78" s="222" t="b">
        <v>0</v>
      </c>
      <c r="E78" s="222">
        <v>6.2108815422737805E-5</v>
      </c>
      <c r="F78" s="222">
        <v>4.2068467538050696</v>
      </c>
      <c r="G78" s="222">
        <v>2973</v>
      </c>
      <c r="H78" s="222">
        <v>398</v>
      </c>
      <c r="I78" s="222">
        <v>97</v>
      </c>
      <c r="J78" s="222">
        <v>21010</v>
      </c>
      <c r="K78" s="222" t="s">
        <v>11403</v>
      </c>
    </row>
    <row r="79" spans="1:11">
      <c r="A79" s="222" t="s">
        <v>10853</v>
      </c>
      <c r="B79" s="222" t="s">
        <v>8511</v>
      </c>
      <c r="C79" s="222" t="s">
        <v>8510</v>
      </c>
      <c r="D79" s="222" t="b">
        <v>0</v>
      </c>
      <c r="E79" s="222">
        <v>6.4271179974298399E-5</v>
      </c>
      <c r="F79" s="222">
        <v>4.1919837266708599</v>
      </c>
      <c r="G79" s="222">
        <v>939</v>
      </c>
      <c r="H79" s="222">
        <v>398</v>
      </c>
      <c r="I79" s="222">
        <v>44</v>
      </c>
      <c r="J79" s="222">
        <v>21010</v>
      </c>
      <c r="K79" s="222" t="s">
        <v>11404</v>
      </c>
    </row>
    <row r="80" spans="1:11">
      <c r="A80" s="222" t="s">
        <v>10853</v>
      </c>
      <c r="B80" s="222" t="s">
        <v>8537</v>
      </c>
      <c r="C80" s="222" t="s">
        <v>8536</v>
      </c>
      <c r="D80" s="222" t="b">
        <v>0</v>
      </c>
      <c r="E80" s="222">
        <v>7.1260988976953396E-5</v>
      </c>
      <c r="F80" s="222">
        <v>4.1471481547010596</v>
      </c>
      <c r="G80" s="222">
        <v>288</v>
      </c>
      <c r="H80" s="222">
        <v>398</v>
      </c>
      <c r="I80" s="222">
        <v>22</v>
      </c>
      <c r="J80" s="222">
        <v>21010</v>
      </c>
      <c r="K80" s="222" t="s">
        <v>11405</v>
      </c>
    </row>
    <row r="81" spans="1:11">
      <c r="A81" s="222" t="s">
        <v>10853</v>
      </c>
      <c r="B81" s="222" t="s">
        <v>10886</v>
      </c>
      <c r="C81" s="222" t="s">
        <v>10887</v>
      </c>
      <c r="D81" s="222" t="b">
        <v>0</v>
      </c>
      <c r="E81" s="222">
        <v>1.4682015673015699E-4</v>
      </c>
      <c r="F81" s="222">
        <v>3.83321431665602</v>
      </c>
      <c r="G81" s="222">
        <v>1035</v>
      </c>
      <c r="H81" s="222">
        <v>398</v>
      </c>
      <c r="I81" s="222">
        <v>46</v>
      </c>
      <c r="J81" s="222">
        <v>21010</v>
      </c>
      <c r="K81" s="222" t="s">
        <v>11406</v>
      </c>
    </row>
    <row r="82" spans="1:11">
      <c r="A82" s="222" t="s">
        <v>10853</v>
      </c>
      <c r="B82" s="222" t="s">
        <v>10958</v>
      </c>
      <c r="C82" s="222" t="s">
        <v>10959</v>
      </c>
      <c r="D82" s="222" t="b">
        <v>0</v>
      </c>
      <c r="E82" s="222">
        <v>1.51963113080176E-4</v>
      </c>
      <c r="F82" s="222">
        <v>3.8182618181727599</v>
      </c>
      <c r="G82" s="222">
        <v>1504</v>
      </c>
      <c r="H82" s="222">
        <v>398</v>
      </c>
      <c r="I82" s="222">
        <v>59</v>
      </c>
      <c r="J82" s="222">
        <v>21010</v>
      </c>
      <c r="K82" s="222" t="s">
        <v>11407</v>
      </c>
    </row>
    <row r="83" spans="1:11">
      <c r="A83" s="222" t="s">
        <v>10853</v>
      </c>
      <c r="B83" s="222" t="s">
        <v>11055</v>
      </c>
      <c r="C83" s="222" t="s">
        <v>11056</v>
      </c>
      <c r="D83" s="222" t="b">
        <v>0</v>
      </c>
      <c r="E83" s="222">
        <v>1.8340568820337001E-4</v>
      </c>
      <c r="F83" s="222">
        <v>3.7365871991074999</v>
      </c>
      <c r="G83" s="222">
        <v>383</v>
      </c>
      <c r="H83" s="222">
        <v>398</v>
      </c>
      <c r="I83" s="222">
        <v>25</v>
      </c>
      <c r="J83" s="222">
        <v>21010</v>
      </c>
      <c r="K83" s="222" t="s">
        <v>11408</v>
      </c>
    </row>
    <row r="84" spans="1:11">
      <c r="A84" s="222" t="s">
        <v>10853</v>
      </c>
      <c r="B84" s="222" t="s">
        <v>10905</v>
      </c>
      <c r="C84" s="222" t="s">
        <v>10906</v>
      </c>
      <c r="D84" s="222" t="b">
        <v>0</v>
      </c>
      <c r="E84" s="222">
        <v>2.4132850627109199E-4</v>
      </c>
      <c r="F84" s="222">
        <v>3.6173913752108802</v>
      </c>
      <c r="G84" s="222">
        <v>1562</v>
      </c>
      <c r="H84" s="222">
        <v>398</v>
      </c>
      <c r="I84" s="222">
        <v>60</v>
      </c>
      <c r="J84" s="222">
        <v>21010</v>
      </c>
      <c r="K84" s="222" t="s">
        <v>11409</v>
      </c>
    </row>
    <row r="85" spans="1:11">
      <c r="A85" s="222" t="s">
        <v>10853</v>
      </c>
      <c r="B85" s="222" t="s">
        <v>10954</v>
      </c>
      <c r="C85" s="222" t="s">
        <v>10955</v>
      </c>
      <c r="D85" s="222" t="b">
        <v>0</v>
      </c>
      <c r="E85" s="222">
        <v>2.85783210196472E-4</v>
      </c>
      <c r="F85" s="222">
        <v>3.5439632896570599</v>
      </c>
      <c r="G85" s="222">
        <v>755</v>
      </c>
      <c r="H85" s="222">
        <v>398</v>
      </c>
      <c r="I85" s="222">
        <v>37</v>
      </c>
      <c r="J85" s="222">
        <v>21010</v>
      </c>
      <c r="K85" s="222" t="s">
        <v>11410</v>
      </c>
    </row>
    <row r="86" spans="1:11">
      <c r="A86" s="222" t="s">
        <v>10853</v>
      </c>
      <c r="B86" s="222" t="s">
        <v>11411</v>
      </c>
      <c r="C86" s="222" t="s">
        <v>11412</v>
      </c>
      <c r="D86" s="222" t="b">
        <v>0</v>
      </c>
      <c r="E86" s="222">
        <v>3.2661246207076001E-4</v>
      </c>
      <c r="F86" s="222">
        <v>3.4859672485481799</v>
      </c>
      <c r="G86" s="222">
        <v>1029</v>
      </c>
      <c r="H86" s="222">
        <v>398</v>
      </c>
      <c r="I86" s="222">
        <v>45</v>
      </c>
      <c r="J86" s="222">
        <v>21010</v>
      </c>
      <c r="K86" s="222" t="s">
        <v>11413</v>
      </c>
    </row>
    <row r="87" spans="1:11">
      <c r="A87" s="222" t="s">
        <v>10853</v>
      </c>
      <c r="B87" s="222" t="s">
        <v>8558</v>
      </c>
      <c r="C87" s="222" t="s">
        <v>8557</v>
      </c>
      <c r="D87" s="222" t="b">
        <v>0</v>
      </c>
      <c r="E87" s="222">
        <v>4.0210217019012398E-4</v>
      </c>
      <c r="F87" s="222">
        <v>3.3956635829551498</v>
      </c>
      <c r="G87" s="222">
        <v>242</v>
      </c>
      <c r="H87" s="222">
        <v>398</v>
      </c>
      <c r="I87" s="222">
        <v>19</v>
      </c>
      <c r="J87" s="222">
        <v>21010</v>
      </c>
      <c r="K87" s="222" t="s">
        <v>11414</v>
      </c>
    </row>
    <row r="88" spans="1:11">
      <c r="A88" s="222" t="s">
        <v>10853</v>
      </c>
      <c r="B88" s="222" t="s">
        <v>11113</v>
      </c>
      <c r="C88" s="222" t="s">
        <v>11114</v>
      </c>
      <c r="D88" s="222" t="b">
        <v>0</v>
      </c>
      <c r="E88" s="222">
        <v>4.1092452784188301E-4</v>
      </c>
      <c r="F88" s="222">
        <v>3.3862379351838201</v>
      </c>
      <c r="G88" s="222">
        <v>2419</v>
      </c>
      <c r="H88" s="222">
        <v>398</v>
      </c>
      <c r="I88" s="222">
        <v>81</v>
      </c>
      <c r="J88" s="222">
        <v>21010</v>
      </c>
      <c r="K88" s="222" t="s">
        <v>11415</v>
      </c>
    </row>
    <row r="89" spans="1:11">
      <c r="A89" s="222" t="s">
        <v>10853</v>
      </c>
      <c r="B89" s="222" t="s">
        <v>11416</v>
      </c>
      <c r="C89" s="222" t="s">
        <v>11417</v>
      </c>
      <c r="D89" s="222" t="b">
        <v>0</v>
      </c>
      <c r="E89" s="222">
        <v>4.1372350597557698E-4</v>
      </c>
      <c r="F89" s="222">
        <v>3.3832898036742698</v>
      </c>
      <c r="G89" s="222">
        <v>866</v>
      </c>
      <c r="H89" s="222">
        <v>398</v>
      </c>
      <c r="I89" s="222">
        <v>40</v>
      </c>
      <c r="J89" s="222">
        <v>21010</v>
      </c>
      <c r="K89" s="222" t="s">
        <v>11418</v>
      </c>
    </row>
    <row r="90" spans="1:11">
      <c r="A90" s="222" t="s">
        <v>10853</v>
      </c>
      <c r="B90" s="222" t="s">
        <v>11150</v>
      </c>
      <c r="C90" s="222" t="s">
        <v>11151</v>
      </c>
      <c r="D90" s="222" t="b">
        <v>0</v>
      </c>
      <c r="E90" s="222">
        <v>5.4903638396662697E-4</v>
      </c>
      <c r="F90" s="222">
        <v>3.2603988744344998</v>
      </c>
      <c r="G90" s="222">
        <v>1119</v>
      </c>
      <c r="H90" s="222">
        <v>398</v>
      </c>
      <c r="I90" s="222">
        <v>47</v>
      </c>
      <c r="J90" s="222">
        <v>21010</v>
      </c>
      <c r="K90" s="222" t="s">
        <v>11419</v>
      </c>
    </row>
    <row r="91" spans="1:11">
      <c r="A91" s="222" t="s">
        <v>10853</v>
      </c>
      <c r="B91" s="222" t="s">
        <v>8562</v>
      </c>
      <c r="C91" s="222" t="s">
        <v>8561</v>
      </c>
      <c r="D91" s="222" t="b">
        <v>0</v>
      </c>
      <c r="E91" s="222">
        <v>6.2549022963214504E-4</v>
      </c>
      <c r="F91" s="222">
        <v>3.2037794697435098</v>
      </c>
      <c r="G91" s="222">
        <v>249</v>
      </c>
      <c r="H91" s="222">
        <v>398</v>
      </c>
      <c r="I91" s="222">
        <v>19</v>
      </c>
      <c r="J91" s="222">
        <v>21010</v>
      </c>
      <c r="K91" s="222" t="s">
        <v>11414</v>
      </c>
    </row>
    <row r="92" spans="1:11">
      <c r="A92" s="222" t="s">
        <v>10853</v>
      </c>
      <c r="B92" s="222" t="s">
        <v>10933</v>
      </c>
      <c r="C92" s="222" t="s">
        <v>10934</v>
      </c>
      <c r="D92" s="222" t="b">
        <v>0</v>
      </c>
      <c r="E92" s="222">
        <v>9.5297675373214497E-4</v>
      </c>
      <c r="F92" s="222">
        <v>3.02091769311716</v>
      </c>
      <c r="G92" s="222">
        <v>793</v>
      </c>
      <c r="H92" s="222">
        <v>398</v>
      </c>
      <c r="I92" s="222">
        <v>37</v>
      </c>
      <c r="J92" s="222">
        <v>21010</v>
      </c>
      <c r="K92" s="222" t="s">
        <v>11420</v>
      </c>
    </row>
    <row r="93" spans="1:11">
      <c r="A93" s="222" t="s">
        <v>10853</v>
      </c>
      <c r="B93" s="222" t="s">
        <v>10961</v>
      </c>
      <c r="C93" s="222" t="s">
        <v>10962</v>
      </c>
      <c r="D93" s="222" t="b">
        <v>0</v>
      </c>
      <c r="E93" s="222">
        <v>9.5529100885384099E-4</v>
      </c>
      <c r="F93" s="222">
        <v>3.0198643097906599</v>
      </c>
      <c r="G93" s="222">
        <v>447</v>
      </c>
      <c r="H93" s="222">
        <v>398</v>
      </c>
      <c r="I93" s="222">
        <v>26</v>
      </c>
      <c r="J93" s="222">
        <v>21010</v>
      </c>
      <c r="K93" s="222" t="s">
        <v>11421</v>
      </c>
    </row>
    <row r="94" spans="1:11">
      <c r="A94" s="222" t="s">
        <v>10853</v>
      </c>
      <c r="B94" s="222" t="s">
        <v>11422</v>
      </c>
      <c r="C94" s="222" t="s">
        <v>11423</v>
      </c>
      <c r="D94" s="222" t="b">
        <v>0</v>
      </c>
      <c r="E94" s="222">
        <v>1.00364165489604E-3</v>
      </c>
      <c r="F94" s="222">
        <v>2.9984213221321498</v>
      </c>
      <c r="G94" s="222">
        <v>232</v>
      </c>
      <c r="H94" s="222">
        <v>398</v>
      </c>
      <c r="I94" s="222">
        <v>18</v>
      </c>
      <c r="J94" s="222">
        <v>21010</v>
      </c>
      <c r="K94" s="222" t="s">
        <v>11424</v>
      </c>
    </row>
    <row r="95" spans="1:11">
      <c r="A95" s="222" t="s">
        <v>10853</v>
      </c>
      <c r="B95" s="222" t="s">
        <v>11425</v>
      </c>
      <c r="C95" s="222" t="s">
        <v>11426</v>
      </c>
      <c r="D95" s="222" t="b">
        <v>0</v>
      </c>
      <c r="E95" s="222">
        <v>1.2853998496816601E-3</v>
      </c>
      <c r="F95" s="222">
        <v>2.8909617552132501</v>
      </c>
      <c r="G95" s="222">
        <v>261</v>
      </c>
      <c r="H95" s="222">
        <v>398</v>
      </c>
      <c r="I95" s="222">
        <v>19</v>
      </c>
      <c r="J95" s="222">
        <v>21010</v>
      </c>
      <c r="K95" s="222" t="s">
        <v>11427</v>
      </c>
    </row>
    <row r="96" spans="1:11">
      <c r="A96" s="222" t="s">
        <v>10853</v>
      </c>
      <c r="B96" s="222" t="s">
        <v>11428</v>
      </c>
      <c r="C96" s="222" t="s">
        <v>11429</v>
      </c>
      <c r="D96" s="222" t="b">
        <v>1</v>
      </c>
      <c r="E96" s="222">
        <v>1.76079484544131E-3</v>
      </c>
      <c r="F96" s="222">
        <v>2.75429124180845</v>
      </c>
      <c r="G96" s="222">
        <v>1735</v>
      </c>
      <c r="H96" s="222">
        <v>398</v>
      </c>
      <c r="I96" s="222">
        <v>62</v>
      </c>
      <c r="J96" s="222">
        <v>21010</v>
      </c>
      <c r="K96" s="222" t="s">
        <v>11430</v>
      </c>
    </row>
    <row r="97" spans="1:11">
      <c r="A97" s="222" t="s">
        <v>10853</v>
      </c>
      <c r="B97" s="222" t="s">
        <v>3158</v>
      </c>
      <c r="C97" s="222" t="s">
        <v>3157</v>
      </c>
      <c r="D97" s="222" t="b">
        <v>0</v>
      </c>
      <c r="E97" s="222">
        <v>1.82090465927746E-3</v>
      </c>
      <c r="F97" s="222">
        <v>2.7397127928287199</v>
      </c>
      <c r="G97" s="222">
        <v>2719</v>
      </c>
      <c r="H97" s="222">
        <v>398</v>
      </c>
      <c r="I97" s="222">
        <v>86</v>
      </c>
      <c r="J97" s="222">
        <v>21010</v>
      </c>
      <c r="K97" s="222" t="s">
        <v>11431</v>
      </c>
    </row>
    <row r="98" spans="1:11">
      <c r="A98" s="222" t="s">
        <v>10853</v>
      </c>
      <c r="B98" s="222" t="s">
        <v>3323</v>
      </c>
      <c r="C98" s="222" t="s">
        <v>3322</v>
      </c>
      <c r="D98" s="222" t="b">
        <v>0</v>
      </c>
      <c r="E98" s="222">
        <v>1.8280918678881799E-3</v>
      </c>
      <c r="F98" s="222">
        <v>2.7380019832660798</v>
      </c>
      <c r="G98" s="222">
        <v>988</v>
      </c>
      <c r="H98" s="222">
        <v>398</v>
      </c>
      <c r="I98" s="222">
        <v>42</v>
      </c>
      <c r="J98" s="222">
        <v>21010</v>
      </c>
      <c r="K98" s="222" t="s">
        <v>11432</v>
      </c>
    </row>
    <row r="99" spans="1:11">
      <c r="A99" s="222" t="s">
        <v>10853</v>
      </c>
      <c r="B99" s="222" t="s">
        <v>11058</v>
      </c>
      <c r="C99" s="222" t="s">
        <v>11059</v>
      </c>
      <c r="D99" s="222" t="b">
        <v>0</v>
      </c>
      <c r="E99" s="222">
        <v>2.08967572345448E-3</v>
      </c>
      <c r="F99" s="222">
        <v>2.6799211026166398</v>
      </c>
      <c r="G99" s="222">
        <v>3071</v>
      </c>
      <c r="H99" s="222">
        <v>398</v>
      </c>
      <c r="I99" s="222">
        <v>94</v>
      </c>
      <c r="J99" s="222">
        <v>21010</v>
      </c>
      <c r="K99" s="222" t="s">
        <v>11433</v>
      </c>
    </row>
    <row r="100" spans="1:11">
      <c r="A100" s="222" t="s">
        <v>10853</v>
      </c>
      <c r="B100" s="222" t="s">
        <v>10980</v>
      </c>
      <c r="C100" s="222" t="s">
        <v>10981</v>
      </c>
      <c r="D100" s="222" t="b">
        <v>0</v>
      </c>
      <c r="E100" s="222">
        <v>2.2682338688973002E-3</v>
      </c>
      <c r="F100" s="222">
        <v>2.6443121690316498</v>
      </c>
      <c r="G100" s="222">
        <v>11758</v>
      </c>
      <c r="H100" s="222">
        <v>398</v>
      </c>
      <c r="I100" s="222">
        <v>269</v>
      </c>
      <c r="J100" s="222">
        <v>21010</v>
      </c>
      <c r="K100" s="222" t="s">
        <v>11434</v>
      </c>
    </row>
    <row r="101" spans="1:11">
      <c r="A101" s="222" t="s">
        <v>10853</v>
      </c>
      <c r="B101" s="222" t="s">
        <v>11435</v>
      </c>
      <c r="C101" s="222" t="s">
        <v>11436</v>
      </c>
      <c r="D101" s="222" t="b">
        <v>0</v>
      </c>
      <c r="E101" s="222">
        <v>2.36323459113551E-3</v>
      </c>
      <c r="F101" s="222">
        <v>2.6264931651307499</v>
      </c>
      <c r="G101" s="222">
        <v>2609</v>
      </c>
      <c r="H101" s="222">
        <v>398</v>
      </c>
      <c r="I101" s="222">
        <v>83</v>
      </c>
      <c r="J101" s="222">
        <v>21010</v>
      </c>
      <c r="K101" s="222" t="s">
        <v>11437</v>
      </c>
    </row>
    <row r="102" spans="1:11">
      <c r="A102" s="222" t="s">
        <v>10853</v>
      </c>
      <c r="B102" s="222" t="s">
        <v>3173</v>
      </c>
      <c r="C102" s="222" t="s">
        <v>3172</v>
      </c>
      <c r="D102" s="222" t="b">
        <v>0</v>
      </c>
      <c r="E102" s="222">
        <v>2.3776503143772701E-3</v>
      </c>
      <c r="F102" s="222">
        <v>2.6238520175488902</v>
      </c>
      <c r="G102" s="222">
        <v>2694</v>
      </c>
      <c r="H102" s="222">
        <v>398</v>
      </c>
      <c r="I102" s="222">
        <v>85</v>
      </c>
      <c r="J102" s="222">
        <v>21010</v>
      </c>
      <c r="K102" s="222" t="s">
        <v>11438</v>
      </c>
    </row>
    <row r="103" spans="1:11">
      <c r="A103" s="222" t="s">
        <v>10853</v>
      </c>
      <c r="B103" s="222" t="s">
        <v>11169</v>
      </c>
      <c r="C103" s="222" t="s">
        <v>11170</v>
      </c>
      <c r="D103" s="222" t="b">
        <v>0</v>
      </c>
      <c r="E103" s="222">
        <v>2.46588443735897E-3</v>
      </c>
      <c r="F103" s="222">
        <v>2.6080272802923199</v>
      </c>
      <c r="G103" s="222">
        <v>594</v>
      </c>
      <c r="H103" s="222">
        <v>398</v>
      </c>
      <c r="I103" s="222">
        <v>30</v>
      </c>
      <c r="J103" s="222">
        <v>21010</v>
      </c>
      <c r="K103" s="222" t="s">
        <v>11439</v>
      </c>
    </row>
    <row r="104" spans="1:11">
      <c r="A104" s="222" t="s">
        <v>10853</v>
      </c>
      <c r="B104" s="222" t="s">
        <v>11440</v>
      </c>
      <c r="C104" s="222" t="s">
        <v>11441</v>
      </c>
      <c r="D104" s="222" t="b">
        <v>0</v>
      </c>
      <c r="E104" s="222">
        <v>2.7772993358742399E-3</v>
      </c>
      <c r="F104" s="222">
        <v>2.5563773096942799</v>
      </c>
      <c r="G104" s="222">
        <v>2918</v>
      </c>
      <c r="H104" s="222">
        <v>398</v>
      </c>
      <c r="I104" s="222">
        <v>90</v>
      </c>
      <c r="J104" s="222">
        <v>21010</v>
      </c>
      <c r="K104" s="222" t="s">
        <v>11442</v>
      </c>
    </row>
    <row r="105" spans="1:11">
      <c r="A105" s="222" t="s">
        <v>10853</v>
      </c>
      <c r="B105" s="222" t="s">
        <v>11443</v>
      </c>
      <c r="C105" s="222" t="s">
        <v>11444</v>
      </c>
      <c r="D105" s="222" t="b">
        <v>0</v>
      </c>
      <c r="E105" s="222">
        <v>3.03272008400774E-3</v>
      </c>
      <c r="F105" s="222">
        <v>2.51816767263719</v>
      </c>
      <c r="G105" s="222">
        <v>867</v>
      </c>
      <c r="H105" s="222">
        <v>398</v>
      </c>
      <c r="I105" s="222">
        <v>38</v>
      </c>
      <c r="J105" s="222">
        <v>21010</v>
      </c>
      <c r="K105" s="222" t="s">
        <v>11445</v>
      </c>
    </row>
    <row r="106" spans="1:11">
      <c r="A106" s="222" t="s">
        <v>10853</v>
      </c>
      <c r="B106" s="222" t="s">
        <v>8566</v>
      </c>
      <c r="C106" s="222" t="s">
        <v>8565</v>
      </c>
      <c r="D106" s="222" t="b">
        <v>0</v>
      </c>
      <c r="E106" s="222">
        <v>3.21688783357265E-3</v>
      </c>
      <c r="F106" s="222">
        <v>2.4925640818116399</v>
      </c>
      <c r="G106" s="222">
        <v>178</v>
      </c>
      <c r="H106" s="222">
        <v>398</v>
      </c>
      <c r="I106" s="222">
        <v>15</v>
      </c>
      <c r="J106" s="222">
        <v>21010</v>
      </c>
      <c r="K106" s="222" t="s">
        <v>11446</v>
      </c>
    </row>
    <row r="107" spans="1:11">
      <c r="A107" s="222" t="s">
        <v>10853</v>
      </c>
      <c r="B107" s="222" t="s">
        <v>8550</v>
      </c>
      <c r="C107" s="222" t="s">
        <v>8549</v>
      </c>
      <c r="D107" s="222" t="b">
        <v>0</v>
      </c>
      <c r="E107" s="222">
        <v>3.9496450535050397E-3</v>
      </c>
      <c r="F107" s="222">
        <v>2.4034419317736702</v>
      </c>
      <c r="G107" s="222">
        <v>158</v>
      </c>
      <c r="H107" s="222">
        <v>398</v>
      </c>
      <c r="I107" s="222">
        <v>14</v>
      </c>
      <c r="J107" s="222">
        <v>21010</v>
      </c>
      <c r="K107" s="222" t="s">
        <v>11447</v>
      </c>
    </row>
    <row r="108" spans="1:11">
      <c r="A108" s="222" t="s">
        <v>10853</v>
      </c>
      <c r="B108" s="222" t="s">
        <v>11448</v>
      </c>
      <c r="C108" s="222" t="s">
        <v>11449</v>
      </c>
      <c r="D108" s="222" t="b">
        <v>0</v>
      </c>
      <c r="E108" s="222">
        <v>4.2784771546080097E-3</v>
      </c>
      <c r="F108" s="222">
        <v>2.3687107826309002</v>
      </c>
      <c r="G108" s="222">
        <v>454</v>
      </c>
      <c r="H108" s="222">
        <v>398</v>
      </c>
      <c r="I108" s="222">
        <v>25</v>
      </c>
      <c r="J108" s="222">
        <v>21010</v>
      </c>
      <c r="K108" s="222" t="s">
        <v>11450</v>
      </c>
    </row>
    <row r="109" spans="1:11">
      <c r="A109" s="222" t="s">
        <v>10853</v>
      </c>
      <c r="B109" s="222" t="s">
        <v>11451</v>
      </c>
      <c r="C109" s="222" t="s">
        <v>11452</v>
      </c>
      <c r="D109" s="222" t="b">
        <v>0</v>
      </c>
      <c r="E109" s="222">
        <v>4.6267905620352599E-3</v>
      </c>
      <c r="F109" s="222">
        <v>2.3347201589852999</v>
      </c>
      <c r="G109" s="222">
        <v>456</v>
      </c>
      <c r="H109" s="222">
        <v>398</v>
      </c>
      <c r="I109" s="222">
        <v>25</v>
      </c>
      <c r="J109" s="222">
        <v>21010</v>
      </c>
      <c r="K109" s="222" t="s">
        <v>11450</v>
      </c>
    </row>
    <row r="110" spans="1:11">
      <c r="A110" s="222" t="s">
        <v>10853</v>
      </c>
      <c r="B110" s="222" t="s">
        <v>10987</v>
      </c>
      <c r="C110" s="222" t="s">
        <v>10988</v>
      </c>
      <c r="D110" s="222" t="b">
        <v>1</v>
      </c>
      <c r="E110" s="222">
        <v>4.6361828637265599E-3</v>
      </c>
      <c r="F110" s="222">
        <v>2.3338394426089599</v>
      </c>
      <c r="G110" s="222">
        <v>1245</v>
      </c>
      <c r="H110" s="222">
        <v>398</v>
      </c>
      <c r="I110" s="222">
        <v>48</v>
      </c>
      <c r="J110" s="222">
        <v>21010</v>
      </c>
      <c r="K110" s="222" t="s">
        <v>11453</v>
      </c>
    </row>
    <row r="111" spans="1:11">
      <c r="A111" s="222" t="s">
        <v>10853</v>
      </c>
      <c r="B111" s="222" t="s">
        <v>11454</v>
      </c>
      <c r="C111" s="222" t="s">
        <v>11455</v>
      </c>
      <c r="D111" s="222" t="b">
        <v>1</v>
      </c>
      <c r="E111" s="222">
        <v>4.6381125432096004E-3</v>
      </c>
      <c r="F111" s="222">
        <v>2.3336587174699299</v>
      </c>
      <c r="G111" s="222">
        <v>33</v>
      </c>
      <c r="H111" s="222">
        <v>398</v>
      </c>
      <c r="I111" s="222">
        <v>7</v>
      </c>
      <c r="J111" s="222">
        <v>21010</v>
      </c>
      <c r="K111" s="222" t="s">
        <v>11456</v>
      </c>
    </row>
    <row r="112" spans="1:11">
      <c r="A112" s="222" t="s">
        <v>10853</v>
      </c>
      <c r="B112" s="222" t="s">
        <v>11049</v>
      </c>
      <c r="C112" s="222" t="s">
        <v>11050</v>
      </c>
      <c r="D112" s="222" t="b">
        <v>0</v>
      </c>
      <c r="E112" s="222">
        <v>5.05373217213872E-3</v>
      </c>
      <c r="F112" s="222">
        <v>2.2963877776999002</v>
      </c>
      <c r="G112" s="222">
        <v>851</v>
      </c>
      <c r="H112" s="222">
        <v>398</v>
      </c>
      <c r="I112" s="222">
        <v>37</v>
      </c>
      <c r="J112" s="222">
        <v>21010</v>
      </c>
      <c r="K112" s="222" t="s">
        <v>11457</v>
      </c>
    </row>
    <row r="113" spans="1:11">
      <c r="A113" s="222" t="s">
        <v>10853</v>
      </c>
      <c r="B113" s="222" t="s">
        <v>11185</v>
      </c>
      <c r="C113" s="222" t="s">
        <v>11186</v>
      </c>
      <c r="D113" s="222" t="b">
        <v>0</v>
      </c>
      <c r="E113" s="222">
        <v>5.3110547720712498E-3</v>
      </c>
      <c r="F113" s="222">
        <v>2.2748192197471799</v>
      </c>
      <c r="G113" s="222">
        <v>923</v>
      </c>
      <c r="H113" s="222">
        <v>398</v>
      </c>
      <c r="I113" s="222">
        <v>39</v>
      </c>
      <c r="J113" s="222">
        <v>21010</v>
      </c>
      <c r="K113" s="222" t="s">
        <v>11458</v>
      </c>
    </row>
    <row r="114" spans="1:11">
      <c r="A114" s="222" t="s">
        <v>10853</v>
      </c>
      <c r="B114" s="222" t="s">
        <v>8542</v>
      </c>
      <c r="C114" s="222" t="s">
        <v>8541</v>
      </c>
      <c r="D114" s="222" t="b">
        <v>0</v>
      </c>
      <c r="E114" s="222">
        <v>6.84029057384205E-3</v>
      </c>
      <c r="F114" s="222">
        <v>2.1649254491664598</v>
      </c>
      <c r="G114" s="222">
        <v>239</v>
      </c>
      <c r="H114" s="222">
        <v>398</v>
      </c>
      <c r="I114" s="222">
        <v>17</v>
      </c>
      <c r="J114" s="222">
        <v>21010</v>
      </c>
      <c r="K114" s="222" t="s">
        <v>11459</v>
      </c>
    </row>
    <row r="115" spans="1:11">
      <c r="A115" s="222" t="s">
        <v>10853</v>
      </c>
      <c r="B115" s="222" t="s">
        <v>11460</v>
      </c>
      <c r="C115" s="222" t="s">
        <v>11461</v>
      </c>
      <c r="D115" s="222" t="b">
        <v>0</v>
      </c>
      <c r="E115" s="222">
        <v>6.9305861064886901E-3</v>
      </c>
      <c r="F115" s="222">
        <v>2.15923003637658</v>
      </c>
      <c r="G115" s="222">
        <v>1493</v>
      </c>
      <c r="H115" s="222">
        <v>398</v>
      </c>
      <c r="I115" s="222">
        <v>54</v>
      </c>
      <c r="J115" s="222">
        <v>21010</v>
      </c>
      <c r="K115" s="222" t="s">
        <v>11462</v>
      </c>
    </row>
    <row r="116" spans="1:11">
      <c r="A116" s="222" t="s">
        <v>10853</v>
      </c>
      <c r="B116" s="222" t="s">
        <v>11052</v>
      </c>
      <c r="C116" s="222" t="s">
        <v>11053</v>
      </c>
      <c r="D116" s="222" t="b">
        <v>0</v>
      </c>
      <c r="E116" s="222">
        <v>8.0914593638651208E-3</v>
      </c>
      <c r="F116" s="222">
        <v>2.0919731426009198</v>
      </c>
      <c r="G116" s="222">
        <v>1233</v>
      </c>
      <c r="H116" s="222">
        <v>398</v>
      </c>
      <c r="I116" s="222">
        <v>47</v>
      </c>
      <c r="J116" s="222">
        <v>21010</v>
      </c>
      <c r="K116" s="222" t="s">
        <v>11463</v>
      </c>
    </row>
    <row r="117" spans="1:11">
      <c r="A117" s="222" t="s">
        <v>10853</v>
      </c>
      <c r="B117" s="222" t="s">
        <v>11464</v>
      </c>
      <c r="C117" s="222" t="s">
        <v>11465</v>
      </c>
      <c r="D117" s="222" t="b">
        <v>0</v>
      </c>
      <c r="E117" s="222">
        <v>8.1508734574775692E-3</v>
      </c>
      <c r="F117" s="222">
        <v>2.0887958492432301</v>
      </c>
      <c r="G117" s="222">
        <v>168</v>
      </c>
      <c r="H117" s="222">
        <v>398</v>
      </c>
      <c r="I117" s="222">
        <v>14</v>
      </c>
      <c r="J117" s="222">
        <v>21010</v>
      </c>
      <c r="K117" s="222" t="s">
        <v>11466</v>
      </c>
    </row>
    <row r="118" spans="1:11">
      <c r="A118" s="222" t="s">
        <v>10853</v>
      </c>
      <c r="B118" s="222" t="s">
        <v>10919</v>
      </c>
      <c r="C118" s="222" t="s">
        <v>10920</v>
      </c>
      <c r="D118" s="222" t="b">
        <v>0</v>
      </c>
      <c r="E118" s="222">
        <v>1.0017200250517101E-2</v>
      </c>
      <c r="F118" s="222">
        <v>1.9992536443027</v>
      </c>
      <c r="G118" s="222">
        <v>2408</v>
      </c>
      <c r="H118" s="222">
        <v>398</v>
      </c>
      <c r="I118" s="222">
        <v>76</v>
      </c>
      <c r="J118" s="222">
        <v>21010</v>
      </c>
      <c r="K118" s="222" t="s">
        <v>11467</v>
      </c>
    </row>
    <row r="119" spans="1:11">
      <c r="A119" s="222" t="s">
        <v>10853</v>
      </c>
      <c r="B119" s="222" t="s">
        <v>11468</v>
      </c>
      <c r="C119" s="222" t="s">
        <v>11469</v>
      </c>
      <c r="D119" s="222" t="b">
        <v>1</v>
      </c>
      <c r="E119" s="222">
        <v>1.05429995492336E-2</v>
      </c>
      <c r="F119" s="222">
        <v>1.97703581205028</v>
      </c>
      <c r="G119" s="222">
        <v>68</v>
      </c>
      <c r="H119" s="222">
        <v>398</v>
      </c>
      <c r="I119" s="222">
        <v>9</v>
      </c>
      <c r="J119" s="222">
        <v>21010</v>
      </c>
      <c r="K119" s="222" t="s">
        <v>11470</v>
      </c>
    </row>
    <row r="120" spans="1:11">
      <c r="A120" s="222" t="s">
        <v>10853</v>
      </c>
      <c r="B120" s="222" t="s">
        <v>11156</v>
      </c>
      <c r="C120" s="222" t="s">
        <v>11157</v>
      </c>
      <c r="D120" s="222" t="b">
        <v>0</v>
      </c>
      <c r="E120" s="222">
        <v>1.06219098375556E-2</v>
      </c>
      <c r="F120" s="222">
        <v>1.9737973893430001</v>
      </c>
      <c r="G120" s="222">
        <v>5587</v>
      </c>
      <c r="H120" s="222">
        <v>398</v>
      </c>
      <c r="I120" s="222">
        <v>146</v>
      </c>
      <c r="J120" s="222">
        <v>21010</v>
      </c>
      <c r="K120" s="222" t="s">
        <v>11471</v>
      </c>
    </row>
    <row r="121" spans="1:11">
      <c r="A121" s="222" t="s">
        <v>10853</v>
      </c>
      <c r="B121" s="222" t="s">
        <v>11472</v>
      </c>
      <c r="C121" s="222" t="s">
        <v>11473</v>
      </c>
      <c r="D121" s="222" t="b">
        <v>0</v>
      </c>
      <c r="E121" s="222">
        <v>1.063605232628E-2</v>
      </c>
      <c r="F121" s="222">
        <v>1.9732195347328301</v>
      </c>
      <c r="G121" s="222">
        <v>247</v>
      </c>
      <c r="H121" s="222">
        <v>398</v>
      </c>
      <c r="I121" s="222">
        <v>17</v>
      </c>
      <c r="J121" s="222">
        <v>21010</v>
      </c>
      <c r="K121" s="222" t="s">
        <v>11474</v>
      </c>
    </row>
    <row r="122" spans="1:11">
      <c r="A122" s="222" t="s">
        <v>10853</v>
      </c>
      <c r="B122" s="222" t="s">
        <v>277</v>
      </c>
      <c r="C122" s="222" t="s">
        <v>10939</v>
      </c>
      <c r="D122" s="222" t="b">
        <v>0</v>
      </c>
      <c r="E122" s="222">
        <v>1.19181346277415E-2</v>
      </c>
      <c r="F122" s="222">
        <v>1.9237917130751001</v>
      </c>
      <c r="G122" s="222">
        <v>744</v>
      </c>
      <c r="H122" s="222">
        <v>398</v>
      </c>
      <c r="I122" s="222">
        <v>33</v>
      </c>
      <c r="J122" s="222">
        <v>21010</v>
      </c>
      <c r="K122" s="222" t="s">
        <v>11475</v>
      </c>
    </row>
    <row r="123" spans="1:11">
      <c r="A123" s="222" t="s">
        <v>10853</v>
      </c>
      <c r="B123" s="222" t="s">
        <v>11476</v>
      </c>
      <c r="C123" s="222" t="s">
        <v>11477</v>
      </c>
      <c r="D123" s="222" t="b">
        <v>1</v>
      </c>
      <c r="E123" s="222">
        <v>1.2218166765777701E-2</v>
      </c>
      <c r="F123" s="222">
        <v>1.9129939514774701</v>
      </c>
      <c r="G123" s="222">
        <v>15</v>
      </c>
      <c r="H123" s="222">
        <v>398</v>
      </c>
      <c r="I123" s="222">
        <v>5</v>
      </c>
      <c r="J123" s="222">
        <v>21010</v>
      </c>
      <c r="K123" s="222" t="s">
        <v>11478</v>
      </c>
    </row>
    <row r="124" spans="1:11">
      <c r="A124" s="222" t="s">
        <v>10853</v>
      </c>
      <c r="B124" s="222" t="s">
        <v>11479</v>
      </c>
      <c r="C124" s="222" t="s">
        <v>11480</v>
      </c>
      <c r="D124" s="222" t="b">
        <v>1</v>
      </c>
      <c r="E124" s="222">
        <v>1.3365651246226301E-2</v>
      </c>
      <c r="F124" s="222">
        <v>1.87400987523503</v>
      </c>
      <c r="G124" s="222">
        <v>548</v>
      </c>
      <c r="H124" s="222">
        <v>398</v>
      </c>
      <c r="I124" s="222">
        <v>27</v>
      </c>
      <c r="J124" s="222">
        <v>21010</v>
      </c>
      <c r="K124" s="222" t="s">
        <v>11481</v>
      </c>
    </row>
    <row r="125" spans="1:11">
      <c r="A125" s="222" t="s">
        <v>10853</v>
      </c>
      <c r="B125" s="222" t="s">
        <v>11147</v>
      </c>
      <c r="C125" s="222" t="s">
        <v>11148</v>
      </c>
      <c r="D125" s="222" t="b">
        <v>0</v>
      </c>
      <c r="E125" s="222">
        <v>1.35000298479034E-2</v>
      </c>
      <c r="F125" s="222">
        <v>1.86966527130014</v>
      </c>
      <c r="G125" s="222">
        <v>2684</v>
      </c>
      <c r="H125" s="222">
        <v>398</v>
      </c>
      <c r="I125" s="222">
        <v>82</v>
      </c>
      <c r="J125" s="222">
        <v>21010</v>
      </c>
      <c r="K125" s="222" t="s">
        <v>11482</v>
      </c>
    </row>
    <row r="126" spans="1:11">
      <c r="A126" s="222" t="s">
        <v>10853</v>
      </c>
      <c r="B126" s="222" t="s">
        <v>10947</v>
      </c>
      <c r="C126" s="222" t="s">
        <v>10948</v>
      </c>
      <c r="D126" s="222" t="b">
        <v>0</v>
      </c>
      <c r="E126" s="222">
        <v>1.44146129070122E-2</v>
      </c>
      <c r="F126" s="222">
        <v>1.84119701575276</v>
      </c>
      <c r="G126" s="222">
        <v>201</v>
      </c>
      <c r="H126" s="222">
        <v>398</v>
      </c>
      <c r="I126" s="222">
        <v>15</v>
      </c>
      <c r="J126" s="222">
        <v>21010</v>
      </c>
      <c r="K126" s="222" t="s">
        <v>11483</v>
      </c>
    </row>
    <row r="127" spans="1:11">
      <c r="A127" s="222" t="s">
        <v>10853</v>
      </c>
      <c r="B127" s="222" t="s">
        <v>11198</v>
      </c>
      <c r="C127" s="222" t="s">
        <v>11199</v>
      </c>
      <c r="D127" s="222" t="b">
        <v>0</v>
      </c>
      <c r="E127" s="222">
        <v>1.44146129070122E-2</v>
      </c>
      <c r="F127" s="222">
        <v>1.84119701575276</v>
      </c>
      <c r="G127" s="222">
        <v>201</v>
      </c>
      <c r="H127" s="222">
        <v>398</v>
      </c>
      <c r="I127" s="222">
        <v>15</v>
      </c>
      <c r="J127" s="222">
        <v>21010</v>
      </c>
      <c r="K127" s="222" t="s">
        <v>11484</v>
      </c>
    </row>
    <row r="128" spans="1:11">
      <c r="A128" s="222" t="s">
        <v>10853</v>
      </c>
      <c r="B128" s="222" t="s">
        <v>8507</v>
      </c>
      <c r="C128" s="222" t="s">
        <v>8506</v>
      </c>
      <c r="D128" s="222" t="b">
        <v>0</v>
      </c>
      <c r="E128" s="222">
        <v>1.45834105989793E-2</v>
      </c>
      <c r="F128" s="222">
        <v>1.83614089638157</v>
      </c>
      <c r="G128" s="222">
        <v>280</v>
      </c>
      <c r="H128" s="222">
        <v>398</v>
      </c>
      <c r="I128" s="222">
        <v>18</v>
      </c>
      <c r="J128" s="222">
        <v>21010</v>
      </c>
      <c r="K128" s="222" t="s">
        <v>11485</v>
      </c>
    </row>
    <row r="129" spans="1:11">
      <c r="A129" s="222" t="s">
        <v>10853</v>
      </c>
      <c r="B129" s="222" t="s">
        <v>11122</v>
      </c>
      <c r="C129" s="222" t="s">
        <v>11123</v>
      </c>
      <c r="D129" s="222" t="b">
        <v>0</v>
      </c>
      <c r="E129" s="222">
        <v>1.6609498741981098E-2</v>
      </c>
      <c r="F129" s="222">
        <v>1.7796434739228599</v>
      </c>
      <c r="G129" s="222">
        <v>229</v>
      </c>
      <c r="H129" s="222">
        <v>398</v>
      </c>
      <c r="I129" s="222">
        <v>16</v>
      </c>
      <c r="J129" s="222">
        <v>21010</v>
      </c>
      <c r="K129" s="222" t="s">
        <v>11486</v>
      </c>
    </row>
    <row r="130" spans="1:11">
      <c r="A130" s="222" t="s">
        <v>10853</v>
      </c>
      <c r="B130" s="222" t="s">
        <v>11487</v>
      </c>
      <c r="C130" s="222" t="s">
        <v>11488</v>
      </c>
      <c r="D130" s="222" t="b">
        <v>1</v>
      </c>
      <c r="E130" s="222">
        <v>1.7153207483548899E-2</v>
      </c>
      <c r="F130" s="222">
        <v>1.7656546591687301</v>
      </c>
      <c r="G130" s="222">
        <v>3628</v>
      </c>
      <c r="H130" s="222">
        <v>398</v>
      </c>
      <c r="I130" s="222">
        <v>103</v>
      </c>
      <c r="J130" s="222">
        <v>21010</v>
      </c>
      <c r="K130" s="222" t="s">
        <v>11489</v>
      </c>
    </row>
    <row r="131" spans="1:11">
      <c r="A131" s="222" t="s">
        <v>10853</v>
      </c>
      <c r="B131" s="222" t="s">
        <v>11490</v>
      </c>
      <c r="C131" s="222" t="s">
        <v>11491</v>
      </c>
      <c r="D131" s="222" t="b">
        <v>0</v>
      </c>
      <c r="E131" s="222">
        <v>1.7527424137575999E-2</v>
      </c>
      <c r="F131" s="222">
        <v>1.756281903931</v>
      </c>
      <c r="G131" s="222">
        <v>524</v>
      </c>
      <c r="H131" s="222">
        <v>398</v>
      </c>
      <c r="I131" s="222">
        <v>26</v>
      </c>
      <c r="J131" s="222">
        <v>21010</v>
      </c>
      <c r="K131" s="222" t="s">
        <v>11492</v>
      </c>
    </row>
    <row r="132" spans="1:11">
      <c r="A132" s="222" t="s">
        <v>10853</v>
      </c>
      <c r="B132" s="222" t="s">
        <v>11162</v>
      </c>
      <c r="C132" s="222" t="s">
        <v>11163</v>
      </c>
      <c r="D132" s="222" t="b">
        <v>0</v>
      </c>
      <c r="E132" s="222">
        <v>1.7617789841174101E-2</v>
      </c>
      <c r="F132" s="222">
        <v>1.7540485749243699</v>
      </c>
      <c r="G132" s="222">
        <v>2703</v>
      </c>
      <c r="H132" s="222">
        <v>398</v>
      </c>
      <c r="I132" s="222">
        <v>82</v>
      </c>
      <c r="J132" s="222">
        <v>21010</v>
      </c>
      <c r="K132" s="222" t="s">
        <v>11482</v>
      </c>
    </row>
    <row r="133" spans="1:11">
      <c r="A133" s="222" t="s">
        <v>10853</v>
      </c>
      <c r="B133" s="222" t="s">
        <v>11043</v>
      </c>
      <c r="C133" s="222" t="s">
        <v>11044</v>
      </c>
      <c r="D133" s="222" t="b">
        <v>0</v>
      </c>
      <c r="E133" s="222">
        <v>1.8542452522059098E-2</v>
      </c>
      <c r="F133" s="222">
        <v>1.7318328243255501</v>
      </c>
      <c r="G133" s="222">
        <v>1084</v>
      </c>
      <c r="H133" s="222">
        <v>398</v>
      </c>
      <c r="I133" s="222">
        <v>42</v>
      </c>
      <c r="J133" s="222">
        <v>21010</v>
      </c>
      <c r="K133" s="222" t="s">
        <v>11493</v>
      </c>
    </row>
    <row r="134" spans="1:11">
      <c r="A134" s="222" t="s">
        <v>10853</v>
      </c>
      <c r="B134" s="222" t="s">
        <v>11494</v>
      </c>
      <c r="C134" s="222" t="s">
        <v>11495</v>
      </c>
      <c r="D134" s="222" t="b">
        <v>0</v>
      </c>
      <c r="E134" s="222">
        <v>1.8744877639745101E-2</v>
      </c>
      <c r="F134" s="222">
        <v>1.7271173901614401</v>
      </c>
      <c r="G134" s="222">
        <v>866</v>
      </c>
      <c r="H134" s="222">
        <v>398</v>
      </c>
      <c r="I134" s="222">
        <v>36</v>
      </c>
      <c r="J134" s="222">
        <v>21010</v>
      </c>
      <c r="K134" s="222" t="s">
        <v>11496</v>
      </c>
    </row>
    <row r="135" spans="1:11">
      <c r="A135" s="222" t="s">
        <v>10853</v>
      </c>
      <c r="B135" s="222" t="s">
        <v>8540</v>
      </c>
      <c r="C135" s="222" t="s">
        <v>8539</v>
      </c>
      <c r="D135" s="222" t="b">
        <v>0</v>
      </c>
      <c r="E135" s="222">
        <v>2.3677749195566599E-2</v>
      </c>
      <c r="F135" s="222">
        <v>1.6256595839763499</v>
      </c>
      <c r="G135" s="222">
        <v>438</v>
      </c>
      <c r="H135" s="222">
        <v>398</v>
      </c>
      <c r="I135" s="222">
        <v>23</v>
      </c>
      <c r="J135" s="222">
        <v>21010</v>
      </c>
      <c r="K135" s="222" t="s">
        <v>11497</v>
      </c>
    </row>
    <row r="136" spans="1:11">
      <c r="A136" s="222" t="s">
        <v>10853</v>
      </c>
      <c r="B136" s="222" t="s">
        <v>11498</v>
      </c>
      <c r="C136" s="222" t="s">
        <v>11499</v>
      </c>
      <c r="D136" s="222" t="b">
        <v>0</v>
      </c>
      <c r="E136" s="222">
        <v>2.45461402868319E-2</v>
      </c>
      <c r="F136" s="222">
        <v>1.61001678801813</v>
      </c>
      <c r="G136" s="222">
        <v>502</v>
      </c>
      <c r="H136" s="222">
        <v>398</v>
      </c>
      <c r="I136" s="222">
        <v>25</v>
      </c>
      <c r="J136" s="222">
        <v>21010</v>
      </c>
      <c r="K136" s="222" t="s">
        <v>11500</v>
      </c>
    </row>
    <row r="137" spans="1:11">
      <c r="A137" s="222" t="s">
        <v>10853</v>
      </c>
      <c r="B137" s="222" t="s">
        <v>11208</v>
      </c>
      <c r="C137" s="222" t="s">
        <v>11209</v>
      </c>
      <c r="D137" s="222" t="b">
        <v>0</v>
      </c>
      <c r="E137" s="222">
        <v>2.4555477456805901E-2</v>
      </c>
      <c r="F137" s="222">
        <v>1.60985161702656</v>
      </c>
      <c r="G137" s="222">
        <v>1172</v>
      </c>
      <c r="H137" s="222">
        <v>398</v>
      </c>
      <c r="I137" s="222">
        <v>44</v>
      </c>
      <c r="J137" s="222">
        <v>21010</v>
      </c>
      <c r="K137" s="222" t="s">
        <v>11501</v>
      </c>
    </row>
    <row r="138" spans="1:11">
      <c r="A138" s="222" t="s">
        <v>10853</v>
      </c>
      <c r="B138" s="222" t="s">
        <v>11128</v>
      </c>
      <c r="C138" s="222" t="s">
        <v>11129</v>
      </c>
      <c r="D138" s="222" t="b">
        <v>0</v>
      </c>
      <c r="E138" s="222">
        <v>2.5035037227475802E-2</v>
      </c>
      <c r="F138" s="222">
        <v>1.6014517584621799</v>
      </c>
      <c r="G138" s="222">
        <v>2599</v>
      </c>
      <c r="H138" s="222">
        <v>398</v>
      </c>
      <c r="I138" s="222">
        <v>79</v>
      </c>
      <c r="J138" s="222">
        <v>21010</v>
      </c>
      <c r="K138" s="222" t="s">
        <v>11502</v>
      </c>
    </row>
    <row r="139" spans="1:11">
      <c r="A139" s="222" t="s">
        <v>10853</v>
      </c>
      <c r="B139" s="222" t="s">
        <v>11215</v>
      </c>
      <c r="C139" s="222" t="s">
        <v>11216</v>
      </c>
      <c r="D139" s="222" t="b">
        <v>0</v>
      </c>
      <c r="E139" s="222">
        <v>2.54405323917615E-2</v>
      </c>
      <c r="F139" s="222">
        <v>1.5944738044864799</v>
      </c>
      <c r="G139" s="222">
        <v>3797</v>
      </c>
      <c r="H139" s="222">
        <v>398</v>
      </c>
      <c r="I139" s="222">
        <v>106</v>
      </c>
      <c r="J139" s="222">
        <v>21010</v>
      </c>
      <c r="K139" s="222" t="s">
        <v>11503</v>
      </c>
    </row>
    <row r="140" spans="1:11">
      <c r="A140" s="222" t="s">
        <v>10853</v>
      </c>
      <c r="B140" s="222" t="s">
        <v>11504</v>
      </c>
      <c r="C140" s="222" t="s">
        <v>11505</v>
      </c>
      <c r="D140" s="222" t="b">
        <v>0</v>
      </c>
      <c r="E140" s="222">
        <v>2.5897195206319001E-2</v>
      </c>
      <c r="F140" s="222">
        <v>1.58674726960135</v>
      </c>
      <c r="G140" s="222">
        <v>58</v>
      </c>
      <c r="H140" s="222">
        <v>398</v>
      </c>
      <c r="I140" s="222">
        <v>8</v>
      </c>
      <c r="J140" s="222">
        <v>21010</v>
      </c>
      <c r="K140" s="222" t="s">
        <v>11506</v>
      </c>
    </row>
    <row r="141" spans="1:11">
      <c r="A141" s="222" t="s">
        <v>10853</v>
      </c>
      <c r="B141" s="222" t="s">
        <v>10929</v>
      </c>
      <c r="C141" s="222" t="s">
        <v>8538</v>
      </c>
      <c r="D141" s="222" t="b">
        <v>0</v>
      </c>
      <c r="E141" s="222">
        <v>2.7963338739862401E-2</v>
      </c>
      <c r="F141" s="222">
        <v>1.5534109763550801</v>
      </c>
      <c r="G141" s="222">
        <v>2521</v>
      </c>
      <c r="H141" s="222">
        <v>398</v>
      </c>
      <c r="I141" s="222">
        <v>77</v>
      </c>
      <c r="J141" s="222">
        <v>21010</v>
      </c>
      <c r="K141" s="222" t="s">
        <v>11507</v>
      </c>
    </row>
    <row r="142" spans="1:11">
      <c r="A142" s="222" t="s">
        <v>10853</v>
      </c>
      <c r="B142" s="222" t="s">
        <v>11138</v>
      </c>
      <c r="C142" s="222" t="s">
        <v>11139</v>
      </c>
      <c r="D142" s="222" t="b">
        <v>0</v>
      </c>
      <c r="E142" s="222">
        <v>2.92289399894444E-2</v>
      </c>
      <c r="F142" s="222">
        <v>1.5341869343887999</v>
      </c>
      <c r="G142" s="222">
        <v>29</v>
      </c>
      <c r="H142" s="222">
        <v>398</v>
      </c>
      <c r="I142" s="222">
        <v>6</v>
      </c>
      <c r="J142" s="222">
        <v>21010</v>
      </c>
      <c r="K142" s="222" t="s">
        <v>11508</v>
      </c>
    </row>
    <row r="143" spans="1:11">
      <c r="A143" s="222" t="s">
        <v>10853</v>
      </c>
      <c r="B143" s="222" t="s">
        <v>8517</v>
      </c>
      <c r="C143" s="222" t="s">
        <v>8516</v>
      </c>
      <c r="D143" s="222" t="b">
        <v>0</v>
      </c>
      <c r="E143" s="222">
        <v>2.9543001770053701E-2</v>
      </c>
      <c r="F143" s="222">
        <v>1.5295453795068601</v>
      </c>
      <c r="G143" s="222">
        <v>606</v>
      </c>
      <c r="H143" s="222">
        <v>398</v>
      </c>
      <c r="I143" s="222">
        <v>28</v>
      </c>
      <c r="J143" s="222">
        <v>21010</v>
      </c>
      <c r="K143" s="222" t="s">
        <v>11509</v>
      </c>
    </row>
    <row r="144" spans="1:11">
      <c r="A144" s="222" t="s">
        <v>10853</v>
      </c>
      <c r="B144" s="222" t="s">
        <v>11510</v>
      </c>
      <c r="C144" s="222" t="s">
        <v>11511</v>
      </c>
      <c r="D144" s="222" t="b">
        <v>1</v>
      </c>
      <c r="E144" s="222">
        <v>2.96479968331031E-2</v>
      </c>
      <c r="F144" s="222">
        <v>1.5280046444150099</v>
      </c>
      <c r="G144" s="222">
        <v>9</v>
      </c>
      <c r="H144" s="222">
        <v>398</v>
      </c>
      <c r="I144" s="222">
        <v>4</v>
      </c>
      <c r="J144" s="222">
        <v>21010</v>
      </c>
      <c r="K144" s="222" t="s">
        <v>11512</v>
      </c>
    </row>
    <row r="145" spans="1:11">
      <c r="A145" s="222" t="s">
        <v>10853</v>
      </c>
      <c r="B145" s="222" t="s">
        <v>11225</v>
      </c>
      <c r="C145" s="222" t="s">
        <v>11226</v>
      </c>
      <c r="D145" s="222" t="b">
        <v>0</v>
      </c>
      <c r="E145" s="222">
        <v>3.0962410553793101E-2</v>
      </c>
      <c r="F145" s="222">
        <v>1.50916523502218</v>
      </c>
      <c r="G145" s="222">
        <v>3407</v>
      </c>
      <c r="H145" s="222">
        <v>398</v>
      </c>
      <c r="I145" s="222">
        <v>97</v>
      </c>
      <c r="J145" s="222">
        <v>21010</v>
      </c>
      <c r="K145" s="222" t="s">
        <v>11513</v>
      </c>
    </row>
    <row r="146" spans="1:11">
      <c r="A146" s="222" t="s">
        <v>10853</v>
      </c>
      <c r="B146" s="222" t="s">
        <v>11514</v>
      </c>
      <c r="C146" s="222" t="s">
        <v>11515</v>
      </c>
      <c r="D146" s="222" t="b">
        <v>0</v>
      </c>
      <c r="E146" s="222">
        <v>3.3186397528248597E-2</v>
      </c>
      <c r="F146" s="222">
        <v>1.4790398888543299</v>
      </c>
      <c r="G146" s="222">
        <v>747</v>
      </c>
      <c r="H146" s="222">
        <v>398</v>
      </c>
      <c r="I146" s="222">
        <v>32</v>
      </c>
      <c r="J146" s="222">
        <v>21010</v>
      </c>
      <c r="K146" s="222" t="s">
        <v>11516</v>
      </c>
    </row>
    <row r="147" spans="1:11">
      <c r="A147" s="222" t="s">
        <v>10853</v>
      </c>
      <c r="B147" s="222" t="s">
        <v>11517</v>
      </c>
      <c r="C147" s="222" t="s">
        <v>11518</v>
      </c>
      <c r="D147" s="222" t="b">
        <v>1</v>
      </c>
      <c r="E147" s="222">
        <v>3.3186397528248597E-2</v>
      </c>
      <c r="F147" s="222">
        <v>1.4790398888543299</v>
      </c>
      <c r="G147" s="222">
        <v>747</v>
      </c>
      <c r="H147" s="222">
        <v>398</v>
      </c>
      <c r="I147" s="222">
        <v>32</v>
      </c>
      <c r="J147" s="222">
        <v>21010</v>
      </c>
      <c r="K147" s="222" t="s">
        <v>11516</v>
      </c>
    </row>
    <row r="148" spans="1:11">
      <c r="A148" s="222" t="s">
        <v>10853</v>
      </c>
      <c r="B148" s="222" t="s">
        <v>11519</v>
      </c>
      <c r="C148" s="222" t="s">
        <v>11520</v>
      </c>
      <c r="D148" s="222" t="b">
        <v>1</v>
      </c>
      <c r="E148" s="222">
        <v>3.3262235978331202E-2</v>
      </c>
      <c r="F148" s="222">
        <v>1.4780485596741899</v>
      </c>
      <c r="G148" s="222">
        <v>18</v>
      </c>
      <c r="H148" s="222">
        <v>398</v>
      </c>
      <c r="I148" s="222">
        <v>5</v>
      </c>
      <c r="J148" s="222">
        <v>21010</v>
      </c>
      <c r="K148" s="222" t="s">
        <v>11521</v>
      </c>
    </row>
    <row r="149" spans="1:11">
      <c r="A149" s="222" t="s">
        <v>10853</v>
      </c>
      <c r="B149" s="222" t="s">
        <v>11177</v>
      </c>
      <c r="C149" s="222" t="s">
        <v>11178</v>
      </c>
      <c r="D149" s="222" t="b">
        <v>0</v>
      </c>
      <c r="E149" s="222">
        <v>3.4265918233390799E-2</v>
      </c>
      <c r="F149" s="222">
        <v>1.46513762578</v>
      </c>
      <c r="G149" s="222">
        <v>327</v>
      </c>
      <c r="H149" s="222">
        <v>398</v>
      </c>
      <c r="I149" s="222">
        <v>19</v>
      </c>
      <c r="J149" s="222">
        <v>21010</v>
      </c>
      <c r="K149" s="222" t="s">
        <v>11522</v>
      </c>
    </row>
    <row r="150" spans="1:11">
      <c r="A150" s="222" t="s">
        <v>10853</v>
      </c>
      <c r="B150" s="222" t="s">
        <v>3347</v>
      </c>
      <c r="C150" s="222" t="s">
        <v>3346</v>
      </c>
      <c r="D150" s="222" t="b">
        <v>0</v>
      </c>
      <c r="E150" s="222">
        <v>3.5141798411336099E-2</v>
      </c>
      <c r="F150" s="222">
        <v>1.45417601688358</v>
      </c>
      <c r="G150" s="222">
        <v>928</v>
      </c>
      <c r="H150" s="222">
        <v>398</v>
      </c>
      <c r="I150" s="222">
        <v>37</v>
      </c>
      <c r="J150" s="222">
        <v>21010</v>
      </c>
      <c r="K150" s="222" t="s">
        <v>11523</v>
      </c>
    </row>
    <row r="151" spans="1:11">
      <c r="A151" s="222" t="s">
        <v>10853</v>
      </c>
      <c r="B151" s="222" t="s">
        <v>11524</v>
      </c>
      <c r="C151" s="222" t="s">
        <v>11525</v>
      </c>
      <c r="D151" s="222" t="b">
        <v>0</v>
      </c>
      <c r="E151" s="222">
        <v>3.6660365910370002E-2</v>
      </c>
      <c r="F151" s="222">
        <v>1.4358032046203499</v>
      </c>
      <c r="G151" s="222">
        <v>79</v>
      </c>
      <c r="H151" s="222">
        <v>398</v>
      </c>
      <c r="I151" s="222">
        <v>9</v>
      </c>
      <c r="J151" s="222">
        <v>21010</v>
      </c>
      <c r="K151" s="222" t="s">
        <v>11526</v>
      </c>
    </row>
    <row r="152" spans="1:11">
      <c r="A152" s="222" t="s">
        <v>10853</v>
      </c>
      <c r="B152" s="222" t="s">
        <v>11228</v>
      </c>
      <c r="C152" s="222" t="s">
        <v>11229</v>
      </c>
      <c r="D152" s="222" t="b">
        <v>0</v>
      </c>
      <c r="E152" s="222">
        <v>3.8556749723684398E-2</v>
      </c>
      <c r="F152" s="222">
        <v>1.41389958360125</v>
      </c>
      <c r="G152" s="222">
        <v>615</v>
      </c>
      <c r="H152" s="222">
        <v>398</v>
      </c>
      <c r="I152" s="222">
        <v>28</v>
      </c>
      <c r="J152" s="222">
        <v>21010</v>
      </c>
      <c r="K152" s="222" t="s">
        <v>11527</v>
      </c>
    </row>
    <row r="153" spans="1:11">
      <c r="A153" s="222" t="s">
        <v>10853</v>
      </c>
      <c r="B153" s="222" t="s">
        <v>11528</v>
      </c>
      <c r="C153" s="222" t="s">
        <v>11529</v>
      </c>
      <c r="D153" s="222" t="b">
        <v>0</v>
      </c>
      <c r="E153" s="222">
        <v>3.8846748631187901E-2</v>
      </c>
      <c r="F153" s="222">
        <v>1.41064532462689</v>
      </c>
      <c r="G153" s="222">
        <v>753</v>
      </c>
      <c r="H153" s="222">
        <v>398</v>
      </c>
      <c r="I153" s="222">
        <v>32</v>
      </c>
      <c r="J153" s="222">
        <v>21010</v>
      </c>
      <c r="K153" s="222" t="s">
        <v>11516</v>
      </c>
    </row>
    <row r="154" spans="1:11">
      <c r="A154" s="222" t="s">
        <v>10853</v>
      </c>
      <c r="B154" s="222" t="s">
        <v>11134</v>
      </c>
      <c r="C154" s="222" t="s">
        <v>11135</v>
      </c>
      <c r="D154" s="222" t="b">
        <v>1</v>
      </c>
      <c r="E154" s="222">
        <v>3.92399924457634E-2</v>
      </c>
      <c r="F154" s="222">
        <v>1.40627108489972</v>
      </c>
      <c r="G154" s="222">
        <v>5766</v>
      </c>
      <c r="H154" s="222">
        <v>398</v>
      </c>
      <c r="I154" s="222">
        <v>147</v>
      </c>
      <c r="J154" s="222">
        <v>21010</v>
      </c>
      <c r="K154" s="222" t="s">
        <v>11530</v>
      </c>
    </row>
    <row r="155" spans="1:11">
      <c r="A155" s="222" t="s">
        <v>10853</v>
      </c>
      <c r="B155" s="222" t="s">
        <v>10971</v>
      </c>
      <c r="C155" s="222" t="s">
        <v>10972</v>
      </c>
      <c r="D155" s="222" t="b">
        <v>0</v>
      </c>
      <c r="E155" s="222">
        <v>3.9307736677111203E-2</v>
      </c>
      <c r="F155" s="222">
        <v>1.40552196195298</v>
      </c>
      <c r="G155" s="222">
        <v>484</v>
      </c>
      <c r="H155" s="222">
        <v>398</v>
      </c>
      <c r="I155" s="222">
        <v>24</v>
      </c>
      <c r="J155" s="222">
        <v>21010</v>
      </c>
      <c r="K155" s="222" t="s">
        <v>11531</v>
      </c>
    </row>
    <row r="156" spans="1:11">
      <c r="A156" s="222" t="s">
        <v>10853</v>
      </c>
      <c r="B156" s="222" t="s">
        <v>11532</v>
      </c>
      <c r="C156" s="222" t="s">
        <v>11533</v>
      </c>
      <c r="D156" s="222" t="b">
        <v>1</v>
      </c>
      <c r="E156" s="222">
        <v>4.3877351206982003E-2</v>
      </c>
      <c r="F156" s="222">
        <v>1.3577595978455701</v>
      </c>
      <c r="G156" s="222">
        <v>31</v>
      </c>
      <c r="H156" s="222">
        <v>398</v>
      </c>
      <c r="I156" s="222">
        <v>6</v>
      </c>
      <c r="J156" s="222">
        <v>21010</v>
      </c>
      <c r="K156" s="222" t="s">
        <v>11534</v>
      </c>
    </row>
    <row r="157" spans="1:11">
      <c r="A157" s="222" t="s">
        <v>10853</v>
      </c>
      <c r="B157" s="222" t="s">
        <v>11535</v>
      </c>
      <c r="C157" s="222" t="s">
        <v>11536</v>
      </c>
      <c r="D157" s="222" t="b">
        <v>0</v>
      </c>
      <c r="E157" s="222">
        <v>4.4344885735610198E-2</v>
      </c>
      <c r="F157" s="222">
        <v>1.35315645982046</v>
      </c>
      <c r="G157" s="222">
        <v>304</v>
      </c>
      <c r="H157" s="222">
        <v>398</v>
      </c>
      <c r="I157" s="222">
        <v>18</v>
      </c>
      <c r="J157" s="222">
        <v>21010</v>
      </c>
      <c r="K157" s="222" t="s">
        <v>11537</v>
      </c>
    </row>
    <row r="158" spans="1:11">
      <c r="A158" s="222" t="s">
        <v>10853</v>
      </c>
      <c r="B158" s="222" t="s">
        <v>11538</v>
      </c>
      <c r="C158" s="222" t="s">
        <v>11539</v>
      </c>
      <c r="D158" s="222" t="b">
        <v>1</v>
      </c>
      <c r="E158" s="222">
        <v>4.7214463611204599E-2</v>
      </c>
      <c r="F158" s="222">
        <v>1.3259249398339501</v>
      </c>
      <c r="G158" s="222">
        <v>522</v>
      </c>
      <c r="H158" s="222">
        <v>398</v>
      </c>
      <c r="I158" s="222">
        <v>25</v>
      </c>
      <c r="J158" s="222">
        <v>21010</v>
      </c>
      <c r="K158" s="222" t="s">
        <v>11540</v>
      </c>
    </row>
    <row r="159" spans="1:11">
      <c r="A159" s="222" t="s">
        <v>10853</v>
      </c>
      <c r="B159" s="222" t="s">
        <v>11541</v>
      </c>
      <c r="C159" s="222" t="s">
        <v>11542</v>
      </c>
      <c r="D159" s="222" t="b">
        <v>0</v>
      </c>
      <c r="E159" s="222">
        <v>4.8674092286184002E-2</v>
      </c>
      <c r="F159" s="222">
        <v>1.31270213880694</v>
      </c>
      <c r="G159" s="222">
        <v>10</v>
      </c>
      <c r="H159" s="222">
        <v>398</v>
      </c>
      <c r="I159" s="222">
        <v>4</v>
      </c>
      <c r="J159" s="222">
        <v>21010</v>
      </c>
      <c r="K159" s="222" t="s">
        <v>11512</v>
      </c>
    </row>
    <row r="160" spans="1:11">
      <c r="A160" s="222" t="s">
        <v>10853</v>
      </c>
      <c r="B160" s="222" t="s">
        <v>11543</v>
      </c>
      <c r="C160" s="222" t="s">
        <v>11544</v>
      </c>
      <c r="D160" s="222" t="b">
        <v>0</v>
      </c>
      <c r="E160" s="222">
        <v>4.8719277670432201E-2</v>
      </c>
      <c r="F160" s="222">
        <v>1.3122991593339399</v>
      </c>
      <c r="G160" s="222">
        <v>147</v>
      </c>
      <c r="H160" s="222">
        <v>398</v>
      </c>
      <c r="I160" s="222">
        <v>12</v>
      </c>
      <c r="J160" s="222">
        <v>21010</v>
      </c>
      <c r="K160" s="222" t="s">
        <v>11545</v>
      </c>
    </row>
    <row r="161" spans="1:11">
      <c r="A161" s="222" t="s">
        <v>11234</v>
      </c>
      <c r="B161" s="222" t="s">
        <v>11248</v>
      </c>
      <c r="C161" s="222" t="s">
        <v>11249</v>
      </c>
      <c r="D161" s="222" t="b">
        <v>1</v>
      </c>
      <c r="E161" s="222">
        <v>1.21937082310915E-6</v>
      </c>
      <c r="F161" s="222">
        <v>5.9138642009118403</v>
      </c>
      <c r="G161" s="222">
        <v>2214</v>
      </c>
      <c r="H161" s="222">
        <v>416</v>
      </c>
      <c r="I161" s="222">
        <v>81</v>
      </c>
      <c r="J161" s="222">
        <v>22090</v>
      </c>
      <c r="K161" s="222" t="s">
        <v>11546</v>
      </c>
    </row>
    <row r="162" spans="1:11">
      <c r="A162" s="222" t="s">
        <v>11234</v>
      </c>
      <c r="B162" s="222" t="s">
        <v>11287</v>
      </c>
      <c r="C162" s="222" t="s">
        <v>11288</v>
      </c>
      <c r="D162" s="222" t="b">
        <v>1</v>
      </c>
      <c r="E162" s="222">
        <v>1.1185855256082799E-5</v>
      </c>
      <c r="F162" s="222">
        <v>4.9513308047012403</v>
      </c>
      <c r="G162" s="222">
        <v>6202</v>
      </c>
      <c r="H162" s="222">
        <v>416</v>
      </c>
      <c r="I162" s="222">
        <v>168</v>
      </c>
      <c r="J162" s="222">
        <v>22090</v>
      </c>
      <c r="K162" s="222" t="s">
        <v>11547</v>
      </c>
    </row>
    <row r="163" spans="1:11">
      <c r="A163" s="222" t="s">
        <v>11234</v>
      </c>
      <c r="B163" s="222" t="s">
        <v>11548</v>
      </c>
      <c r="C163" s="222" t="s">
        <v>11549</v>
      </c>
      <c r="D163" s="222" t="b">
        <v>0</v>
      </c>
      <c r="E163" s="222">
        <v>2.50331246723132E-5</v>
      </c>
      <c r="F163" s="222">
        <v>4.6014849377171103</v>
      </c>
      <c r="G163" s="222">
        <v>9853</v>
      </c>
      <c r="H163" s="222">
        <v>416</v>
      </c>
      <c r="I163" s="222">
        <v>239</v>
      </c>
      <c r="J163" s="222">
        <v>22090</v>
      </c>
      <c r="K163" s="222" t="s">
        <v>11550</v>
      </c>
    </row>
    <row r="164" spans="1:11">
      <c r="A164" s="222" t="s">
        <v>11234</v>
      </c>
      <c r="B164" s="222" t="s">
        <v>11278</v>
      </c>
      <c r="C164" s="222" t="s">
        <v>11279</v>
      </c>
      <c r="D164" s="222" t="b">
        <v>0</v>
      </c>
      <c r="E164" s="222">
        <v>3.6462749564606602E-5</v>
      </c>
      <c r="F164" s="222">
        <v>4.4381505853872296</v>
      </c>
      <c r="G164" s="222">
        <v>1451</v>
      </c>
      <c r="H164" s="222">
        <v>416</v>
      </c>
      <c r="I164" s="222">
        <v>57</v>
      </c>
      <c r="J164" s="222">
        <v>22090</v>
      </c>
      <c r="K164" s="222" t="s">
        <v>11551</v>
      </c>
    </row>
    <row r="165" spans="1:11">
      <c r="A165" s="222" t="s">
        <v>11234</v>
      </c>
      <c r="B165" s="222" t="s">
        <v>11275</v>
      </c>
      <c r="C165" s="222" t="s">
        <v>11276</v>
      </c>
      <c r="D165" s="222" t="b">
        <v>0</v>
      </c>
      <c r="E165" s="222">
        <v>9.7305210210761996E-5</v>
      </c>
      <c r="F165" s="222">
        <v>4.0118639047963702</v>
      </c>
      <c r="G165" s="222">
        <v>5717</v>
      </c>
      <c r="H165" s="222">
        <v>416</v>
      </c>
      <c r="I165" s="222">
        <v>154</v>
      </c>
      <c r="J165" s="222">
        <v>22090</v>
      </c>
      <c r="K165" s="222" t="s">
        <v>11552</v>
      </c>
    </row>
    <row r="166" spans="1:11">
      <c r="A166" s="222" t="s">
        <v>11234</v>
      </c>
      <c r="B166" s="222" t="s">
        <v>11272</v>
      </c>
      <c r="C166" s="222" t="s">
        <v>11273</v>
      </c>
      <c r="D166" s="222" t="b">
        <v>1</v>
      </c>
      <c r="E166" s="222">
        <v>2.9800260401337598E-3</v>
      </c>
      <c r="F166" s="222">
        <v>2.5257799409448798</v>
      </c>
      <c r="G166" s="222">
        <v>2329</v>
      </c>
      <c r="H166" s="222">
        <v>416</v>
      </c>
      <c r="I166" s="222">
        <v>73</v>
      </c>
      <c r="J166" s="222">
        <v>22090</v>
      </c>
      <c r="K166" s="222" t="s">
        <v>11553</v>
      </c>
    </row>
    <row r="167" spans="1:11">
      <c r="A167" s="222" t="s">
        <v>11234</v>
      </c>
      <c r="B167" s="222" t="s">
        <v>11554</v>
      </c>
      <c r="C167" s="222" t="s">
        <v>11555</v>
      </c>
      <c r="D167" s="222" t="b">
        <v>1</v>
      </c>
      <c r="E167" s="222">
        <v>4.3861880807869302E-3</v>
      </c>
      <c r="F167" s="222">
        <v>2.35791274960865</v>
      </c>
      <c r="G167" s="222">
        <v>12251</v>
      </c>
      <c r="H167" s="222">
        <v>416</v>
      </c>
      <c r="I167" s="222">
        <v>273</v>
      </c>
      <c r="J167" s="222">
        <v>22090</v>
      </c>
      <c r="K167" s="222" t="s">
        <v>11556</v>
      </c>
    </row>
    <row r="168" spans="1:11">
      <c r="A168" s="222" t="s">
        <v>11234</v>
      </c>
      <c r="B168" s="222" t="s">
        <v>3217</v>
      </c>
      <c r="C168" s="222" t="s">
        <v>3216</v>
      </c>
      <c r="D168" s="222" t="b">
        <v>0</v>
      </c>
      <c r="E168" s="222">
        <v>4.4518728923826304E-3</v>
      </c>
      <c r="F168" s="222">
        <v>2.3514572439161401</v>
      </c>
      <c r="G168" s="222">
        <v>352</v>
      </c>
      <c r="H168" s="222">
        <v>416</v>
      </c>
      <c r="I168" s="222">
        <v>20</v>
      </c>
      <c r="J168" s="222">
        <v>22090</v>
      </c>
      <c r="K168" s="222" t="s">
        <v>11557</v>
      </c>
    </row>
    <row r="169" spans="1:11">
      <c r="A169" s="222" t="s">
        <v>11234</v>
      </c>
      <c r="B169" s="222" t="s">
        <v>11266</v>
      </c>
      <c r="C169" s="222" t="s">
        <v>11267</v>
      </c>
      <c r="D169" s="222" t="b">
        <v>0</v>
      </c>
      <c r="E169" s="222">
        <v>6.9230908915273196E-3</v>
      </c>
      <c r="F169" s="222">
        <v>2.1596999666075898</v>
      </c>
      <c r="G169" s="222">
        <v>2217</v>
      </c>
      <c r="H169" s="222">
        <v>416</v>
      </c>
      <c r="I169" s="222">
        <v>69</v>
      </c>
      <c r="J169" s="222">
        <v>22090</v>
      </c>
      <c r="K169" s="222" t="s">
        <v>11558</v>
      </c>
    </row>
    <row r="170" spans="1:11">
      <c r="A170" s="222" t="s">
        <v>11234</v>
      </c>
      <c r="B170" s="222" t="s">
        <v>11260</v>
      </c>
      <c r="C170" s="222" t="s">
        <v>11261</v>
      </c>
      <c r="D170" s="222" t="b">
        <v>0</v>
      </c>
      <c r="E170" s="222">
        <v>7.3391904162766197E-3</v>
      </c>
      <c r="F170" s="222">
        <v>2.1343518443257898</v>
      </c>
      <c r="G170" s="222">
        <v>426</v>
      </c>
      <c r="H170" s="222">
        <v>416</v>
      </c>
      <c r="I170" s="222">
        <v>22</v>
      </c>
      <c r="J170" s="222">
        <v>22090</v>
      </c>
      <c r="K170" s="222" t="s">
        <v>11559</v>
      </c>
    </row>
    <row r="171" spans="1:11">
      <c r="A171" s="222" t="s">
        <v>11234</v>
      </c>
      <c r="B171" s="222" t="s">
        <v>11560</v>
      </c>
      <c r="C171" s="222" t="s">
        <v>11561</v>
      </c>
      <c r="D171" s="222" t="b">
        <v>1</v>
      </c>
      <c r="E171" s="222">
        <v>1.2362231935451299E-2</v>
      </c>
      <c r="F171" s="222">
        <v>1.9079031126013499</v>
      </c>
      <c r="G171" s="222">
        <v>11</v>
      </c>
      <c r="H171" s="222">
        <v>416</v>
      </c>
      <c r="I171" s="222">
        <v>4</v>
      </c>
      <c r="J171" s="222">
        <v>22090</v>
      </c>
      <c r="K171" s="222" t="s">
        <v>11300</v>
      </c>
    </row>
    <row r="172" spans="1:11">
      <c r="A172" s="222" t="s">
        <v>11234</v>
      </c>
      <c r="B172" s="222" t="s">
        <v>11562</v>
      </c>
      <c r="C172" s="222" t="s">
        <v>3213</v>
      </c>
      <c r="D172" s="222" t="b">
        <v>0</v>
      </c>
      <c r="E172" s="222">
        <v>1.5409163310827E-2</v>
      </c>
      <c r="F172" s="222">
        <v>1.8122209420314701</v>
      </c>
      <c r="G172" s="222">
        <v>323</v>
      </c>
      <c r="H172" s="222">
        <v>416</v>
      </c>
      <c r="I172" s="222">
        <v>18</v>
      </c>
      <c r="J172" s="222">
        <v>22090</v>
      </c>
      <c r="K172" s="222" t="s">
        <v>11563</v>
      </c>
    </row>
    <row r="173" spans="1:11">
      <c r="A173" s="222" t="s">
        <v>11234</v>
      </c>
      <c r="B173" s="222" t="s">
        <v>11564</v>
      </c>
      <c r="C173" s="222" t="s">
        <v>11565</v>
      </c>
      <c r="D173" s="222" t="b">
        <v>1</v>
      </c>
      <c r="E173" s="222">
        <v>2.5994903327682999E-2</v>
      </c>
      <c r="F173" s="222">
        <v>1.5851117933229899</v>
      </c>
      <c r="G173" s="222">
        <v>13</v>
      </c>
      <c r="H173" s="222">
        <v>416</v>
      </c>
      <c r="I173" s="222">
        <v>4</v>
      </c>
      <c r="J173" s="222">
        <v>22090</v>
      </c>
      <c r="K173" s="222" t="s">
        <v>11300</v>
      </c>
    </row>
    <row r="174" spans="1:11">
      <c r="A174" s="222" t="s">
        <v>11234</v>
      </c>
      <c r="B174" s="222" t="s">
        <v>2930</v>
      </c>
      <c r="C174" s="222" t="s">
        <v>2929</v>
      </c>
      <c r="D174" s="222" t="b">
        <v>0</v>
      </c>
      <c r="E174" s="222">
        <v>2.8635441595733401E-2</v>
      </c>
      <c r="F174" s="222">
        <v>1.5430961151135401</v>
      </c>
      <c r="G174" s="222">
        <v>339</v>
      </c>
      <c r="H174" s="222">
        <v>416</v>
      </c>
      <c r="I174" s="222">
        <v>18</v>
      </c>
      <c r="J174" s="222">
        <v>22090</v>
      </c>
      <c r="K174" s="222" t="s">
        <v>11563</v>
      </c>
    </row>
    <row r="175" spans="1:11">
      <c r="A175" s="222" t="s">
        <v>11234</v>
      </c>
      <c r="B175" s="222" t="s">
        <v>2933</v>
      </c>
      <c r="C175" s="222" t="s">
        <v>2932</v>
      </c>
      <c r="D175" s="222" t="b">
        <v>0</v>
      </c>
      <c r="E175" s="222">
        <v>2.9555615892811901E-2</v>
      </c>
      <c r="F175" s="222">
        <v>1.5293599862030001</v>
      </c>
      <c r="G175" s="222">
        <v>371</v>
      </c>
      <c r="H175" s="222">
        <v>416</v>
      </c>
      <c r="I175" s="222">
        <v>19</v>
      </c>
      <c r="J175" s="222">
        <v>22090</v>
      </c>
      <c r="K175" s="222" t="s">
        <v>11566</v>
      </c>
    </row>
    <row r="176" spans="1:11">
      <c r="A176" s="222" t="s">
        <v>11234</v>
      </c>
      <c r="B176" s="222" t="s">
        <v>2888</v>
      </c>
      <c r="C176" s="222" t="s">
        <v>2887</v>
      </c>
      <c r="D176" s="222" t="b">
        <v>0</v>
      </c>
      <c r="E176" s="222">
        <v>3.3752806523449502E-2</v>
      </c>
      <c r="F176" s="222">
        <v>1.47169011003377</v>
      </c>
      <c r="G176" s="222">
        <v>644</v>
      </c>
      <c r="H176" s="222">
        <v>416</v>
      </c>
      <c r="I176" s="222">
        <v>27</v>
      </c>
      <c r="J176" s="222">
        <v>22090</v>
      </c>
      <c r="K176" s="222" t="s">
        <v>11567</v>
      </c>
    </row>
    <row r="177" spans="1:11">
      <c r="A177" s="222" t="s">
        <v>11234</v>
      </c>
      <c r="B177" s="222" t="s">
        <v>11243</v>
      </c>
      <c r="C177" s="222" t="s">
        <v>11244</v>
      </c>
      <c r="D177" s="222" t="b">
        <v>0</v>
      </c>
      <c r="E177" s="222">
        <v>4.0910043031544503E-2</v>
      </c>
      <c r="F177" s="222">
        <v>1.38817006368538</v>
      </c>
      <c r="G177" s="222">
        <v>124</v>
      </c>
      <c r="H177" s="222">
        <v>416</v>
      </c>
      <c r="I177" s="222">
        <v>10</v>
      </c>
      <c r="J177" s="222">
        <v>22090</v>
      </c>
      <c r="K177" s="222" t="s">
        <v>11568</v>
      </c>
    </row>
    <row r="178" spans="1:11">
      <c r="A178" s="222" t="s">
        <v>11234</v>
      </c>
      <c r="B178" s="222" t="s">
        <v>11263</v>
      </c>
      <c r="C178" s="222" t="s">
        <v>11264</v>
      </c>
      <c r="D178" s="222" t="b">
        <v>0</v>
      </c>
      <c r="E178" s="222">
        <v>4.1550192618533197E-2</v>
      </c>
      <c r="F178" s="222">
        <v>1.38142695857127</v>
      </c>
      <c r="G178" s="222">
        <v>101</v>
      </c>
      <c r="H178" s="222">
        <v>416</v>
      </c>
      <c r="I178" s="222">
        <v>9</v>
      </c>
      <c r="J178" s="222">
        <v>22090</v>
      </c>
      <c r="K178" s="222" t="s">
        <v>11569</v>
      </c>
    </row>
    <row r="179" spans="1:11">
      <c r="A179" s="225" t="s">
        <v>11234</v>
      </c>
      <c r="B179" s="225" t="s">
        <v>11570</v>
      </c>
      <c r="C179" s="225" t="s">
        <v>11571</v>
      </c>
      <c r="D179" s="225" t="b">
        <v>1</v>
      </c>
      <c r="E179" s="225">
        <v>4.88354153345507E-2</v>
      </c>
      <c r="F179" s="225">
        <v>1.3112651143496901</v>
      </c>
      <c r="G179" s="225">
        <v>553</v>
      </c>
      <c r="H179" s="225">
        <v>416</v>
      </c>
      <c r="I179" s="225">
        <v>24</v>
      </c>
      <c r="J179" s="225">
        <v>22090</v>
      </c>
      <c r="K179" s="225" t="s">
        <v>11572</v>
      </c>
    </row>
  </sheetData>
  <mergeCells count="1">
    <mergeCell ref="A1:K1"/>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V981"/>
  <sheetViews>
    <sheetView showGridLines="0" workbookViewId="0">
      <selection activeCell="A2" sqref="A2"/>
    </sheetView>
  </sheetViews>
  <sheetFormatPr baseColWidth="10" defaultColWidth="8.83203125" defaultRowHeight="15.5" customHeight="1"/>
  <cols>
    <col min="1" max="1" width="20.1640625" style="1" customWidth="1"/>
    <col min="2" max="256" width="8.83203125" style="1" customWidth="1"/>
  </cols>
  <sheetData>
    <row r="1" spans="1:21" ht="29" customHeight="1">
      <c r="A1" s="308" t="s">
        <v>11671</v>
      </c>
      <c r="B1" s="309"/>
      <c r="C1" s="309"/>
      <c r="D1" s="309"/>
      <c r="E1" s="309"/>
      <c r="F1" s="309"/>
      <c r="G1" s="309"/>
      <c r="H1" s="309"/>
      <c r="I1" s="309"/>
      <c r="J1" s="309"/>
      <c r="K1" s="309"/>
      <c r="L1" s="309"/>
      <c r="M1" s="309"/>
      <c r="N1" s="309"/>
      <c r="O1" s="309"/>
      <c r="P1" s="309"/>
      <c r="Q1" s="309"/>
      <c r="R1" s="309"/>
      <c r="S1" s="309"/>
      <c r="T1" s="309"/>
      <c r="U1" s="310"/>
    </row>
    <row r="2" spans="1:21" ht="17.5" customHeight="1">
      <c r="A2" s="141" t="s">
        <v>4209</v>
      </c>
      <c r="B2" s="141" t="s">
        <v>4210</v>
      </c>
      <c r="C2" s="141" t="s">
        <v>4211</v>
      </c>
      <c r="D2" s="141" t="s">
        <v>4212</v>
      </c>
      <c r="E2" s="141" t="s">
        <v>4213</v>
      </c>
      <c r="F2" s="141" t="s">
        <v>4214</v>
      </c>
      <c r="G2" s="141" t="s">
        <v>4215</v>
      </c>
      <c r="H2" s="141" t="s">
        <v>4216</v>
      </c>
      <c r="I2" s="141" t="s">
        <v>4217</v>
      </c>
      <c r="J2" s="141" t="s">
        <v>4218</v>
      </c>
      <c r="K2" s="141" t="s">
        <v>4219</v>
      </c>
      <c r="L2" s="141" t="s">
        <v>4220</v>
      </c>
      <c r="M2" s="141" t="s">
        <v>4221</v>
      </c>
      <c r="N2" s="141" t="s">
        <v>4222</v>
      </c>
      <c r="O2" s="141" t="s">
        <v>4223</v>
      </c>
      <c r="P2" s="141" t="s">
        <v>4224</v>
      </c>
      <c r="Q2" s="141" t="s">
        <v>4225</v>
      </c>
      <c r="R2" s="141" t="s">
        <v>4226</v>
      </c>
      <c r="S2" s="141" t="s">
        <v>4227</v>
      </c>
      <c r="T2" s="141" t="s">
        <v>4228</v>
      </c>
      <c r="U2" s="141" t="s">
        <v>4229</v>
      </c>
    </row>
    <row r="3" spans="1:21" ht="17.5" customHeight="1">
      <c r="A3" s="138" t="s">
        <v>4230</v>
      </c>
      <c r="B3" s="139">
        <v>14.07120447</v>
      </c>
      <c r="C3" s="139">
        <v>11.68724684</v>
      </c>
      <c r="D3" s="139">
        <v>36.017735180000003</v>
      </c>
      <c r="E3" s="139">
        <v>45.309956550000003</v>
      </c>
      <c r="F3" s="139">
        <v>64.261229290000003</v>
      </c>
      <c r="G3" s="139">
        <v>58.575836160000001</v>
      </c>
      <c r="H3" s="139">
        <v>20.592062160000001</v>
      </c>
      <c r="I3" s="139">
        <v>56.049007330000002</v>
      </c>
      <c r="J3" s="139">
        <v>-1.45305178</v>
      </c>
      <c r="K3" s="139">
        <v>1.45305178</v>
      </c>
      <c r="L3" s="139">
        <v>3.9925300000000002E-4</v>
      </c>
      <c r="M3" s="139">
        <v>6.4570909999999999E-3</v>
      </c>
      <c r="N3" s="140">
        <v>44624</v>
      </c>
      <c r="O3" s="139">
        <v>1</v>
      </c>
      <c r="P3" s="139">
        <v>72427112</v>
      </c>
      <c r="Q3" s="139">
        <v>72536930</v>
      </c>
      <c r="R3" s="138" t="s">
        <v>122</v>
      </c>
      <c r="S3" s="139">
        <v>4553</v>
      </c>
      <c r="T3" s="138" t="s">
        <v>4231</v>
      </c>
      <c r="U3" s="138" t="s">
        <v>122</v>
      </c>
    </row>
    <row r="4" spans="1:21" ht="17.5" customHeight="1">
      <c r="A4" s="53" t="s">
        <v>4232</v>
      </c>
      <c r="B4" s="54">
        <v>282.42917540000002</v>
      </c>
      <c r="C4" s="54">
        <v>318.4774764</v>
      </c>
      <c r="D4" s="54">
        <v>361.23669690000003</v>
      </c>
      <c r="E4" s="54">
        <v>492.74577740000001</v>
      </c>
      <c r="F4" s="54">
        <v>496.29441700000001</v>
      </c>
      <c r="G4" s="54">
        <v>491.83503810000002</v>
      </c>
      <c r="H4" s="54">
        <v>320.71444960000002</v>
      </c>
      <c r="I4" s="54">
        <v>493.62507749999997</v>
      </c>
      <c r="J4" s="54">
        <v>-0.62311542499999995</v>
      </c>
      <c r="K4" s="54">
        <v>0.62311542499999995</v>
      </c>
      <c r="L4" s="56">
        <v>1.2800000000000001E-7</v>
      </c>
      <c r="M4" s="56">
        <v>9.2199999999999998E-6</v>
      </c>
      <c r="N4" s="55">
        <v>44809</v>
      </c>
      <c r="O4" s="54">
        <v>16</v>
      </c>
      <c r="P4" s="54">
        <v>18621811</v>
      </c>
      <c r="Q4" s="54">
        <v>18629938</v>
      </c>
      <c r="R4" s="53" t="s">
        <v>122</v>
      </c>
      <c r="S4" s="54">
        <v>2127</v>
      </c>
      <c r="T4" s="53" t="s">
        <v>4231</v>
      </c>
      <c r="U4" s="53" t="s">
        <v>4233</v>
      </c>
    </row>
    <row r="5" spans="1:21" ht="17.5" customHeight="1">
      <c r="A5" s="53" t="s">
        <v>4234</v>
      </c>
      <c r="B5" s="54">
        <v>71.361108380000005</v>
      </c>
      <c r="C5" s="54">
        <v>89.602225790000006</v>
      </c>
      <c r="D5" s="54">
        <v>135.59617950000001</v>
      </c>
      <c r="E5" s="54">
        <v>65.133062530000004</v>
      </c>
      <c r="F5" s="54">
        <v>56.352154910000003</v>
      </c>
      <c r="G5" s="54">
        <v>80.794256770000004</v>
      </c>
      <c r="H5" s="54">
        <v>98.853171219999993</v>
      </c>
      <c r="I5" s="54">
        <v>67.426491409999997</v>
      </c>
      <c r="J5" s="54">
        <v>0.55052498800000005</v>
      </c>
      <c r="K5" s="54">
        <v>0.55052498800000005</v>
      </c>
      <c r="L5" s="54">
        <v>4.3350695000000002E-2</v>
      </c>
      <c r="M5" s="54">
        <v>0.193854519</v>
      </c>
      <c r="N5" s="53" t="s">
        <v>4235</v>
      </c>
      <c r="O5" s="54">
        <v>18</v>
      </c>
      <c r="P5" s="54">
        <v>11049087</v>
      </c>
      <c r="Q5" s="54">
        <v>11052567</v>
      </c>
      <c r="R5" s="53" t="s">
        <v>122</v>
      </c>
      <c r="S5" s="54">
        <v>2060</v>
      </c>
      <c r="T5" s="53" t="s">
        <v>4236</v>
      </c>
      <c r="U5" s="53" t="s">
        <v>122</v>
      </c>
    </row>
    <row r="6" spans="1:21" ht="17.5" customHeight="1">
      <c r="A6" s="53" t="s">
        <v>4237</v>
      </c>
      <c r="B6" s="54">
        <v>2.0101720670000001</v>
      </c>
      <c r="C6" s="54">
        <v>0</v>
      </c>
      <c r="D6" s="54">
        <v>1.0593451519999999</v>
      </c>
      <c r="E6" s="54">
        <v>11.327489140000001</v>
      </c>
      <c r="F6" s="54">
        <v>10.87497726</v>
      </c>
      <c r="G6" s="54">
        <v>3.0297846289999999</v>
      </c>
      <c r="H6" s="54">
        <v>1.023172406</v>
      </c>
      <c r="I6" s="54">
        <v>8.4107503430000001</v>
      </c>
      <c r="J6" s="54">
        <v>-3.052186453</v>
      </c>
      <c r="K6" s="54">
        <v>3.052186453</v>
      </c>
      <c r="L6" s="54">
        <v>1.3414574E-2</v>
      </c>
      <c r="M6" s="54">
        <v>1</v>
      </c>
      <c r="N6" s="53" t="s">
        <v>4238</v>
      </c>
      <c r="O6" s="54">
        <v>15</v>
      </c>
      <c r="P6" s="54">
        <v>82252397</v>
      </c>
      <c r="Q6" s="54">
        <v>82260753</v>
      </c>
      <c r="R6" s="53" t="s">
        <v>4239</v>
      </c>
      <c r="S6" s="54">
        <v>1904</v>
      </c>
      <c r="T6" s="53" t="s">
        <v>4231</v>
      </c>
      <c r="U6" s="53" t="s">
        <v>122</v>
      </c>
    </row>
    <row r="7" spans="1:21" ht="17.5" customHeight="1">
      <c r="A7" s="53" t="s">
        <v>4240</v>
      </c>
      <c r="B7" s="54">
        <v>106.53911960000001</v>
      </c>
      <c r="C7" s="54">
        <v>107.13309599999999</v>
      </c>
      <c r="D7" s="54">
        <v>82.628921879999993</v>
      </c>
      <c r="E7" s="54">
        <v>69.852849669999998</v>
      </c>
      <c r="F7" s="54">
        <v>67.227132179999998</v>
      </c>
      <c r="G7" s="54">
        <v>64.635405419999998</v>
      </c>
      <c r="H7" s="54">
        <v>98.767045830000001</v>
      </c>
      <c r="I7" s="54">
        <v>67.238462420000005</v>
      </c>
      <c r="J7" s="54">
        <v>0.55576729300000005</v>
      </c>
      <c r="K7" s="54">
        <v>0.55576729300000005</v>
      </c>
      <c r="L7" s="54">
        <v>1.8886569999999998E-2</v>
      </c>
      <c r="M7" s="54">
        <v>0.11057046800000001</v>
      </c>
      <c r="N7" s="53" t="s">
        <v>4241</v>
      </c>
      <c r="O7" s="54">
        <v>10</v>
      </c>
      <c r="P7" s="54">
        <v>80172944</v>
      </c>
      <c r="Q7" s="54">
        <v>80175146</v>
      </c>
      <c r="R7" s="53" t="s">
        <v>4239</v>
      </c>
      <c r="S7" s="54">
        <v>678</v>
      </c>
      <c r="T7" s="53" t="s">
        <v>4231</v>
      </c>
      <c r="U7" s="53" t="s">
        <v>122</v>
      </c>
    </row>
    <row r="8" spans="1:21" ht="17.5" customHeight="1">
      <c r="A8" s="53" t="s">
        <v>4242</v>
      </c>
      <c r="B8" s="54">
        <v>1.0050860340000001</v>
      </c>
      <c r="C8" s="54">
        <v>0</v>
      </c>
      <c r="D8" s="54">
        <v>2.1186903049999999</v>
      </c>
      <c r="E8" s="54">
        <v>4.7197871400000002</v>
      </c>
      <c r="F8" s="54">
        <v>7.9090743740000002</v>
      </c>
      <c r="G8" s="54">
        <v>11.10921031</v>
      </c>
      <c r="H8" s="54">
        <v>1.0412587790000001</v>
      </c>
      <c r="I8" s="54">
        <v>7.912690607</v>
      </c>
      <c r="J8" s="54">
        <v>-2.9504946369999998</v>
      </c>
      <c r="K8" s="54">
        <v>2.9504946369999998</v>
      </c>
      <c r="L8" s="54">
        <v>1.6219137000000002E-2</v>
      </c>
      <c r="M8" s="54">
        <v>1</v>
      </c>
      <c r="N8" s="53" t="s">
        <v>4243</v>
      </c>
      <c r="O8" s="54">
        <v>9</v>
      </c>
      <c r="P8" s="54">
        <v>58202897</v>
      </c>
      <c r="Q8" s="54">
        <v>58208808</v>
      </c>
      <c r="R8" s="53" t="s">
        <v>4239</v>
      </c>
      <c r="S8" s="54">
        <v>1809</v>
      </c>
      <c r="T8" s="53" t="s">
        <v>4244</v>
      </c>
      <c r="U8" s="53" t="s">
        <v>122</v>
      </c>
    </row>
    <row r="9" spans="1:21" ht="17.5" customHeight="1">
      <c r="A9" s="53" t="s">
        <v>4245</v>
      </c>
      <c r="B9" s="54">
        <v>54.274645810000003</v>
      </c>
      <c r="C9" s="54">
        <v>37.983552240000002</v>
      </c>
      <c r="D9" s="54">
        <v>31.78035457</v>
      </c>
      <c r="E9" s="54">
        <v>16.047276279999998</v>
      </c>
      <c r="F9" s="54">
        <v>7.9090743740000002</v>
      </c>
      <c r="G9" s="54">
        <v>17.168779560000001</v>
      </c>
      <c r="H9" s="54">
        <v>41.346184209999997</v>
      </c>
      <c r="I9" s="54">
        <v>13.70837674</v>
      </c>
      <c r="J9" s="54">
        <v>1.5931434710000001</v>
      </c>
      <c r="K9" s="54">
        <v>1.5931434710000001</v>
      </c>
      <c r="L9" s="54">
        <v>3.5823700000000002E-4</v>
      </c>
      <c r="M9" s="54">
        <v>5.9796440000000001E-3</v>
      </c>
      <c r="N9" s="53" t="s">
        <v>4246</v>
      </c>
      <c r="O9" s="54">
        <v>14</v>
      </c>
      <c r="P9" s="54">
        <v>49219588</v>
      </c>
      <c r="Q9" s="54">
        <v>49245474</v>
      </c>
      <c r="R9" s="53" t="s">
        <v>122</v>
      </c>
      <c r="S9" s="54">
        <v>3921</v>
      </c>
      <c r="T9" s="53" t="s">
        <v>4231</v>
      </c>
      <c r="U9" s="53" t="s">
        <v>122</v>
      </c>
    </row>
    <row r="10" spans="1:21" ht="17.5" customHeight="1">
      <c r="A10" s="53" t="s">
        <v>4247</v>
      </c>
      <c r="B10" s="54">
        <v>15.076290500000001</v>
      </c>
      <c r="C10" s="54">
        <v>27.270242629999998</v>
      </c>
      <c r="D10" s="54">
        <v>43.433151240000001</v>
      </c>
      <c r="E10" s="54">
        <v>11.327489140000001</v>
      </c>
      <c r="F10" s="54">
        <v>9.8863429669999991</v>
      </c>
      <c r="G10" s="54">
        <v>19.188635980000001</v>
      </c>
      <c r="H10" s="54">
        <v>28.59322813</v>
      </c>
      <c r="I10" s="54">
        <v>13.46748936</v>
      </c>
      <c r="J10" s="54">
        <v>1.08607396</v>
      </c>
      <c r="K10" s="54">
        <v>1.08607396</v>
      </c>
      <c r="L10" s="54">
        <v>3.6511376999999998E-2</v>
      </c>
      <c r="M10" s="54">
        <v>0.17249330299999999</v>
      </c>
      <c r="N10" s="53" t="s">
        <v>4248</v>
      </c>
      <c r="O10" s="54">
        <v>12</v>
      </c>
      <c r="P10" s="54">
        <v>55199592</v>
      </c>
      <c r="Q10" s="54">
        <v>55217168</v>
      </c>
      <c r="R10" s="53" t="s">
        <v>4239</v>
      </c>
      <c r="S10" s="54">
        <v>3863</v>
      </c>
      <c r="T10" s="53" t="s">
        <v>4231</v>
      </c>
      <c r="U10" s="53" t="s">
        <v>122</v>
      </c>
    </row>
    <row r="11" spans="1:21" ht="17.5" customHeight="1">
      <c r="A11" s="53" t="s">
        <v>4249</v>
      </c>
      <c r="B11" s="54">
        <v>80.406882679999995</v>
      </c>
      <c r="C11" s="54">
        <v>79.862853419999993</v>
      </c>
      <c r="D11" s="54">
        <v>92.163028249999996</v>
      </c>
      <c r="E11" s="54">
        <v>140.6496568</v>
      </c>
      <c r="F11" s="54">
        <v>150.27241309999999</v>
      </c>
      <c r="G11" s="54">
        <v>122.2013134</v>
      </c>
      <c r="H11" s="54">
        <v>84.144254779999997</v>
      </c>
      <c r="I11" s="54">
        <v>137.70779440000001</v>
      </c>
      <c r="J11" s="54">
        <v>-0.71223944400000005</v>
      </c>
      <c r="K11" s="54">
        <v>0.71223944400000005</v>
      </c>
      <c r="L11" s="54">
        <v>5.6932499999999997E-4</v>
      </c>
      <c r="M11" s="54">
        <v>8.4411469999999995E-3</v>
      </c>
      <c r="N11" s="53" t="s">
        <v>4250</v>
      </c>
      <c r="O11" s="54">
        <v>15</v>
      </c>
      <c r="P11" s="54">
        <v>84379203</v>
      </c>
      <c r="Q11" s="54">
        <v>84447097</v>
      </c>
      <c r="R11" s="53" t="s">
        <v>122</v>
      </c>
      <c r="S11" s="54">
        <v>6551</v>
      </c>
      <c r="T11" s="53" t="s">
        <v>4231</v>
      </c>
      <c r="U11" s="53" t="s">
        <v>122</v>
      </c>
    </row>
    <row r="12" spans="1:21" ht="17.5" customHeight="1">
      <c r="A12" s="53" t="s">
        <v>4251</v>
      </c>
      <c r="B12" s="54">
        <v>0</v>
      </c>
      <c r="C12" s="54">
        <v>0</v>
      </c>
      <c r="D12" s="54">
        <v>0</v>
      </c>
      <c r="E12" s="54">
        <v>0.94395742800000004</v>
      </c>
      <c r="F12" s="54">
        <v>1.977268593</v>
      </c>
      <c r="G12" s="54">
        <v>6.0595692579999998</v>
      </c>
      <c r="H12" s="54">
        <v>0</v>
      </c>
      <c r="I12" s="54">
        <v>2.9935984260000001</v>
      </c>
      <c r="J12" s="54">
        <v>-4.0030900410000001</v>
      </c>
      <c r="K12" s="54">
        <v>4.0030900410000001</v>
      </c>
      <c r="L12" s="54">
        <v>4.7860998000000002E-2</v>
      </c>
      <c r="M12" s="54">
        <v>1</v>
      </c>
      <c r="N12" s="53" t="s">
        <v>4252</v>
      </c>
      <c r="O12" s="54">
        <v>6</v>
      </c>
      <c r="P12" s="54">
        <v>145303152</v>
      </c>
      <c r="Q12" s="54">
        <v>145308951</v>
      </c>
      <c r="R12" s="53" t="s">
        <v>4239</v>
      </c>
      <c r="S12" s="54">
        <v>747</v>
      </c>
      <c r="T12" s="53" t="s">
        <v>4236</v>
      </c>
      <c r="U12" s="53" t="s">
        <v>122</v>
      </c>
    </row>
    <row r="13" spans="1:21" ht="17.5" customHeight="1">
      <c r="A13" s="53" t="s">
        <v>4253</v>
      </c>
      <c r="B13" s="54">
        <v>184.9358302</v>
      </c>
      <c r="C13" s="54">
        <v>151.93420889999999</v>
      </c>
      <c r="D13" s="54">
        <v>158.9017728</v>
      </c>
      <c r="E13" s="54">
        <v>96.283657660000003</v>
      </c>
      <c r="F13" s="54">
        <v>103.8066012</v>
      </c>
      <c r="G13" s="54">
        <v>107.0523902</v>
      </c>
      <c r="H13" s="54">
        <v>165.25727069999999</v>
      </c>
      <c r="I13" s="54">
        <v>102.380883</v>
      </c>
      <c r="J13" s="54">
        <v>0.69133665099999997</v>
      </c>
      <c r="K13" s="54">
        <v>0.69133665099999997</v>
      </c>
      <c r="L13" s="54">
        <v>2.4435599999999999E-4</v>
      </c>
      <c r="M13" s="54">
        <v>4.4372780000000002E-3</v>
      </c>
      <c r="N13" s="53" t="s">
        <v>4254</v>
      </c>
      <c r="O13" s="53" t="s">
        <v>4255</v>
      </c>
      <c r="P13" s="54">
        <v>7411817</v>
      </c>
      <c r="Q13" s="54">
        <v>7445143</v>
      </c>
      <c r="R13" s="53" t="s">
        <v>122</v>
      </c>
      <c r="S13" s="54">
        <v>1583</v>
      </c>
      <c r="T13" s="53" t="s">
        <v>4256</v>
      </c>
      <c r="U13" s="53" t="s">
        <v>122</v>
      </c>
    </row>
    <row r="14" spans="1:21" ht="17.5" customHeight="1">
      <c r="A14" s="53" t="s">
        <v>4257</v>
      </c>
      <c r="B14" s="54">
        <v>12.0610324</v>
      </c>
      <c r="C14" s="54">
        <v>12.66118408</v>
      </c>
      <c r="D14" s="54">
        <v>5.2967257610000003</v>
      </c>
      <c r="E14" s="54">
        <v>24.54289313</v>
      </c>
      <c r="F14" s="54">
        <v>28.670394600000002</v>
      </c>
      <c r="G14" s="54">
        <v>36.357415549999999</v>
      </c>
      <c r="H14" s="54">
        <v>10.006314079999999</v>
      </c>
      <c r="I14" s="54">
        <v>29.856901090000001</v>
      </c>
      <c r="J14" s="54">
        <v>-1.568613606</v>
      </c>
      <c r="K14" s="54">
        <v>1.568613606</v>
      </c>
      <c r="L14" s="54">
        <v>2.1115109999999999E-3</v>
      </c>
      <c r="M14" s="54">
        <v>2.2697894999999999E-2</v>
      </c>
      <c r="N14" s="53" t="s">
        <v>4258</v>
      </c>
      <c r="O14" s="54">
        <v>4</v>
      </c>
      <c r="P14" s="54">
        <v>73939371</v>
      </c>
      <c r="Q14" s="54">
        <v>73950846</v>
      </c>
      <c r="R14" s="53" t="s">
        <v>122</v>
      </c>
      <c r="S14" s="54">
        <v>2158</v>
      </c>
      <c r="T14" s="53" t="s">
        <v>4231</v>
      </c>
      <c r="U14" s="53" t="s">
        <v>122</v>
      </c>
    </row>
    <row r="15" spans="1:21" ht="17.5" customHeight="1">
      <c r="A15" s="53" t="s">
        <v>4259</v>
      </c>
      <c r="B15" s="54">
        <v>95.483173190000002</v>
      </c>
      <c r="C15" s="54">
        <v>120.7682174</v>
      </c>
      <c r="D15" s="54">
        <v>151.48635680000001</v>
      </c>
      <c r="E15" s="54">
        <v>286.96305810000001</v>
      </c>
      <c r="F15" s="54">
        <v>296.59028899999998</v>
      </c>
      <c r="G15" s="54">
        <v>265.6111191</v>
      </c>
      <c r="H15" s="54">
        <v>122.5792491</v>
      </c>
      <c r="I15" s="54">
        <v>283.05482210000002</v>
      </c>
      <c r="J15" s="54">
        <v>-1.209677149</v>
      </c>
      <c r="K15" s="54">
        <v>1.209677149</v>
      </c>
      <c r="L15" s="56">
        <v>2.9599999999999999E-12</v>
      </c>
      <c r="M15" s="56">
        <v>1.07E-9</v>
      </c>
      <c r="N15" s="53" t="s">
        <v>4260</v>
      </c>
      <c r="O15" s="54">
        <v>9</v>
      </c>
      <c r="P15" s="54">
        <v>41327260</v>
      </c>
      <c r="Q15" s="54">
        <v>41655483</v>
      </c>
      <c r="R15" s="53" t="s">
        <v>4239</v>
      </c>
      <c r="S15" s="54">
        <v>11379</v>
      </c>
      <c r="T15" s="53" t="s">
        <v>4256</v>
      </c>
      <c r="U15" s="53" t="s">
        <v>122</v>
      </c>
    </row>
    <row r="16" spans="1:21" ht="17.5" customHeight="1">
      <c r="A16" s="53" t="s">
        <v>4261</v>
      </c>
      <c r="B16" s="54">
        <v>11.055946369999999</v>
      </c>
      <c r="C16" s="54">
        <v>0.97393723700000001</v>
      </c>
      <c r="D16" s="54">
        <v>7.4154160659999997</v>
      </c>
      <c r="E16" s="54">
        <v>1.8879148560000001</v>
      </c>
      <c r="F16" s="54">
        <v>0.98863429700000005</v>
      </c>
      <c r="G16" s="54">
        <v>0</v>
      </c>
      <c r="H16" s="54">
        <v>6.4817665570000003</v>
      </c>
      <c r="I16" s="54">
        <v>0.95884971799999996</v>
      </c>
      <c r="J16" s="54">
        <v>2.736024032</v>
      </c>
      <c r="K16" s="54">
        <v>2.736024032</v>
      </c>
      <c r="L16" s="54">
        <v>4.4168062000000001E-2</v>
      </c>
      <c r="M16" s="54">
        <v>1</v>
      </c>
      <c r="N16" s="53" t="s">
        <v>4262</v>
      </c>
      <c r="O16" s="54">
        <v>7</v>
      </c>
      <c r="P16" s="54">
        <v>128538932</v>
      </c>
      <c r="Q16" s="54">
        <v>128539543</v>
      </c>
      <c r="R16" s="53" t="s">
        <v>4239</v>
      </c>
      <c r="S16" s="54">
        <v>612</v>
      </c>
      <c r="T16" s="53" t="s">
        <v>4263</v>
      </c>
      <c r="U16" s="53" t="s">
        <v>122</v>
      </c>
    </row>
    <row r="17" spans="1:21" ht="17.5" customHeight="1">
      <c r="A17" s="53" t="s">
        <v>4264</v>
      </c>
      <c r="B17" s="54">
        <v>94.478087149999993</v>
      </c>
      <c r="C17" s="54">
        <v>73.045292759999995</v>
      </c>
      <c r="D17" s="54">
        <v>36.017735180000003</v>
      </c>
      <c r="E17" s="54">
        <v>36.814339689999997</v>
      </c>
      <c r="F17" s="54">
        <v>44.48854335</v>
      </c>
      <c r="G17" s="54">
        <v>25.248205240000001</v>
      </c>
      <c r="H17" s="54">
        <v>67.847038359999999</v>
      </c>
      <c r="I17" s="54">
        <v>35.517029430000001</v>
      </c>
      <c r="J17" s="54">
        <v>0.93496054799999995</v>
      </c>
      <c r="K17" s="54">
        <v>0.93496054799999995</v>
      </c>
      <c r="L17" s="54">
        <v>9.7612989999999993E-3</v>
      </c>
      <c r="M17" s="54">
        <v>6.9488276000000002E-2</v>
      </c>
      <c r="N17" s="53" t="s">
        <v>4265</v>
      </c>
      <c r="O17" s="54">
        <v>14</v>
      </c>
      <c r="P17" s="54">
        <v>37102140</v>
      </c>
      <c r="Q17" s="54">
        <v>37114022</v>
      </c>
      <c r="R17" s="53" t="s">
        <v>122</v>
      </c>
      <c r="S17" s="54">
        <v>828</v>
      </c>
      <c r="T17" s="53" t="s">
        <v>4231</v>
      </c>
      <c r="U17" s="53" t="s">
        <v>122</v>
      </c>
    </row>
    <row r="18" spans="1:21" ht="17.5" customHeight="1">
      <c r="A18" s="53" t="s">
        <v>4266</v>
      </c>
      <c r="B18" s="54">
        <v>476.41077990000002</v>
      </c>
      <c r="C18" s="54">
        <v>395.41851810000003</v>
      </c>
      <c r="D18" s="54">
        <v>375.00818390000001</v>
      </c>
      <c r="E18" s="54">
        <v>308.67407900000001</v>
      </c>
      <c r="F18" s="54">
        <v>231.34042539999999</v>
      </c>
      <c r="G18" s="54">
        <v>294.89903720000001</v>
      </c>
      <c r="H18" s="54">
        <v>415.61249400000003</v>
      </c>
      <c r="I18" s="54">
        <v>278.30451390000002</v>
      </c>
      <c r="J18" s="54">
        <v>0.578463214</v>
      </c>
      <c r="K18" s="54">
        <v>0.578463214</v>
      </c>
      <c r="L18" s="56">
        <v>3.6600000000000002E-5</v>
      </c>
      <c r="M18" s="54">
        <v>9.7946199999999995E-4</v>
      </c>
      <c r="N18" s="53" t="s">
        <v>4267</v>
      </c>
      <c r="O18" s="54">
        <v>5</v>
      </c>
      <c r="P18" s="54">
        <v>23850597</v>
      </c>
      <c r="Q18" s="54">
        <v>23855038</v>
      </c>
      <c r="R18" s="53" t="s">
        <v>4239</v>
      </c>
      <c r="S18" s="54">
        <v>1594</v>
      </c>
      <c r="T18" s="53" t="s">
        <v>4236</v>
      </c>
      <c r="U18" s="53" t="s">
        <v>122</v>
      </c>
    </row>
    <row r="19" spans="1:21" ht="17.5" customHeight="1">
      <c r="A19" s="53" t="s">
        <v>4268</v>
      </c>
      <c r="B19" s="54">
        <v>23.116978769999999</v>
      </c>
      <c r="C19" s="54">
        <v>23.37449368</v>
      </c>
      <c r="D19" s="54">
        <v>24.364938500000001</v>
      </c>
      <c r="E19" s="54">
        <v>51.917658539999998</v>
      </c>
      <c r="F19" s="54">
        <v>68.215766470000005</v>
      </c>
      <c r="G19" s="54">
        <v>56.555979739999998</v>
      </c>
      <c r="H19" s="54">
        <v>23.61880365</v>
      </c>
      <c r="I19" s="54">
        <v>58.896468249999998</v>
      </c>
      <c r="J19" s="54">
        <v>-1.318147113</v>
      </c>
      <c r="K19" s="54">
        <v>1.318147113</v>
      </c>
      <c r="L19" s="54">
        <v>1.03089E-4</v>
      </c>
      <c r="M19" s="54">
        <v>2.318999E-3</v>
      </c>
      <c r="N19" s="53" t="s">
        <v>4269</v>
      </c>
      <c r="O19" s="54">
        <v>3</v>
      </c>
      <c r="P19" s="54">
        <v>5177586</v>
      </c>
      <c r="Q19" s="54">
        <v>5220841</v>
      </c>
      <c r="R19" s="53" t="s">
        <v>122</v>
      </c>
      <c r="S19" s="54">
        <v>1138</v>
      </c>
      <c r="T19" s="53" t="s">
        <v>4270</v>
      </c>
      <c r="U19" s="53" t="s">
        <v>122</v>
      </c>
    </row>
    <row r="20" spans="1:21" ht="17.5" customHeight="1">
      <c r="A20" s="53" t="s">
        <v>4271</v>
      </c>
      <c r="B20" s="54">
        <v>1.0050860340000001</v>
      </c>
      <c r="C20" s="54">
        <v>8.7654351310000003</v>
      </c>
      <c r="D20" s="54">
        <v>12.71214183</v>
      </c>
      <c r="E20" s="54">
        <v>1.8879148560000001</v>
      </c>
      <c r="F20" s="54">
        <v>0.98863429700000005</v>
      </c>
      <c r="G20" s="54">
        <v>0</v>
      </c>
      <c r="H20" s="54">
        <v>7.4942209970000002</v>
      </c>
      <c r="I20" s="54">
        <v>0.95884971799999996</v>
      </c>
      <c r="J20" s="54">
        <v>2.9450893210000002</v>
      </c>
      <c r="K20" s="54">
        <v>2.9450893210000002</v>
      </c>
      <c r="L20" s="54">
        <v>2.5972981999999999E-2</v>
      </c>
      <c r="M20" s="54">
        <v>1</v>
      </c>
      <c r="N20" s="53" t="s">
        <v>4272</v>
      </c>
      <c r="O20" s="54">
        <v>7</v>
      </c>
      <c r="P20" s="54">
        <v>8086326</v>
      </c>
      <c r="Q20" s="54">
        <v>8093041</v>
      </c>
      <c r="R20" s="53" t="s">
        <v>122</v>
      </c>
      <c r="S20" s="54">
        <v>1179</v>
      </c>
      <c r="T20" s="53" t="s">
        <v>4273</v>
      </c>
      <c r="U20" s="53" t="s">
        <v>122</v>
      </c>
    </row>
    <row r="21" spans="1:21" ht="17.5" customHeight="1">
      <c r="A21" s="53" t="s">
        <v>4274</v>
      </c>
      <c r="B21" s="54">
        <v>9.0457743019999999</v>
      </c>
      <c r="C21" s="54">
        <v>12.66118408</v>
      </c>
      <c r="D21" s="54">
        <v>4.2373806089999997</v>
      </c>
      <c r="E21" s="54">
        <v>16.991233699999999</v>
      </c>
      <c r="F21" s="54">
        <v>18.784051640000001</v>
      </c>
      <c r="G21" s="54">
        <v>24.238277029999999</v>
      </c>
      <c r="H21" s="54">
        <v>8.6481129970000001</v>
      </c>
      <c r="I21" s="54">
        <v>20.004520790000001</v>
      </c>
      <c r="J21" s="54">
        <v>-1.200422122</v>
      </c>
      <c r="K21" s="54">
        <v>1.200422122</v>
      </c>
      <c r="L21" s="54">
        <v>4.1064375E-2</v>
      </c>
      <c r="M21" s="54">
        <v>0.18735394799999999</v>
      </c>
      <c r="N21" s="53" t="s">
        <v>4275</v>
      </c>
      <c r="O21" s="54">
        <v>1</v>
      </c>
      <c r="P21" s="54">
        <v>162004969</v>
      </c>
      <c r="Q21" s="54">
        <v>162016494</v>
      </c>
      <c r="R21" s="53" t="s">
        <v>4239</v>
      </c>
      <c r="S21" s="54">
        <v>928</v>
      </c>
      <c r="T21" s="53" t="s">
        <v>4270</v>
      </c>
      <c r="U21" s="53" t="s">
        <v>122</v>
      </c>
    </row>
    <row r="22" spans="1:21" ht="17.5" customHeight="1">
      <c r="A22" s="53" t="s">
        <v>4276</v>
      </c>
      <c r="B22" s="54">
        <v>1.0050860340000001</v>
      </c>
      <c r="C22" s="54">
        <v>0</v>
      </c>
      <c r="D22" s="54">
        <v>0</v>
      </c>
      <c r="E22" s="54">
        <v>3.7758297120000002</v>
      </c>
      <c r="F22" s="54">
        <v>8.8977086700000001</v>
      </c>
      <c r="G22" s="54">
        <v>2.0198564189999999</v>
      </c>
      <c r="H22" s="54">
        <v>0.33502867800000002</v>
      </c>
      <c r="I22" s="54">
        <v>4.8977982669999998</v>
      </c>
      <c r="J22" s="54">
        <v>-3.7557367070000001</v>
      </c>
      <c r="K22" s="54">
        <v>3.7557367070000001</v>
      </c>
      <c r="L22" s="54">
        <v>2.5978422000000001E-2</v>
      </c>
      <c r="M22" s="54">
        <v>1</v>
      </c>
      <c r="N22" s="53" t="s">
        <v>4277</v>
      </c>
      <c r="O22" s="54">
        <v>7</v>
      </c>
      <c r="P22" s="54">
        <v>79512924</v>
      </c>
      <c r="Q22" s="54">
        <v>79513260</v>
      </c>
      <c r="R22" s="53" t="s">
        <v>4239</v>
      </c>
      <c r="S22" s="54">
        <v>337</v>
      </c>
      <c r="T22" s="53" t="s">
        <v>4263</v>
      </c>
      <c r="U22" s="53" t="s">
        <v>122</v>
      </c>
    </row>
    <row r="23" spans="1:21" ht="17.5" customHeight="1">
      <c r="A23" s="53" t="s">
        <v>4278</v>
      </c>
      <c r="B23" s="54">
        <v>37.188183240000001</v>
      </c>
      <c r="C23" s="54">
        <v>35.061740530000002</v>
      </c>
      <c r="D23" s="54">
        <v>40.255115789999998</v>
      </c>
      <c r="E23" s="54">
        <v>78.348466529999996</v>
      </c>
      <c r="F23" s="54">
        <v>92.931623889999997</v>
      </c>
      <c r="G23" s="54">
        <v>84.833969609999997</v>
      </c>
      <c r="H23" s="54">
        <v>37.501679850000002</v>
      </c>
      <c r="I23" s="54">
        <v>85.371353339999999</v>
      </c>
      <c r="J23" s="54">
        <v>-1.187597056</v>
      </c>
      <c r="K23" s="54">
        <v>1.187597056</v>
      </c>
      <c r="L23" s="56">
        <v>1.6699999999999999E-5</v>
      </c>
      <c r="M23" s="54">
        <v>5.2533899999999999E-4</v>
      </c>
      <c r="N23" s="53" t="s">
        <v>4279</v>
      </c>
      <c r="O23" s="54">
        <v>1</v>
      </c>
      <c r="P23" s="54">
        <v>9601199</v>
      </c>
      <c r="Q23" s="54">
        <v>9627143</v>
      </c>
      <c r="R23" s="53" t="s">
        <v>4239</v>
      </c>
      <c r="S23" s="54">
        <v>3256</v>
      </c>
      <c r="T23" s="53" t="s">
        <v>4231</v>
      </c>
      <c r="U23" s="53" t="s">
        <v>122</v>
      </c>
    </row>
    <row r="24" spans="1:21" ht="17.5" customHeight="1">
      <c r="A24" s="53" t="s">
        <v>4280</v>
      </c>
      <c r="B24" s="54">
        <v>2.0101720670000001</v>
      </c>
      <c r="C24" s="54">
        <v>0</v>
      </c>
      <c r="D24" s="54">
        <v>8.4747612179999994</v>
      </c>
      <c r="E24" s="54">
        <v>0</v>
      </c>
      <c r="F24" s="54">
        <v>0</v>
      </c>
      <c r="G24" s="54">
        <v>0</v>
      </c>
      <c r="H24" s="54">
        <v>3.494977762</v>
      </c>
      <c r="I24" s="54">
        <v>0</v>
      </c>
      <c r="J24" s="54">
        <v>4.2697575150000002</v>
      </c>
      <c r="K24" s="54">
        <v>4.2697575150000002</v>
      </c>
      <c r="L24" s="54">
        <v>3.9508174E-2</v>
      </c>
      <c r="M24" s="54">
        <v>1</v>
      </c>
      <c r="N24" s="53" t="s">
        <v>4281</v>
      </c>
      <c r="O24" s="54">
        <v>8</v>
      </c>
      <c r="P24" s="54">
        <v>123744631</v>
      </c>
      <c r="Q24" s="54">
        <v>123754726</v>
      </c>
      <c r="R24" s="53" t="s">
        <v>122</v>
      </c>
      <c r="S24" s="54">
        <v>3536</v>
      </c>
      <c r="T24" s="53" t="s">
        <v>4236</v>
      </c>
      <c r="U24" s="53" t="s">
        <v>122</v>
      </c>
    </row>
    <row r="25" spans="1:21" ht="17.5" customHeight="1">
      <c r="A25" s="53" t="s">
        <v>4282</v>
      </c>
      <c r="B25" s="54">
        <v>1.0050860340000001</v>
      </c>
      <c r="C25" s="54">
        <v>4.8696861839999999</v>
      </c>
      <c r="D25" s="54">
        <v>3.178035457</v>
      </c>
      <c r="E25" s="54">
        <v>0</v>
      </c>
      <c r="F25" s="54">
        <v>0</v>
      </c>
      <c r="G25" s="54">
        <v>0</v>
      </c>
      <c r="H25" s="54">
        <v>3.0176025580000001</v>
      </c>
      <c r="I25" s="54">
        <v>0</v>
      </c>
      <c r="J25" s="54">
        <v>4.0658342449999996</v>
      </c>
      <c r="K25" s="54">
        <v>4.0658342449999996</v>
      </c>
      <c r="L25" s="54">
        <v>4.2014409000000003E-2</v>
      </c>
      <c r="M25" s="54">
        <v>1</v>
      </c>
      <c r="N25" s="53" t="s">
        <v>4283</v>
      </c>
      <c r="O25" s="54">
        <v>6</v>
      </c>
      <c r="P25" s="54">
        <v>127776084</v>
      </c>
      <c r="Q25" s="54">
        <v>127778321</v>
      </c>
      <c r="R25" s="53" t="s">
        <v>122</v>
      </c>
      <c r="S25" s="54">
        <v>2238</v>
      </c>
      <c r="T25" s="53" t="s">
        <v>4263</v>
      </c>
      <c r="U25" s="53" t="s">
        <v>122</v>
      </c>
    </row>
    <row r="26" spans="1:21" ht="17.5" customHeight="1">
      <c r="A26" s="53" t="s">
        <v>4284</v>
      </c>
      <c r="B26" s="54">
        <v>0</v>
      </c>
      <c r="C26" s="54">
        <v>4.8696861839999999</v>
      </c>
      <c r="D26" s="54">
        <v>3.178035457</v>
      </c>
      <c r="E26" s="54">
        <v>11.327489140000001</v>
      </c>
      <c r="F26" s="54">
        <v>7.9090743740000002</v>
      </c>
      <c r="G26" s="54">
        <v>10.0992821</v>
      </c>
      <c r="H26" s="54">
        <v>2.6825738800000001</v>
      </c>
      <c r="I26" s="54">
        <v>9.7786152019999992</v>
      </c>
      <c r="J26" s="54">
        <v>-1.8629381860000001</v>
      </c>
      <c r="K26" s="54">
        <v>1.8629381860000001</v>
      </c>
      <c r="L26" s="54">
        <v>4.7970044000000003E-2</v>
      </c>
      <c r="M26" s="54">
        <v>1</v>
      </c>
      <c r="N26" s="53" t="s">
        <v>4285</v>
      </c>
      <c r="O26" s="54">
        <v>11</v>
      </c>
      <c r="P26" s="54">
        <v>24160528</v>
      </c>
      <c r="Q26" s="54">
        <v>24172824</v>
      </c>
      <c r="R26" s="53" t="s">
        <v>122</v>
      </c>
      <c r="S26" s="54">
        <v>927</v>
      </c>
      <c r="T26" s="53" t="s">
        <v>4270</v>
      </c>
      <c r="U26" s="53" t="s">
        <v>122</v>
      </c>
    </row>
    <row r="27" spans="1:21" ht="17.5" customHeight="1">
      <c r="A27" s="53" t="s">
        <v>4286</v>
      </c>
      <c r="B27" s="54">
        <v>48.244129610000002</v>
      </c>
      <c r="C27" s="54">
        <v>45.775050129999997</v>
      </c>
      <c r="D27" s="54">
        <v>26.483628809999999</v>
      </c>
      <c r="E27" s="54">
        <v>26.430807980000001</v>
      </c>
      <c r="F27" s="54">
        <v>12.85224586</v>
      </c>
      <c r="G27" s="54">
        <v>25.248205240000001</v>
      </c>
      <c r="H27" s="54">
        <v>40.167602850000002</v>
      </c>
      <c r="I27" s="54">
        <v>21.510419689999999</v>
      </c>
      <c r="J27" s="54">
        <v>0.90224545599999995</v>
      </c>
      <c r="K27" s="54">
        <v>0.90224545599999995</v>
      </c>
      <c r="L27" s="54">
        <v>3.0985333E-2</v>
      </c>
      <c r="M27" s="54">
        <v>0.15503650699999999</v>
      </c>
      <c r="N27" s="53" t="s">
        <v>4287</v>
      </c>
      <c r="O27" s="54">
        <v>5</v>
      </c>
      <c r="P27" s="54">
        <v>109674545</v>
      </c>
      <c r="Q27" s="54">
        <v>109691041</v>
      </c>
      <c r="R27" s="53" t="s">
        <v>122</v>
      </c>
      <c r="S27" s="54">
        <v>3341</v>
      </c>
      <c r="T27" s="53" t="s">
        <v>4231</v>
      </c>
      <c r="U27" s="53" t="s">
        <v>4288</v>
      </c>
    </row>
    <row r="28" spans="1:21" ht="17.5" customHeight="1">
      <c r="A28" s="53" t="s">
        <v>4289</v>
      </c>
      <c r="B28" s="54">
        <v>61.310248049999998</v>
      </c>
      <c r="C28" s="54">
        <v>64.279857629999995</v>
      </c>
      <c r="D28" s="54">
        <v>79.450886420000003</v>
      </c>
      <c r="E28" s="54">
        <v>121.77050819999999</v>
      </c>
      <c r="F28" s="54">
        <v>94.908892480000006</v>
      </c>
      <c r="G28" s="54">
        <v>104.02260560000001</v>
      </c>
      <c r="H28" s="54">
        <v>68.346997369999997</v>
      </c>
      <c r="I28" s="54">
        <v>106.90066880000001</v>
      </c>
      <c r="J28" s="54">
        <v>-0.64789638100000002</v>
      </c>
      <c r="K28" s="54">
        <v>0.64789638100000002</v>
      </c>
      <c r="L28" s="54">
        <v>5.8755070000000003E-3</v>
      </c>
      <c r="M28" s="54">
        <v>4.7961687000000003E-2</v>
      </c>
      <c r="N28" s="53" t="s">
        <v>4290</v>
      </c>
      <c r="O28" s="54">
        <v>10</v>
      </c>
      <c r="P28" s="54">
        <v>37139402</v>
      </c>
      <c r="Q28" s="54">
        <v>37151315</v>
      </c>
      <c r="R28" s="53" t="s">
        <v>4239</v>
      </c>
      <c r="S28" s="54">
        <v>4924</v>
      </c>
      <c r="T28" s="53" t="s">
        <v>4256</v>
      </c>
      <c r="U28" s="53" t="s">
        <v>122</v>
      </c>
    </row>
    <row r="29" spans="1:21" ht="17.5" customHeight="1">
      <c r="A29" s="53" t="s">
        <v>4291</v>
      </c>
      <c r="B29" s="54">
        <v>42.213613410000001</v>
      </c>
      <c r="C29" s="54">
        <v>44.801112889999999</v>
      </c>
      <c r="D29" s="54">
        <v>65.679399439999997</v>
      </c>
      <c r="E29" s="54">
        <v>77.404509099999999</v>
      </c>
      <c r="F29" s="54">
        <v>93.920258189999998</v>
      </c>
      <c r="G29" s="54">
        <v>79.784328560000006</v>
      </c>
      <c r="H29" s="54">
        <v>50.898041910000003</v>
      </c>
      <c r="I29" s="54">
        <v>83.703031949999996</v>
      </c>
      <c r="J29" s="54">
        <v>-0.72056341899999998</v>
      </c>
      <c r="K29" s="54">
        <v>0.72056341899999998</v>
      </c>
      <c r="L29" s="54">
        <v>8.2946589999999994E-3</v>
      </c>
      <c r="M29" s="54">
        <v>6.187935E-2</v>
      </c>
      <c r="N29" s="53" t="s">
        <v>4292</v>
      </c>
      <c r="O29" s="54">
        <v>5</v>
      </c>
      <c r="P29" s="54">
        <v>148990056</v>
      </c>
      <c r="Q29" s="54">
        <v>148995223</v>
      </c>
      <c r="R29" s="53" t="s">
        <v>122</v>
      </c>
      <c r="S29" s="54">
        <v>3994</v>
      </c>
      <c r="T29" s="53" t="s">
        <v>4236</v>
      </c>
      <c r="U29" s="53" t="s">
        <v>122</v>
      </c>
    </row>
    <row r="30" spans="1:21" ht="17.5" customHeight="1">
      <c r="A30" s="53" t="s">
        <v>4293</v>
      </c>
      <c r="B30" s="54">
        <v>8.0406882680000002</v>
      </c>
      <c r="C30" s="54">
        <v>13.63512132</v>
      </c>
      <c r="D30" s="54">
        <v>13.771486980000001</v>
      </c>
      <c r="E30" s="54">
        <v>26.430807980000001</v>
      </c>
      <c r="F30" s="54">
        <v>26.69312601</v>
      </c>
      <c r="G30" s="54">
        <v>26.258133449999999</v>
      </c>
      <c r="H30" s="54">
        <v>11.815765519999999</v>
      </c>
      <c r="I30" s="54">
        <v>26.46068915</v>
      </c>
      <c r="J30" s="54">
        <v>-1.163957632</v>
      </c>
      <c r="K30" s="54">
        <v>1.163957632</v>
      </c>
      <c r="L30" s="54">
        <v>1.8077218999999999E-2</v>
      </c>
      <c r="M30" s="54">
        <v>0.10818782</v>
      </c>
      <c r="N30" s="53" t="s">
        <v>4294</v>
      </c>
      <c r="O30" s="54">
        <v>15</v>
      </c>
      <c r="P30" s="54">
        <v>101293212</v>
      </c>
      <c r="Q30" s="54">
        <v>101297426</v>
      </c>
      <c r="R30" s="53" t="s">
        <v>4239</v>
      </c>
      <c r="S30" s="54">
        <v>1967</v>
      </c>
      <c r="T30" s="53" t="s">
        <v>4231</v>
      </c>
      <c r="U30" s="53" t="s">
        <v>122</v>
      </c>
    </row>
    <row r="31" spans="1:21" ht="17.5" customHeight="1">
      <c r="A31" s="53" t="s">
        <v>4295</v>
      </c>
      <c r="B31" s="54">
        <v>138.7018726</v>
      </c>
      <c r="C31" s="54">
        <v>108.1070333</v>
      </c>
      <c r="D31" s="54">
        <v>104.87517010000001</v>
      </c>
      <c r="E31" s="54">
        <v>71.740764530000007</v>
      </c>
      <c r="F31" s="54">
        <v>93.920258189999998</v>
      </c>
      <c r="G31" s="54">
        <v>81.804184980000002</v>
      </c>
      <c r="H31" s="54">
        <v>117.2280253</v>
      </c>
      <c r="I31" s="54">
        <v>82.488402570000005</v>
      </c>
      <c r="J31" s="54">
        <v>0.50831543199999996</v>
      </c>
      <c r="K31" s="54">
        <v>0.50831543199999996</v>
      </c>
      <c r="L31" s="54">
        <v>2.3265174E-2</v>
      </c>
      <c r="M31" s="54">
        <v>0.12726615399999999</v>
      </c>
      <c r="N31" s="53" t="s">
        <v>4296</v>
      </c>
      <c r="O31" s="54">
        <v>2</v>
      </c>
      <c r="P31" s="54">
        <v>29245107</v>
      </c>
      <c r="Q31" s="54">
        <v>29253006</v>
      </c>
      <c r="R31" s="53" t="s">
        <v>122</v>
      </c>
      <c r="S31" s="54">
        <v>5511</v>
      </c>
      <c r="T31" s="53" t="s">
        <v>4256</v>
      </c>
      <c r="U31" s="53" t="s">
        <v>122</v>
      </c>
    </row>
    <row r="32" spans="1:21" ht="17.5" customHeight="1">
      <c r="A32" s="53" t="s">
        <v>4297</v>
      </c>
      <c r="B32" s="54">
        <v>0</v>
      </c>
      <c r="C32" s="54">
        <v>0</v>
      </c>
      <c r="D32" s="54">
        <v>0</v>
      </c>
      <c r="E32" s="54">
        <v>4.7197871400000002</v>
      </c>
      <c r="F32" s="54">
        <v>0.98863429700000005</v>
      </c>
      <c r="G32" s="54">
        <v>7.0694974679999998</v>
      </c>
      <c r="H32" s="54">
        <v>0</v>
      </c>
      <c r="I32" s="54">
        <v>4.2593063019999997</v>
      </c>
      <c r="J32" s="54">
        <v>-4.515148935</v>
      </c>
      <c r="K32" s="54">
        <v>4.515148935</v>
      </c>
      <c r="L32" s="54">
        <v>1.3350625E-2</v>
      </c>
      <c r="M32" s="54">
        <v>1</v>
      </c>
      <c r="N32" s="53" t="s">
        <v>4298</v>
      </c>
      <c r="O32" s="54">
        <v>17</v>
      </c>
      <c r="P32" s="54">
        <v>9147719</v>
      </c>
      <c r="Q32" s="54">
        <v>9167836</v>
      </c>
      <c r="R32" s="53" t="s">
        <v>122</v>
      </c>
      <c r="S32" s="54">
        <v>1033</v>
      </c>
      <c r="T32" s="53" t="s">
        <v>4236</v>
      </c>
      <c r="U32" s="53" t="s">
        <v>122</v>
      </c>
    </row>
    <row r="33" spans="1:21" ht="17.5" customHeight="1">
      <c r="A33" s="53" t="s">
        <v>4299</v>
      </c>
      <c r="B33" s="54">
        <v>14.07120447</v>
      </c>
      <c r="C33" s="54">
        <v>19.47874474</v>
      </c>
      <c r="D33" s="54">
        <v>6.356070914</v>
      </c>
      <c r="E33" s="54">
        <v>49.085786259999999</v>
      </c>
      <c r="F33" s="54">
        <v>31.63629749</v>
      </c>
      <c r="G33" s="54">
        <v>13.12906673</v>
      </c>
      <c r="H33" s="54">
        <v>13.302006710000001</v>
      </c>
      <c r="I33" s="54">
        <v>31.283716829999999</v>
      </c>
      <c r="J33" s="54">
        <v>-1.230323608</v>
      </c>
      <c r="K33" s="54">
        <v>1.230323608</v>
      </c>
      <c r="L33" s="54">
        <v>2.4441442000000001E-2</v>
      </c>
      <c r="M33" s="54">
        <v>0.13168876700000001</v>
      </c>
      <c r="N33" s="53" t="s">
        <v>4300</v>
      </c>
      <c r="O33" s="54">
        <v>18</v>
      </c>
      <c r="P33" s="54">
        <v>77633281</v>
      </c>
      <c r="Q33" s="54">
        <v>77714010</v>
      </c>
      <c r="R33" s="53" t="s">
        <v>122</v>
      </c>
      <c r="S33" s="54">
        <v>3418</v>
      </c>
      <c r="T33" s="53" t="s">
        <v>4231</v>
      </c>
      <c r="U33" s="53" t="s">
        <v>122</v>
      </c>
    </row>
    <row r="34" spans="1:21" ht="17.5" customHeight="1">
      <c r="A34" s="53" t="s">
        <v>4301</v>
      </c>
      <c r="B34" s="54">
        <v>4.0203441340000001</v>
      </c>
      <c r="C34" s="54">
        <v>3.895748947</v>
      </c>
      <c r="D34" s="54">
        <v>5.2967257610000003</v>
      </c>
      <c r="E34" s="54">
        <v>0</v>
      </c>
      <c r="F34" s="54">
        <v>0</v>
      </c>
      <c r="G34" s="54">
        <v>1.00992821</v>
      </c>
      <c r="H34" s="54">
        <v>4.404272948</v>
      </c>
      <c r="I34" s="54">
        <v>0.33664273700000003</v>
      </c>
      <c r="J34" s="54">
        <v>3.6469224840000001</v>
      </c>
      <c r="K34" s="54">
        <v>3.6469224840000001</v>
      </c>
      <c r="L34" s="54">
        <v>3.1135449999999999E-2</v>
      </c>
      <c r="M34" s="54">
        <v>1</v>
      </c>
      <c r="N34" s="53" t="s">
        <v>4302</v>
      </c>
      <c r="O34" s="54">
        <v>7</v>
      </c>
      <c r="P34" s="54">
        <v>105824223</v>
      </c>
      <c r="Q34" s="54">
        <v>105831515</v>
      </c>
      <c r="R34" s="53" t="s">
        <v>122</v>
      </c>
      <c r="S34" s="54">
        <v>7293</v>
      </c>
      <c r="T34" s="53" t="s">
        <v>4303</v>
      </c>
      <c r="U34" s="53" t="s">
        <v>122</v>
      </c>
    </row>
    <row r="35" spans="1:21" ht="17.5" customHeight="1">
      <c r="A35" s="53" t="s">
        <v>4304</v>
      </c>
      <c r="B35" s="54">
        <v>22.111892739999998</v>
      </c>
      <c r="C35" s="54">
        <v>30.192054339999999</v>
      </c>
      <c r="D35" s="54">
        <v>37.077080330000001</v>
      </c>
      <c r="E35" s="54">
        <v>63.245147680000002</v>
      </c>
      <c r="F35" s="54">
        <v>58.329423509999998</v>
      </c>
      <c r="G35" s="54">
        <v>44.436841229999999</v>
      </c>
      <c r="H35" s="54">
        <v>29.793675799999999</v>
      </c>
      <c r="I35" s="54">
        <v>55.337137470000002</v>
      </c>
      <c r="J35" s="54">
        <v>-0.89667469</v>
      </c>
      <c r="K35" s="54">
        <v>0.89667469</v>
      </c>
      <c r="L35" s="54">
        <v>8.6271490000000006E-3</v>
      </c>
      <c r="M35" s="54">
        <v>6.3571482999999998E-2</v>
      </c>
      <c r="N35" s="53" t="s">
        <v>4305</v>
      </c>
      <c r="O35" s="54">
        <v>2</v>
      </c>
      <c r="P35" s="54">
        <v>33716361</v>
      </c>
      <c r="Q35" s="54">
        <v>33718899</v>
      </c>
      <c r="R35" s="53" t="s">
        <v>122</v>
      </c>
      <c r="S35" s="54">
        <v>713</v>
      </c>
      <c r="T35" s="53" t="s">
        <v>4236</v>
      </c>
      <c r="U35" s="53" t="s">
        <v>122</v>
      </c>
    </row>
    <row r="36" spans="1:21" ht="17.5" customHeight="1">
      <c r="A36" s="53" t="s">
        <v>4306</v>
      </c>
      <c r="B36" s="54">
        <v>14.07120447</v>
      </c>
      <c r="C36" s="54">
        <v>10.713309600000001</v>
      </c>
      <c r="D36" s="54">
        <v>14.830832129999999</v>
      </c>
      <c r="E36" s="54">
        <v>19.823105989999998</v>
      </c>
      <c r="F36" s="54">
        <v>27.681760310000001</v>
      </c>
      <c r="G36" s="54">
        <v>40.397128389999999</v>
      </c>
      <c r="H36" s="54">
        <v>13.2051154</v>
      </c>
      <c r="I36" s="54">
        <v>29.30066489</v>
      </c>
      <c r="J36" s="54">
        <v>-1.1497293040000001</v>
      </c>
      <c r="K36" s="54">
        <v>1.1497293040000001</v>
      </c>
      <c r="L36" s="54">
        <v>1.7883863999999999E-2</v>
      </c>
      <c r="M36" s="54">
        <v>0.107538682</v>
      </c>
      <c r="N36" s="53" t="s">
        <v>4307</v>
      </c>
      <c r="O36" s="54">
        <v>16</v>
      </c>
      <c r="P36" s="54">
        <v>77413643</v>
      </c>
      <c r="Q36" s="54">
        <v>77414916</v>
      </c>
      <c r="R36" s="53" t="s">
        <v>4239</v>
      </c>
      <c r="S36" s="54">
        <v>1274</v>
      </c>
      <c r="T36" s="53" t="s">
        <v>4263</v>
      </c>
      <c r="U36" s="53" t="s">
        <v>122</v>
      </c>
    </row>
    <row r="37" spans="1:21" ht="17.5" customHeight="1">
      <c r="A37" s="53" t="s">
        <v>4308</v>
      </c>
      <c r="B37" s="54">
        <v>76.386538549999997</v>
      </c>
      <c r="C37" s="54">
        <v>71.097418289999993</v>
      </c>
      <c r="D37" s="54">
        <v>86.866302489999995</v>
      </c>
      <c r="E37" s="54">
        <v>117.0507211</v>
      </c>
      <c r="F37" s="54">
        <v>139.39743580000001</v>
      </c>
      <c r="G37" s="54">
        <v>124.2211698</v>
      </c>
      <c r="H37" s="54">
        <v>78.116753110000005</v>
      </c>
      <c r="I37" s="54">
        <v>126.88977559999999</v>
      </c>
      <c r="J37" s="54">
        <v>-0.70101994199999995</v>
      </c>
      <c r="K37" s="54">
        <v>0.70101994199999995</v>
      </c>
      <c r="L37" s="54">
        <v>1.062796E-3</v>
      </c>
      <c r="M37" s="54">
        <v>1.3481190000000001E-2</v>
      </c>
      <c r="N37" s="53" t="s">
        <v>4309</v>
      </c>
      <c r="O37" s="54">
        <v>14</v>
      </c>
      <c r="P37" s="54">
        <v>70154405</v>
      </c>
      <c r="Q37" s="54">
        <v>70159502</v>
      </c>
      <c r="R37" s="53" t="s">
        <v>122</v>
      </c>
      <c r="S37" s="54">
        <v>2588</v>
      </c>
      <c r="T37" s="53" t="s">
        <v>4231</v>
      </c>
      <c r="U37" s="53" t="s">
        <v>122</v>
      </c>
    </row>
    <row r="38" spans="1:21" ht="17.5" customHeight="1">
      <c r="A38" s="53" t="s">
        <v>4310</v>
      </c>
      <c r="B38" s="54">
        <v>32.162753070000001</v>
      </c>
      <c r="C38" s="54">
        <v>12.66118408</v>
      </c>
      <c r="D38" s="54">
        <v>16.949522439999999</v>
      </c>
      <c r="E38" s="54">
        <v>37.758297120000002</v>
      </c>
      <c r="F38" s="54">
        <v>38.556737570000003</v>
      </c>
      <c r="G38" s="54">
        <v>35.347487340000001</v>
      </c>
      <c r="H38" s="54">
        <v>20.591153200000001</v>
      </c>
      <c r="I38" s="54">
        <v>37.220840680000002</v>
      </c>
      <c r="J38" s="54">
        <v>-0.85472355799999999</v>
      </c>
      <c r="K38" s="54">
        <v>0.85472355799999999</v>
      </c>
      <c r="L38" s="54">
        <v>4.3946190000000003E-2</v>
      </c>
      <c r="M38" s="54">
        <v>0.195391907</v>
      </c>
      <c r="N38" s="53" t="s">
        <v>4311</v>
      </c>
      <c r="O38" s="54">
        <v>7</v>
      </c>
      <c r="P38" s="54">
        <v>79510362</v>
      </c>
      <c r="Q38" s="54">
        <v>79511400</v>
      </c>
      <c r="R38" s="53" t="s">
        <v>4239</v>
      </c>
      <c r="S38" s="54">
        <v>1039</v>
      </c>
      <c r="T38" s="53" t="s">
        <v>4263</v>
      </c>
      <c r="U38" s="53" t="s">
        <v>122</v>
      </c>
    </row>
    <row r="39" spans="1:21" ht="17.5" customHeight="1">
      <c r="A39" s="53" t="s">
        <v>4312</v>
      </c>
      <c r="B39" s="54">
        <v>140.71204470000001</v>
      </c>
      <c r="C39" s="54">
        <v>120.7682174</v>
      </c>
      <c r="D39" s="54">
        <v>127.1214183</v>
      </c>
      <c r="E39" s="54">
        <v>101.0034448</v>
      </c>
      <c r="F39" s="54">
        <v>90.954355300000003</v>
      </c>
      <c r="G39" s="54">
        <v>80.794256770000004</v>
      </c>
      <c r="H39" s="54">
        <v>129.53389340000001</v>
      </c>
      <c r="I39" s="54">
        <v>90.917352289999997</v>
      </c>
      <c r="J39" s="54">
        <v>0.50934706500000004</v>
      </c>
      <c r="K39" s="54">
        <v>0.50934706500000004</v>
      </c>
      <c r="L39" s="54">
        <v>1.3422890999999999E-2</v>
      </c>
      <c r="M39" s="54">
        <v>8.6943599999999996E-2</v>
      </c>
      <c r="N39" s="53" t="s">
        <v>4313</v>
      </c>
      <c r="O39" s="54">
        <v>15</v>
      </c>
      <c r="P39" s="54">
        <v>52040107</v>
      </c>
      <c r="Q39" s="54">
        <v>52045722</v>
      </c>
      <c r="R39" s="53" t="s">
        <v>4239</v>
      </c>
      <c r="S39" s="54">
        <v>1348</v>
      </c>
      <c r="T39" s="53" t="s">
        <v>4231</v>
      </c>
      <c r="U39" s="53" t="s">
        <v>122</v>
      </c>
    </row>
    <row r="40" spans="1:21" ht="17.5" customHeight="1">
      <c r="A40" s="53" t="s">
        <v>4314</v>
      </c>
      <c r="B40" s="54">
        <v>29.14749497</v>
      </c>
      <c r="C40" s="54">
        <v>58.436234210000002</v>
      </c>
      <c r="D40" s="54">
        <v>58.263983379999999</v>
      </c>
      <c r="E40" s="54">
        <v>77.404509099999999</v>
      </c>
      <c r="F40" s="54">
        <v>78.102109440000007</v>
      </c>
      <c r="G40" s="54">
        <v>77.764472139999995</v>
      </c>
      <c r="H40" s="54">
        <v>48.615904190000002</v>
      </c>
      <c r="I40" s="54">
        <v>77.757030229999998</v>
      </c>
      <c r="J40" s="54">
        <v>-0.67815611799999997</v>
      </c>
      <c r="K40" s="54">
        <v>0.67815611799999997</v>
      </c>
      <c r="L40" s="54">
        <v>2.1226814E-2</v>
      </c>
      <c r="M40" s="54">
        <v>0.1194518</v>
      </c>
      <c r="N40" s="53" t="s">
        <v>4315</v>
      </c>
      <c r="O40" s="54">
        <v>6</v>
      </c>
      <c r="P40" s="54">
        <v>23072173</v>
      </c>
      <c r="Q40" s="54">
        <v>23132986</v>
      </c>
      <c r="R40" s="53" t="s">
        <v>122</v>
      </c>
      <c r="S40" s="54">
        <v>3817</v>
      </c>
      <c r="T40" s="53" t="s">
        <v>4231</v>
      </c>
      <c r="U40" s="53" t="s">
        <v>4316</v>
      </c>
    </row>
    <row r="41" spans="1:21" ht="17.5" customHeight="1">
      <c r="A41" s="53" t="s">
        <v>4317</v>
      </c>
      <c r="B41" s="54">
        <v>66.335678209999998</v>
      </c>
      <c r="C41" s="54">
        <v>89.602225790000006</v>
      </c>
      <c r="D41" s="54">
        <v>100.6377895</v>
      </c>
      <c r="E41" s="54">
        <v>108.5551042</v>
      </c>
      <c r="F41" s="54">
        <v>161.14739040000001</v>
      </c>
      <c r="G41" s="54">
        <v>131.2906673</v>
      </c>
      <c r="H41" s="54">
        <v>85.525231160000004</v>
      </c>
      <c r="I41" s="54">
        <v>133.66438729999999</v>
      </c>
      <c r="J41" s="54">
        <v>-0.64449598699999999</v>
      </c>
      <c r="K41" s="54">
        <v>0.64449598699999999</v>
      </c>
      <c r="L41" s="54">
        <v>4.9691290000000001E-3</v>
      </c>
      <c r="M41" s="54">
        <v>4.262469E-2</v>
      </c>
      <c r="N41" s="53" t="s">
        <v>4318</v>
      </c>
      <c r="O41" s="54">
        <v>11</v>
      </c>
      <c r="P41" s="54">
        <v>110100749</v>
      </c>
      <c r="Q41" s="54">
        <v>110168196</v>
      </c>
      <c r="R41" s="53" t="s">
        <v>122</v>
      </c>
      <c r="S41" s="54">
        <v>8048</v>
      </c>
      <c r="T41" s="53" t="s">
        <v>4231</v>
      </c>
      <c r="U41" s="53" t="s">
        <v>4319</v>
      </c>
    </row>
    <row r="42" spans="1:21" ht="17.5" customHeight="1">
      <c r="A42" s="53" t="s">
        <v>4320</v>
      </c>
      <c r="B42" s="54">
        <v>92.467915090000005</v>
      </c>
      <c r="C42" s="54">
        <v>69.149543809999997</v>
      </c>
      <c r="D42" s="54">
        <v>80.510231570000002</v>
      </c>
      <c r="E42" s="54">
        <v>50.029743689999997</v>
      </c>
      <c r="F42" s="54">
        <v>55.363520620000003</v>
      </c>
      <c r="G42" s="54">
        <v>47.46662585</v>
      </c>
      <c r="H42" s="54">
        <v>80.709230160000004</v>
      </c>
      <c r="I42" s="54">
        <v>50.953296719999997</v>
      </c>
      <c r="J42" s="54">
        <v>0.66289899399999996</v>
      </c>
      <c r="K42" s="54">
        <v>0.66289899399999996</v>
      </c>
      <c r="L42" s="54">
        <v>1.250919E-2</v>
      </c>
      <c r="M42" s="54">
        <v>8.2681004000000002E-2</v>
      </c>
      <c r="N42" s="53" t="s">
        <v>4321</v>
      </c>
      <c r="O42" s="54">
        <v>5</v>
      </c>
      <c r="P42" s="54">
        <v>135012114</v>
      </c>
      <c r="Q42" s="54">
        <v>135013253</v>
      </c>
      <c r="R42" s="53" t="s">
        <v>122</v>
      </c>
      <c r="S42" s="54">
        <v>701</v>
      </c>
      <c r="T42" s="53" t="s">
        <v>4322</v>
      </c>
      <c r="U42" s="53" t="s">
        <v>122</v>
      </c>
    </row>
    <row r="43" spans="1:21" ht="17.5" customHeight="1">
      <c r="A43" s="53" t="s">
        <v>4323</v>
      </c>
      <c r="B43" s="54">
        <v>31.15766704</v>
      </c>
      <c r="C43" s="54">
        <v>38.957489469999999</v>
      </c>
      <c r="D43" s="54">
        <v>55.085947920000002</v>
      </c>
      <c r="E43" s="54">
        <v>112.33093390000001</v>
      </c>
      <c r="F43" s="54">
        <v>118.6361156</v>
      </c>
      <c r="G43" s="54">
        <v>113.1119595</v>
      </c>
      <c r="H43" s="54">
        <v>41.733701480000001</v>
      </c>
      <c r="I43" s="54">
        <v>114.693003</v>
      </c>
      <c r="J43" s="54">
        <v>-1.462293429</v>
      </c>
      <c r="K43" s="54">
        <v>1.462293429</v>
      </c>
      <c r="L43" s="56">
        <v>2.4599999999999999E-8</v>
      </c>
      <c r="M43" s="56">
        <v>2.3300000000000001E-6</v>
      </c>
      <c r="N43" s="53" t="s">
        <v>4324</v>
      </c>
      <c r="O43" s="54">
        <v>18</v>
      </c>
      <c r="P43" s="54">
        <v>61799395</v>
      </c>
      <c r="Q43" s="54">
        <v>61911852</v>
      </c>
      <c r="R43" s="53" t="s">
        <v>122</v>
      </c>
      <c r="S43" s="54">
        <v>4560</v>
      </c>
      <c r="T43" s="53" t="s">
        <v>4231</v>
      </c>
      <c r="U43" s="53" t="s">
        <v>4325</v>
      </c>
    </row>
    <row r="44" spans="1:21" ht="17.5" customHeight="1">
      <c r="A44" s="53" t="s">
        <v>4326</v>
      </c>
      <c r="B44" s="54">
        <v>5.0254301679999998</v>
      </c>
      <c r="C44" s="54">
        <v>5.8436234210000002</v>
      </c>
      <c r="D44" s="54">
        <v>0</v>
      </c>
      <c r="E44" s="54">
        <v>0</v>
      </c>
      <c r="F44" s="54">
        <v>0</v>
      </c>
      <c r="G44" s="54">
        <v>0</v>
      </c>
      <c r="H44" s="54">
        <v>3.6230178629999998</v>
      </c>
      <c r="I44" s="54">
        <v>0</v>
      </c>
      <c r="J44" s="54">
        <v>4.3330451310000004</v>
      </c>
      <c r="K44" s="54">
        <v>4.3330451310000004</v>
      </c>
      <c r="L44" s="54">
        <v>3.1313735000000002E-2</v>
      </c>
      <c r="M44" s="54">
        <v>1</v>
      </c>
      <c r="N44" s="53" t="s">
        <v>4327</v>
      </c>
      <c r="O44" s="54">
        <v>15</v>
      </c>
      <c r="P44" s="54">
        <v>52033369</v>
      </c>
      <c r="Q44" s="54">
        <v>52036066</v>
      </c>
      <c r="R44" s="53" t="s">
        <v>4239</v>
      </c>
      <c r="S44" s="54">
        <v>2698</v>
      </c>
      <c r="T44" s="53" t="s">
        <v>4328</v>
      </c>
      <c r="U44" s="53" t="s">
        <v>122</v>
      </c>
    </row>
    <row r="45" spans="1:21" ht="17.5" customHeight="1">
      <c r="A45" s="53" t="s">
        <v>4329</v>
      </c>
      <c r="B45" s="54">
        <v>0</v>
      </c>
      <c r="C45" s="54">
        <v>2.9218117100000001</v>
      </c>
      <c r="D45" s="54">
        <v>0</v>
      </c>
      <c r="E45" s="54">
        <v>15.103318850000001</v>
      </c>
      <c r="F45" s="54">
        <v>6.9204400770000003</v>
      </c>
      <c r="G45" s="54">
        <v>3.0297846289999999</v>
      </c>
      <c r="H45" s="54">
        <v>0.97393723700000001</v>
      </c>
      <c r="I45" s="54">
        <v>8.3511811849999997</v>
      </c>
      <c r="J45" s="54">
        <v>-3.0700834700000001</v>
      </c>
      <c r="K45" s="54">
        <v>3.0700834700000001</v>
      </c>
      <c r="L45" s="54">
        <v>1.7456314000000001E-2</v>
      </c>
      <c r="M45" s="54">
        <v>1</v>
      </c>
      <c r="N45" s="53" t="s">
        <v>4330</v>
      </c>
      <c r="O45" s="54">
        <v>12</v>
      </c>
      <c r="P45" s="54">
        <v>104474488</v>
      </c>
      <c r="Q45" s="54">
        <v>104477489</v>
      </c>
      <c r="R45" s="53" t="s">
        <v>4239</v>
      </c>
      <c r="S45" s="54">
        <v>3002</v>
      </c>
      <c r="T45" s="53" t="s">
        <v>4331</v>
      </c>
      <c r="U45" s="53" t="s">
        <v>122</v>
      </c>
    </row>
    <row r="46" spans="1:21" ht="17.5" customHeight="1">
      <c r="A46" s="53" t="s">
        <v>4332</v>
      </c>
      <c r="B46" s="54">
        <v>2.0101720670000001</v>
      </c>
      <c r="C46" s="54">
        <v>0</v>
      </c>
      <c r="D46" s="54">
        <v>0</v>
      </c>
      <c r="E46" s="54">
        <v>1.8879148560000001</v>
      </c>
      <c r="F46" s="54">
        <v>7.9090743740000002</v>
      </c>
      <c r="G46" s="54">
        <v>9.0893538869999997</v>
      </c>
      <c r="H46" s="54">
        <v>0.67005735600000005</v>
      </c>
      <c r="I46" s="54">
        <v>6.295447706</v>
      </c>
      <c r="J46" s="54">
        <v>-3.2220629810000001</v>
      </c>
      <c r="K46" s="54">
        <v>3.2220629810000001</v>
      </c>
      <c r="L46" s="54">
        <v>3.0687102000000001E-2</v>
      </c>
      <c r="M46" s="54">
        <v>1</v>
      </c>
      <c r="N46" s="53" t="s">
        <v>4333</v>
      </c>
      <c r="O46" s="54">
        <v>14</v>
      </c>
      <c r="P46" s="54">
        <v>104288431</v>
      </c>
      <c r="Q46" s="54">
        <v>104459336</v>
      </c>
      <c r="R46" s="53" t="s">
        <v>122</v>
      </c>
      <c r="S46" s="54">
        <v>7110</v>
      </c>
      <c r="T46" s="53" t="s">
        <v>4236</v>
      </c>
      <c r="U46" s="53" t="s">
        <v>122</v>
      </c>
    </row>
    <row r="47" spans="1:21" ht="17.5" customHeight="1">
      <c r="A47" s="53" t="s">
        <v>4334</v>
      </c>
      <c r="B47" s="54">
        <v>2.0101720670000001</v>
      </c>
      <c r="C47" s="54">
        <v>0.97393723700000001</v>
      </c>
      <c r="D47" s="54">
        <v>0</v>
      </c>
      <c r="E47" s="54">
        <v>2.8318722840000001</v>
      </c>
      <c r="F47" s="54">
        <v>16.806783039999999</v>
      </c>
      <c r="G47" s="54">
        <v>5.0496410479999998</v>
      </c>
      <c r="H47" s="54">
        <v>0.99470310100000003</v>
      </c>
      <c r="I47" s="54">
        <v>8.2294321260000007</v>
      </c>
      <c r="J47" s="54">
        <v>-3.0313497749999998</v>
      </c>
      <c r="K47" s="54">
        <v>3.0313497749999998</v>
      </c>
      <c r="L47" s="54">
        <v>1.7469793000000001E-2</v>
      </c>
      <c r="M47" s="54">
        <v>1</v>
      </c>
      <c r="N47" s="53" t="s">
        <v>4335</v>
      </c>
      <c r="O47" s="54">
        <v>14</v>
      </c>
      <c r="P47" s="54">
        <v>104612791</v>
      </c>
      <c r="Q47" s="54">
        <v>104966783</v>
      </c>
      <c r="R47" s="53" t="s">
        <v>4239</v>
      </c>
      <c r="S47" s="54">
        <v>7363</v>
      </c>
      <c r="T47" s="53" t="s">
        <v>4236</v>
      </c>
      <c r="U47" s="53" t="s">
        <v>122</v>
      </c>
    </row>
    <row r="48" spans="1:21" ht="17.5" customHeight="1">
      <c r="A48" s="53" t="s">
        <v>4336</v>
      </c>
      <c r="B48" s="54">
        <v>11.055946369999999</v>
      </c>
      <c r="C48" s="54">
        <v>15.58299579</v>
      </c>
      <c r="D48" s="54">
        <v>16.949522439999999</v>
      </c>
      <c r="E48" s="54">
        <v>31.150595129999999</v>
      </c>
      <c r="F48" s="54">
        <v>36.579468980000001</v>
      </c>
      <c r="G48" s="54">
        <v>21.208492400000001</v>
      </c>
      <c r="H48" s="54">
        <v>14.529488199999999</v>
      </c>
      <c r="I48" s="54">
        <v>29.646185500000001</v>
      </c>
      <c r="J48" s="54">
        <v>-1.031077357</v>
      </c>
      <c r="K48" s="54">
        <v>1.031077357</v>
      </c>
      <c r="L48" s="54">
        <v>2.7222109000000001E-2</v>
      </c>
      <c r="M48" s="54">
        <v>0.14221079</v>
      </c>
      <c r="N48" s="53" t="s">
        <v>4337</v>
      </c>
      <c r="O48" s="54">
        <v>14</v>
      </c>
      <c r="P48" s="54">
        <v>122365239</v>
      </c>
      <c r="Q48" s="54">
        <v>122406743</v>
      </c>
      <c r="R48" s="53" t="s">
        <v>122</v>
      </c>
      <c r="S48" s="54">
        <v>1284</v>
      </c>
      <c r="T48" s="53" t="s">
        <v>4270</v>
      </c>
      <c r="U48" s="53" t="s">
        <v>122</v>
      </c>
    </row>
    <row r="49" spans="1:21" ht="17.5" customHeight="1">
      <c r="A49" s="53" t="s">
        <v>4338</v>
      </c>
      <c r="B49" s="54">
        <v>0</v>
      </c>
      <c r="C49" s="54">
        <v>0</v>
      </c>
      <c r="D49" s="54">
        <v>0</v>
      </c>
      <c r="E49" s="54">
        <v>2.8318722840000001</v>
      </c>
      <c r="F49" s="54">
        <v>2.9659028900000002</v>
      </c>
      <c r="G49" s="54">
        <v>3.0297846289999999</v>
      </c>
      <c r="H49" s="54">
        <v>0</v>
      </c>
      <c r="I49" s="54">
        <v>2.9425199339999999</v>
      </c>
      <c r="J49" s="54">
        <v>-3.982069246</v>
      </c>
      <c r="K49" s="54">
        <v>3.982069246</v>
      </c>
      <c r="L49" s="54">
        <v>4.3454341E-2</v>
      </c>
      <c r="M49" s="54">
        <v>1</v>
      </c>
      <c r="N49" s="53" t="s">
        <v>4339</v>
      </c>
      <c r="O49" s="54">
        <v>16</v>
      </c>
      <c r="P49" s="54">
        <v>15452004</v>
      </c>
      <c r="Q49" s="54">
        <v>15452762</v>
      </c>
      <c r="R49" s="53" t="s">
        <v>4239</v>
      </c>
      <c r="S49" s="54">
        <v>759</v>
      </c>
      <c r="T49" s="53" t="s">
        <v>4328</v>
      </c>
      <c r="U49" s="53" t="s">
        <v>122</v>
      </c>
    </row>
    <row r="50" spans="1:21" ht="17.5" customHeight="1">
      <c r="A50" s="53" t="s">
        <v>4340</v>
      </c>
      <c r="B50" s="54">
        <v>63.320420110000001</v>
      </c>
      <c r="C50" s="54">
        <v>74.993167229999997</v>
      </c>
      <c r="D50" s="54">
        <v>61.442018830000002</v>
      </c>
      <c r="E50" s="54">
        <v>86.844083380000001</v>
      </c>
      <c r="F50" s="54">
        <v>124.5679214</v>
      </c>
      <c r="G50" s="54">
        <v>117.1516723</v>
      </c>
      <c r="H50" s="54">
        <v>66.58520206</v>
      </c>
      <c r="I50" s="54">
        <v>109.5212257</v>
      </c>
      <c r="J50" s="54">
        <v>-0.71538946999999997</v>
      </c>
      <c r="K50" s="54">
        <v>0.71538946999999997</v>
      </c>
      <c r="L50" s="54">
        <v>2.8819919999999999E-3</v>
      </c>
      <c r="M50" s="54">
        <v>2.8482377999999999E-2</v>
      </c>
      <c r="N50" s="53" t="s">
        <v>4341</v>
      </c>
      <c r="O50" s="54">
        <v>5</v>
      </c>
      <c r="P50" s="54">
        <v>114146535</v>
      </c>
      <c r="Q50" s="54">
        <v>114250761</v>
      </c>
      <c r="R50" s="53" t="s">
        <v>4239</v>
      </c>
      <c r="S50" s="54">
        <v>9632</v>
      </c>
      <c r="T50" s="53" t="s">
        <v>4231</v>
      </c>
      <c r="U50" s="53" t="s">
        <v>4342</v>
      </c>
    </row>
    <row r="51" spans="1:21" ht="17.5" customHeight="1">
      <c r="A51" s="53" t="s">
        <v>4343</v>
      </c>
      <c r="B51" s="54">
        <v>352.78519779999999</v>
      </c>
      <c r="C51" s="54">
        <v>331.13866050000001</v>
      </c>
      <c r="D51" s="54">
        <v>467.17121220000001</v>
      </c>
      <c r="E51" s="54">
        <v>678.70539080000003</v>
      </c>
      <c r="F51" s="54">
        <v>585.27150370000004</v>
      </c>
      <c r="G51" s="54">
        <v>777.64472139999998</v>
      </c>
      <c r="H51" s="54">
        <v>383.6983568</v>
      </c>
      <c r="I51" s="54">
        <v>680.54053859999999</v>
      </c>
      <c r="J51" s="54">
        <v>-0.82802607699999997</v>
      </c>
      <c r="K51" s="54">
        <v>0.82802607699999997</v>
      </c>
      <c r="L51" s="56">
        <v>5.2700000000000004E-10</v>
      </c>
      <c r="M51" s="56">
        <v>9.3999999999999995E-8</v>
      </c>
      <c r="N51" s="53" t="s">
        <v>4344</v>
      </c>
      <c r="O51" s="54">
        <v>8</v>
      </c>
      <c r="P51" s="54">
        <v>123891769</v>
      </c>
      <c r="Q51" s="54">
        <v>123894751</v>
      </c>
      <c r="R51" s="53" t="s">
        <v>122</v>
      </c>
      <c r="S51" s="54">
        <v>1536</v>
      </c>
      <c r="T51" s="53" t="s">
        <v>4231</v>
      </c>
      <c r="U51" s="53" t="s">
        <v>4345</v>
      </c>
    </row>
    <row r="52" spans="1:21" ht="17.5" customHeight="1">
      <c r="A52" s="53" t="s">
        <v>4346</v>
      </c>
      <c r="B52" s="54">
        <v>783.96710619999999</v>
      </c>
      <c r="C52" s="54">
        <v>971.01542510000002</v>
      </c>
      <c r="D52" s="54">
        <v>1197.0600219999999</v>
      </c>
      <c r="E52" s="54">
        <v>1651.9254989999999</v>
      </c>
      <c r="F52" s="54">
        <v>1554.133114</v>
      </c>
      <c r="G52" s="54">
        <v>1797.6722130000001</v>
      </c>
      <c r="H52" s="54">
        <v>984.01418450000006</v>
      </c>
      <c r="I52" s="54">
        <v>1667.9102760000001</v>
      </c>
      <c r="J52" s="54">
        <v>-0.76150253700000003</v>
      </c>
      <c r="K52" s="54">
        <v>0.76150253700000003</v>
      </c>
      <c r="L52" s="56">
        <v>4.2200000000000003E-5</v>
      </c>
      <c r="M52" s="54">
        <v>1.096538E-3</v>
      </c>
      <c r="N52" s="53" t="s">
        <v>4347</v>
      </c>
      <c r="O52" s="54">
        <v>2</v>
      </c>
      <c r="P52" s="54">
        <v>114047282</v>
      </c>
      <c r="Q52" s="54">
        <v>114053548</v>
      </c>
      <c r="R52" s="53" t="s">
        <v>122</v>
      </c>
      <c r="S52" s="54">
        <v>1618</v>
      </c>
      <c r="T52" s="53" t="s">
        <v>4231</v>
      </c>
      <c r="U52" s="53" t="s">
        <v>4345</v>
      </c>
    </row>
    <row r="53" spans="1:21" ht="17.5" customHeight="1">
      <c r="A53" s="53" t="s">
        <v>4348</v>
      </c>
      <c r="B53" s="54">
        <v>18.091548599999999</v>
      </c>
      <c r="C53" s="54">
        <v>11.68724684</v>
      </c>
      <c r="D53" s="54">
        <v>14.830832129999999</v>
      </c>
      <c r="E53" s="54">
        <v>34.926424840000003</v>
      </c>
      <c r="F53" s="54">
        <v>44.48854335</v>
      </c>
      <c r="G53" s="54">
        <v>30.297846289999999</v>
      </c>
      <c r="H53" s="54">
        <v>14.869875860000001</v>
      </c>
      <c r="I53" s="54">
        <v>36.570938159999997</v>
      </c>
      <c r="J53" s="54">
        <v>-1.299862418</v>
      </c>
      <c r="K53" s="54">
        <v>1.299862418</v>
      </c>
      <c r="L53" s="54">
        <v>2.7840999999999999E-3</v>
      </c>
      <c r="M53" s="54">
        <v>2.7786741E-2</v>
      </c>
      <c r="N53" s="53" t="s">
        <v>4349</v>
      </c>
      <c r="O53" s="54">
        <v>5</v>
      </c>
      <c r="P53" s="54">
        <v>137553517</v>
      </c>
      <c r="Q53" s="54">
        <v>137569582</v>
      </c>
      <c r="R53" s="53" t="s">
        <v>4239</v>
      </c>
      <c r="S53" s="54">
        <v>4267</v>
      </c>
      <c r="T53" s="53" t="s">
        <v>4231</v>
      </c>
      <c r="U53" s="53" t="s">
        <v>4345</v>
      </c>
    </row>
    <row r="54" spans="1:21" ht="17.5" customHeight="1">
      <c r="A54" s="53" t="s">
        <v>4350</v>
      </c>
      <c r="B54" s="54">
        <v>76.386538549999997</v>
      </c>
      <c r="C54" s="54">
        <v>72.071355519999997</v>
      </c>
      <c r="D54" s="54">
        <v>108.0532055</v>
      </c>
      <c r="E54" s="54">
        <v>212.39042130000001</v>
      </c>
      <c r="F54" s="54">
        <v>221.4540825</v>
      </c>
      <c r="G54" s="54">
        <v>227.23384720000001</v>
      </c>
      <c r="H54" s="54">
        <v>85.503699870000005</v>
      </c>
      <c r="I54" s="54">
        <v>220.35945029999999</v>
      </c>
      <c r="J54" s="54">
        <v>-1.3691485269999999</v>
      </c>
      <c r="K54" s="54">
        <v>1.3691485269999999</v>
      </c>
      <c r="L54" s="56">
        <v>9.0799999999999997E-13</v>
      </c>
      <c r="M54" s="56">
        <v>3.9199999999999999E-10</v>
      </c>
      <c r="N54" s="53" t="s">
        <v>4351</v>
      </c>
      <c r="O54" s="54">
        <v>13</v>
      </c>
      <c r="P54" s="54">
        <v>12269426</v>
      </c>
      <c r="Q54" s="54">
        <v>12340760</v>
      </c>
      <c r="R54" s="53" t="s">
        <v>122</v>
      </c>
      <c r="S54" s="54">
        <v>3795</v>
      </c>
      <c r="T54" s="53" t="s">
        <v>4231</v>
      </c>
      <c r="U54" s="53" t="s">
        <v>4352</v>
      </c>
    </row>
    <row r="55" spans="1:21" ht="17.5" customHeight="1">
      <c r="A55" s="53" t="s">
        <v>4353</v>
      </c>
      <c r="B55" s="54">
        <v>115.5848939</v>
      </c>
      <c r="C55" s="54">
        <v>103.23734709999999</v>
      </c>
      <c r="D55" s="54">
        <v>112.2905861</v>
      </c>
      <c r="E55" s="54">
        <v>189.735443</v>
      </c>
      <c r="F55" s="54">
        <v>176.9655391</v>
      </c>
      <c r="G55" s="54">
        <v>161.5885135</v>
      </c>
      <c r="H55" s="54">
        <v>110.3709424</v>
      </c>
      <c r="I55" s="54">
        <v>176.09649859999999</v>
      </c>
      <c r="J55" s="54">
        <v>-0.67516908899999994</v>
      </c>
      <c r="K55" s="54">
        <v>0.67516908899999994</v>
      </c>
      <c r="L55" s="54">
        <v>1.9283399999999999E-4</v>
      </c>
      <c r="M55" s="54">
        <v>3.6467040000000002E-3</v>
      </c>
      <c r="N55" s="53" t="s">
        <v>4354</v>
      </c>
      <c r="O55" s="54">
        <v>19</v>
      </c>
      <c r="P55" s="54">
        <v>4861223</v>
      </c>
      <c r="Q55" s="54">
        <v>4877909</v>
      </c>
      <c r="R55" s="53" t="s">
        <v>122</v>
      </c>
      <c r="S55" s="54">
        <v>2894</v>
      </c>
      <c r="T55" s="53" t="s">
        <v>4231</v>
      </c>
      <c r="U55" s="53" t="s">
        <v>4352</v>
      </c>
    </row>
    <row r="56" spans="1:21" ht="17.5" customHeight="1">
      <c r="A56" s="53" t="s">
        <v>4355</v>
      </c>
      <c r="B56" s="54">
        <v>303.53598210000001</v>
      </c>
      <c r="C56" s="54">
        <v>318.4774764</v>
      </c>
      <c r="D56" s="54">
        <v>360.1773518</v>
      </c>
      <c r="E56" s="54">
        <v>476.69850120000001</v>
      </c>
      <c r="F56" s="54">
        <v>511.1239314</v>
      </c>
      <c r="G56" s="54">
        <v>519.1030998</v>
      </c>
      <c r="H56" s="54">
        <v>327.39693679999999</v>
      </c>
      <c r="I56" s="54">
        <v>502.30851080000002</v>
      </c>
      <c r="J56" s="54">
        <v>-0.61812490499999995</v>
      </c>
      <c r="K56" s="54">
        <v>0.61812490499999995</v>
      </c>
      <c r="L56" s="56">
        <v>6.4399999999999994E-8</v>
      </c>
      <c r="M56" s="56">
        <v>5.2100000000000001E-6</v>
      </c>
      <c r="N56" s="53" t="s">
        <v>4356</v>
      </c>
      <c r="O56" s="54">
        <v>11</v>
      </c>
      <c r="P56" s="54">
        <v>102761439</v>
      </c>
      <c r="Q56" s="54">
        <v>102780262</v>
      </c>
      <c r="R56" s="53" t="s">
        <v>4239</v>
      </c>
      <c r="S56" s="54">
        <v>5669</v>
      </c>
      <c r="T56" s="53" t="s">
        <v>4231</v>
      </c>
      <c r="U56" s="53" t="s">
        <v>122</v>
      </c>
    </row>
    <row r="57" spans="1:21" ht="17.5" customHeight="1">
      <c r="A57" s="53" t="s">
        <v>4357</v>
      </c>
      <c r="B57" s="54">
        <v>51.259387709999999</v>
      </c>
      <c r="C57" s="54">
        <v>68.175606579999993</v>
      </c>
      <c r="D57" s="54">
        <v>52.967257609999997</v>
      </c>
      <c r="E57" s="54">
        <v>86.844083380000001</v>
      </c>
      <c r="F57" s="54">
        <v>79.090743739999994</v>
      </c>
      <c r="G57" s="54">
        <v>122.2013134</v>
      </c>
      <c r="H57" s="54">
        <v>57.467417300000001</v>
      </c>
      <c r="I57" s="54">
        <v>96.045380159999993</v>
      </c>
      <c r="J57" s="54">
        <v>-0.73832768100000001</v>
      </c>
      <c r="K57" s="54">
        <v>0.73832768100000001</v>
      </c>
      <c r="L57" s="54">
        <v>5.1781220000000003E-3</v>
      </c>
      <c r="M57" s="54">
        <v>4.3955998000000003E-2</v>
      </c>
      <c r="N57" s="53" t="s">
        <v>4358</v>
      </c>
      <c r="O57" s="54">
        <v>13</v>
      </c>
      <c r="P57" s="54">
        <v>70727802</v>
      </c>
      <c r="Q57" s="54">
        <v>70841811</v>
      </c>
      <c r="R57" s="53" t="s">
        <v>122</v>
      </c>
      <c r="S57" s="54">
        <v>6836</v>
      </c>
      <c r="T57" s="53" t="s">
        <v>4231</v>
      </c>
      <c r="U57" s="53" t="s">
        <v>4359</v>
      </c>
    </row>
    <row r="58" spans="1:21" ht="17.5" customHeight="1">
      <c r="A58" s="53" t="s">
        <v>4360</v>
      </c>
      <c r="B58" s="54">
        <v>290.46986370000002</v>
      </c>
      <c r="C58" s="54">
        <v>345.74771909999998</v>
      </c>
      <c r="D58" s="54">
        <v>440.68758329999997</v>
      </c>
      <c r="E58" s="54">
        <v>524.84032999999999</v>
      </c>
      <c r="F58" s="54">
        <v>521.01027439999996</v>
      </c>
      <c r="G58" s="54">
        <v>523.14281259999996</v>
      </c>
      <c r="H58" s="54">
        <v>358.96838869999999</v>
      </c>
      <c r="I58" s="54">
        <v>522.99780569999996</v>
      </c>
      <c r="J58" s="54">
        <v>-0.54434203000000003</v>
      </c>
      <c r="K58" s="54">
        <v>0.54434203000000003</v>
      </c>
      <c r="L58" s="56">
        <v>3.68E-5</v>
      </c>
      <c r="M58" s="54">
        <v>9.8299999999999993E-4</v>
      </c>
      <c r="N58" s="53" t="s">
        <v>4361</v>
      </c>
      <c r="O58" s="54">
        <v>9</v>
      </c>
      <c r="P58" s="54">
        <v>90163069</v>
      </c>
      <c r="Q58" s="54">
        <v>90208071</v>
      </c>
      <c r="R58" s="53" t="s">
        <v>4239</v>
      </c>
      <c r="S58" s="54">
        <v>6282</v>
      </c>
      <c r="T58" s="53" t="s">
        <v>4231</v>
      </c>
      <c r="U58" s="53" t="s">
        <v>4359</v>
      </c>
    </row>
    <row r="59" spans="1:21" ht="17.5" customHeight="1">
      <c r="A59" s="53" t="s">
        <v>4362</v>
      </c>
      <c r="B59" s="54">
        <v>30.152581009999999</v>
      </c>
      <c r="C59" s="54">
        <v>47.722924599999999</v>
      </c>
      <c r="D59" s="54">
        <v>49.789222160000001</v>
      </c>
      <c r="E59" s="54">
        <v>59.469317969999999</v>
      </c>
      <c r="F59" s="54">
        <v>81.068012330000002</v>
      </c>
      <c r="G59" s="54">
        <v>56.555979739999998</v>
      </c>
      <c r="H59" s="54">
        <v>42.554909260000002</v>
      </c>
      <c r="I59" s="54">
        <v>65.697770009999999</v>
      </c>
      <c r="J59" s="54">
        <v>-0.62718043899999998</v>
      </c>
      <c r="K59" s="54">
        <v>0.62718043899999998</v>
      </c>
      <c r="L59" s="54">
        <v>4.2613864000000001E-2</v>
      </c>
      <c r="M59" s="54">
        <v>0.19198279800000001</v>
      </c>
      <c r="N59" s="53" t="s">
        <v>4363</v>
      </c>
      <c r="O59" s="54">
        <v>16</v>
      </c>
      <c r="P59" s="54">
        <v>4287529</v>
      </c>
      <c r="Q59" s="54">
        <v>4420498</v>
      </c>
      <c r="R59" s="53" t="s">
        <v>122</v>
      </c>
      <c r="S59" s="54">
        <v>5197</v>
      </c>
      <c r="T59" s="53" t="s">
        <v>4231</v>
      </c>
      <c r="U59" s="53" t="s">
        <v>4364</v>
      </c>
    </row>
    <row r="60" spans="1:21" ht="17.5" customHeight="1">
      <c r="A60" s="53" t="s">
        <v>4365</v>
      </c>
      <c r="B60" s="54">
        <v>17.086462569999998</v>
      </c>
      <c r="C60" s="54">
        <v>27.270242629999998</v>
      </c>
      <c r="D60" s="54">
        <v>12.71214183</v>
      </c>
      <c r="E60" s="54">
        <v>37.758297120000002</v>
      </c>
      <c r="F60" s="54">
        <v>40.534006169999998</v>
      </c>
      <c r="G60" s="54">
        <v>26.258133449999999</v>
      </c>
      <c r="H60" s="54">
        <v>19.022949010000001</v>
      </c>
      <c r="I60" s="54">
        <v>34.850145580000003</v>
      </c>
      <c r="J60" s="54">
        <v>-0.86908704400000003</v>
      </c>
      <c r="K60" s="54">
        <v>0.86908704400000003</v>
      </c>
      <c r="L60" s="54">
        <v>4.5268199000000002E-2</v>
      </c>
      <c r="M60" s="54">
        <v>0.199216004</v>
      </c>
      <c r="N60" s="53" t="s">
        <v>4366</v>
      </c>
      <c r="O60" s="54">
        <v>17</v>
      </c>
      <c r="P60" s="54">
        <v>93199422</v>
      </c>
      <c r="Q60" s="54">
        <v>93205485</v>
      </c>
      <c r="R60" s="53" t="s">
        <v>4239</v>
      </c>
      <c r="S60" s="54">
        <v>2088</v>
      </c>
      <c r="T60" s="53" t="s">
        <v>4231</v>
      </c>
      <c r="U60" s="53" t="s">
        <v>122</v>
      </c>
    </row>
    <row r="61" spans="1:21" ht="17.5" customHeight="1">
      <c r="A61" s="53" t="s">
        <v>4367</v>
      </c>
      <c r="B61" s="54">
        <v>58.294989950000001</v>
      </c>
      <c r="C61" s="54">
        <v>92.524037500000006</v>
      </c>
      <c r="D61" s="54">
        <v>116.5279668</v>
      </c>
      <c r="E61" s="54">
        <v>175.57608160000001</v>
      </c>
      <c r="F61" s="54">
        <v>167.07919609999999</v>
      </c>
      <c r="G61" s="54">
        <v>165.62822639999999</v>
      </c>
      <c r="H61" s="54">
        <v>89.115664730000006</v>
      </c>
      <c r="I61" s="54">
        <v>169.42783470000001</v>
      </c>
      <c r="J61" s="54">
        <v>-0.92925139300000004</v>
      </c>
      <c r="K61" s="54">
        <v>0.92925139300000004</v>
      </c>
      <c r="L61" s="56">
        <v>2.9600000000000001E-5</v>
      </c>
      <c r="M61" s="54">
        <v>8.36121E-4</v>
      </c>
      <c r="N61" s="53" t="s">
        <v>4368</v>
      </c>
      <c r="O61" s="54">
        <v>10</v>
      </c>
      <c r="P61" s="54">
        <v>14402583</v>
      </c>
      <c r="Q61" s="54">
        <v>14545179</v>
      </c>
      <c r="R61" s="53" t="s">
        <v>122</v>
      </c>
      <c r="S61" s="54">
        <v>11748</v>
      </c>
      <c r="T61" s="53" t="s">
        <v>4231</v>
      </c>
      <c r="U61" s="53" t="s">
        <v>4369</v>
      </c>
    </row>
    <row r="62" spans="1:21" ht="17.5" customHeight="1">
      <c r="A62" s="53" t="s">
        <v>4370</v>
      </c>
      <c r="B62" s="54">
        <v>102.5187754</v>
      </c>
      <c r="C62" s="54">
        <v>137.32515040000001</v>
      </c>
      <c r="D62" s="54">
        <v>158.9017728</v>
      </c>
      <c r="E62" s="54">
        <v>211.4464639</v>
      </c>
      <c r="F62" s="54">
        <v>254.07901430000001</v>
      </c>
      <c r="G62" s="54">
        <v>219.15442150000001</v>
      </c>
      <c r="H62" s="54">
        <v>132.91523290000001</v>
      </c>
      <c r="I62" s="54">
        <v>228.22663320000001</v>
      </c>
      <c r="J62" s="54">
        <v>-0.78106917499999995</v>
      </c>
      <c r="K62" s="54">
        <v>0.78106917499999995</v>
      </c>
      <c r="L62" s="56">
        <v>1.7200000000000001E-5</v>
      </c>
      <c r="M62" s="54">
        <v>5.3848500000000001E-4</v>
      </c>
      <c r="N62" s="53" t="s">
        <v>4371</v>
      </c>
      <c r="O62" s="54">
        <v>5</v>
      </c>
      <c r="P62" s="54">
        <v>81020138</v>
      </c>
      <c r="Q62" s="54">
        <v>81825133</v>
      </c>
      <c r="R62" s="53" t="s">
        <v>4239</v>
      </c>
      <c r="S62" s="54">
        <v>17750</v>
      </c>
      <c r="T62" s="53" t="s">
        <v>4231</v>
      </c>
      <c r="U62" s="53" t="s">
        <v>4369</v>
      </c>
    </row>
    <row r="63" spans="1:21" ht="17.5" customHeight="1">
      <c r="A63" s="53" t="s">
        <v>4372</v>
      </c>
      <c r="B63" s="54">
        <v>81.411968720000004</v>
      </c>
      <c r="C63" s="54">
        <v>116.8724684</v>
      </c>
      <c r="D63" s="54">
        <v>97.459754009999997</v>
      </c>
      <c r="E63" s="54">
        <v>72.684721960000005</v>
      </c>
      <c r="F63" s="54">
        <v>60.306692099999999</v>
      </c>
      <c r="G63" s="54">
        <v>70.694974680000001</v>
      </c>
      <c r="H63" s="54">
        <v>98.581397050000007</v>
      </c>
      <c r="I63" s="54">
        <v>67.895462910000006</v>
      </c>
      <c r="J63" s="54">
        <v>0.53841180700000002</v>
      </c>
      <c r="K63" s="54">
        <v>0.53841180700000002</v>
      </c>
      <c r="L63" s="54">
        <v>2.6550333999999998E-2</v>
      </c>
      <c r="M63" s="54">
        <v>0.13992548599999999</v>
      </c>
      <c r="N63" s="53" t="s">
        <v>4373</v>
      </c>
      <c r="O63" s="54">
        <v>3</v>
      </c>
      <c r="P63" s="54">
        <v>138260991</v>
      </c>
      <c r="Q63" s="54">
        <v>138290698</v>
      </c>
      <c r="R63" s="53" t="s">
        <v>4239</v>
      </c>
      <c r="S63" s="54">
        <v>2233</v>
      </c>
      <c r="T63" s="53" t="s">
        <v>4231</v>
      </c>
      <c r="U63" s="53" t="s">
        <v>4374</v>
      </c>
    </row>
    <row r="64" spans="1:21" ht="17.5" customHeight="1">
      <c r="A64" s="53" t="s">
        <v>4375</v>
      </c>
      <c r="B64" s="54">
        <v>137.6967866</v>
      </c>
      <c r="C64" s="54">
        <v>176.28263989999999</v>
      </c>
      <c r="D64" s="54">
        <v>238.3526593</v>
      </c>
      <c r="E64" s="54">
        <v>353.9840355</v>
      </c>
      <c r="F64" s="54">
        <v>288.68121459999998</v>
      </c>
      <c r="G64" s="54">
        <v>249.45226779999999</v>
      </c>
      <c r="H64" s="54">
        <v>184.11069520000001</v>
      </c>
      <c r="I64" s="54">
        <v>297.37250599999999</v>
      </c>
      <c r="J64" s="54">
        <v>-0.69423553000000005</v>
      </c>
      <c r="K64" s="54">
        <v>0.69423553000000005</v>
      </c>
      <c r="L64" s="54">
        <v>1.9009100000000001E-4</v>
      </c>
      <c r="M64" s="54">
        <v>3.6124320000000001E-3</v>
      </c>
      <c r="N64" s="53" t="s">
        <v>4376</v>
      </c>
      <c r="O64" s="54">
        <v>2</v>
      </c>
      <c r="P64" s="54">
        <v>168180986</v>
      </c>
      <c r="Q64" s="54">
        <v>168207112</v>
      </c>
      <c r="R64" s="53" t="s">
        <v>122</v>
      </c>
      <c r="S64" s="54">
        <v>5350</v>
      </c>
      <c r="T64" s="53" t="s">
        <v>4231</v>
      </c>
      <c r="U64" s="53" t="s">
        <v>4377</v>
      </c>
    </row>
    <row r="65" spans="1:21" ht="17.5" customHeight="1">
      <c r="A65" s="53" t="s">
        <v>4378</v>
      </c>
      <c r="B65" s="54">
        <v>6.0305162010000002</v>
      </c>
      <c r="C65" s="54">
        <v>8.7654351310000003</v>
      </c>
      <c r="D65" s="54">
        <v>10.59345152</v>
      </c>
      <c r="E65" s="54">
        <v>26.430807980000001</v>
      </c>
      <c r="F65" s="54">
        <v>14.82951445</v>
      </c>
      <c r="G65" s="54">
        <v>17.168779560000001</v>
      </c>
      <c r="H65" s="54">
        <v>8.4631342850000006</v>
      </c>
      <c r="I65" s="54">
        <v>19.476367329999999</v>
      </c>
      <c r="J65" s="54">
        <v>-1.2070678859999999</v>
      </c>
      <c r="K65" s="54">
        <v>1.2070678859999999</v>
      </c>
      <c r="L65" s="54">
        <v>3.9963764999999998E-2</v>
      </c>
      <c r="M65" s="54">
        <v>0.183491761</v>
      </c>
      <c r="N65" s="53" t="s">
        <v>4379</v>
      </c>
      <c r="O65" s="54">
        <v>2</v>
      </c>
      <c r="P65" s="54">
        <v>131545850</v>
      </c>
      <c r="Q65" s="54">
        <v>131562283</v>
      </c>
      <c r="R65" s="53" t="s">
        <v>122</v>
      </c>
      <c r="S65" s="54">
        <v>1899</v>
      </c>
      <c r="T65" s="53" t="s">
        <v>4231</v>
      </c>
      <c r="U65" s="53" t="s">
        <v>4380</v>
      </c>
    </row>
    <row r="66" spans="1:21" ht="17.5" customHeight="1">
      <c r="A66" s="53" t="s">
        <v>4381</v>
      </c>
      <c r="B66" s="54">
        <v>122.6204961</v>
      </c>
      <c r="C66" s="54">
        <v>246.40612089999999</v>
      </c>
      <c r="D66" s="54">
        <v>334.75306810000001</v>
      </c>
      <c r="E66" s="54">
        <v>411.56543859999999</v>
      </c>
      <c r="F66" s="54">
        <v>442.90816489999997</v>
      </c>
      <c r="G66" s="54">
        <v>449.4180533</v>
      </c>
      <c r="H66" s="54">
        <v>234.59322839999999</v>
      </c>
      <c r="I66" s="54">
        <v>434.63055229999998</v>
      </c>
      <c r="J66" s="54">
        <v>-0.88997446099999999</v>
      </c>
      <c r="K66" s="54">
        <v>0.88997446099999999</v>
      </c>
      <c r="L66" s="54">
        <v>2.7042782000000001E-2</v>
      </c>
      <c r="M66" s="54">
        <v>0.14144321300000001</v>
      </c>
      <c r="N66" s="53" t="s">
        <v>4382</v>
      </c>
      <c r="O66" s="53" t="s">
        <v>4255</v>
      </c>
      <c r="P66" s="54">
        <v>69360294</v>
      </c>
      <c r="Q66" s="54">
        <v>69868037</v>
      </c>
      <c r="R66" s="53" t="s">
        <v>4239</v>
      </c>
      <c r="S66" s="54">
        <v>7267</v>
      </c>
      <c r="T66" s="53" t="s">
        <v>4231</v>
      </c>
      <c r="U66" s="53" t="s">
        <v>4383</v>
      </c>
    </row>
    <row r="67" spans="1:21" ht="17.5" customHeight="1">
      <c r="A67" s="53" t="s">
        <v>4384</v>
      </c>
      <c r="B67" s="54">
        <v>1086.498002</v>
      </c>
      <c r="C67" s="54">
        <v>1195.994927</v>
      </c>
      <c r="D67" s="54">
        <v>1292.4010860000001</v>
      </c>
      <c r="E67" s="54">
        <v>1739.71354</v>
      </c>
      <c r="F67" s="54">
        <v>1823.041643</v>
      </c>
      <c r="G67" s="54">
        <v>1787.5729309999999</v>
      </c>
      <c r="H67" s="54">
        <v>1191.6313379999999</v>
      </c>
      <c r="I67" s="54">
        <v>1783.4427049999999</v>
      </c>
      <c r="J67" s="54">
        <v>-0.582078231</v>
      </c>
      <c r="K67" s="54">
        <v>0.582078231</v>
      </c>
      <c r="L67" s="56">
        <v>5.5199999999999998E-15</v>
      </c>
      <c r="M67" s="56">
        <v>5.3499999999999996E-12</v>
      </c>
      <c r="N67" s="53" t="s">
        <v>4385</v>
      </c>
      <c r="O67" s="54">
        <v>1</v>
      </c>
      <c r="P67" s="54">
        <v>38177326</v>
      </c>
      <c r="Q67" s="54">
        <v>38664955</v>
      </c>
      <c r="R67" s="53" t="s">
        <v>122</v>
      </c>
      <c r="S67" s="54">
        <v>6654</v>
      </c>
      <c r="T67" s="53" t="s">
        <v>4231</v>
      </c>
      <c r="U67" s="53" t="s">
        <v>4383</v>
      </c>
    </row>
    <row r="68" spans="1:21" ht="17.5" customHeight="1">
      <c r="A68" s="53" t="s">
        <v>4386</v>
      </c>
      <c r="B68" s="54">
        <v>41.20852738</v>
      </c>
      <c r="C68" s="54">
        <v>37.983552240000002</v>
      </c>
      <c r="D68" s="54">
        <v>32.839699719999999</v>
      </c>
      <c r="E68" s="54">
        <v>50.029743689999997</v>
      </c>
      <c r="F68" s="54">
        <v>64.261229290000003</v>
      </c>
      <c r="G68" s="54">
        <v>72.714831099999998</v>
      </c>
      <c r="H68" s="54">
        <v>37.343926439999997</v>
      </c>
      <c r="I68" s="54">
        <v>62.335268020000001</v>
      </c>
      <c r="J68" s="54">
        <v>-0.73643792200000002</v>
      </c>
      <c r="K68" s="54">
        <v>0.73643792200000002</v>
      </c>
      <c r="L68" s="54">
        <v>1.6911342999999999E-2</v>
      </c>
      <c r="M68" s="54">
        <v>0.10294477</v>
      </c>
      <c r="N68" s="53" t="s">
        <v>4387</v>
      </c>
      <c r="O68" s="54">
        <v>10</v>
      </c>
      <c r="P68" s="54">
        <v>127075284</v>
      </c>
      <c r="Q68" s="54">
        <v>127093169</v>
      </c>
      <c r="R68" s="53" t="s">
        <v>4239</v>
      </c>
      <c r="S68" s="54">
        <v>5941</v>
      </c>
      <c r="T68" s="53" t="s">
        <v>4231</v>
      </c>
      <c r="U68" s="53" t="s">
        <v>4388</v>
      </c>
    </row>
    <row r="69" spans="1:21" ht="17.5" customHeight="1">
      <c r="A69" s="53" t="s">
        <v>4389</v>
      </c>
      <c r="B69" s="54">
        <v>7.0356022349999998</v>
      </c>
      <c r="C69" s="54">
        <v>11.68724684</v>
      </c>
      <c r="D69" s="54">
        <v>12.71214183</v>
      </c>
      <c r="E69" s="54">
        <v>42.478084260000003</v>
      </c>
      <c r="F69" s="54">
        <v>79.090743739999994</v>
      </c>
      <c r="G69" s="54">
        <v>89.883610660000002</v>
      </c>
      <c r="H69" s="54">
        <v>10.4783303</v>
      </c>
      <c r="I69" s="54">
        <v>70.48414622</v>
      </c>
      <c r="J69" s="54">
        <v>-2.7501298219999999</v>
      </c>
      <c r="K69" s="54">
        <v>2.7501298219999999</v>
      </c>
      <c r="L69" s="56">
        <v>1.3300000000000001E-10</v>
      </c>
      <c r="M69" s="56">
        <v>2.9000000000000002E-8</v>
      </c>
      <c r="N69" s="53" t="s">
        <v>4390</v>
      </c>
      <c r="O69" s="53" t="s">
        <v>4255</v>
      </c>
      <c r="P69" s="54">
        <v>21484544</v>
      </c>
      <c r="Q69" s="54">
        <v>21489164</v>
      </c>
      <c r="R69" s="53" t="s">
        <v>4239</v>
      </c>
      <c r="S69" s="54">
        <v>3326</v>
      </c>
      <c r="T69" s="53" t="s">
        <v>4231</v>
      </c>
      <c r="U69" s="53" t="s">
        <v>4380</v>
      </c>
    </row>
    <row r="70" spans="1:21" ht="17.5" customHeight="1">
      <c r="A70" s="53" t="s">
        <v>4391</v>
      </c>
      <c r="B70" s="54">
        <v>76.386538549999997</v>
      </c>
      <c r="C70" s="54">
        <v>54.540485259999997</v>
      </c>
      <c r="D70" s="54">
        <v>85.806957330000003</v>
      </c>
      <c r="E70" s="54">
        <v>42.478084260000003</v>
      </c>
      <c r="F70" s="54">
        <v>37.568103280000003</v>
      </c>
      <c r="G70" s="54">
        <v>42.416984810000002</v>
      </c>
      <c r="H70" s="54">
        <v>72.244660379999999</v>
      </c>
      <c r="I70" s="54">
        <v>40.821057449999998</v>
      </c>
      <c r="J70" s="54">
        <v>0.82134256699999997</v>
      </c>
      <c r="K70" s="54">
        <v>0.82134256699999997</v>
      </c>
      <c r="L70" s="54">
        <v>5.3598999999999999E-3</v>
      </c>
      <c r="M70" s="54">
        <v>4.4993693000000001E-2</v>
      </c>
      <c r="N70" s="53" t="s">
        <v>4392</v>
      </c>
      <c r="O70" s="54">
        <v>17</v>
      </c>
      <c r="P70" s="54">
        <v>27563575</v>
      </c>
      <c r="Q70" s="54">
        <v>27565749</v>
      </c>
      <c r="R70" s="53" t="s">
        <v>122</v>
      </c>
      <c r="S70" s="54">
        <v>1398</v>
      </c>
      <c r="T70" s="53" t="s">
        <v>4231</v>
      </c>
      <c r="U70" s="53" t="s">
        <v>122</v>
      </c>
    </row>
    <row r="71" spans="1:21" ht="17.5" customHeight="1">
      <c r="A71" s="53" t="s">
        <v>4393</v>
      </c>
      <c r="B71" s="54">
        <v>114.5798078</v>
      </c>
      <c r="C71" s="54">
        <v>110.0549078</v>
      </c>
      <c r="D71" s="54">
        <v>137.7148698</v>
      </c>
      <c r="E71" s="54">
        <v>66.077019960000001</v>
      </c>
      <c r="F71" s="54">
        <v>64.261229290000003</v>
      </c>
      <c r="G71" s="54">
        <v>103.0126774</v>
      </c>
      <c r="H71" s="54">
        <v>120.7831951</v>
      </c>
      <c r="I71" s="54">
        <v>77.783642209999996</v>
      </c>
      <c r="J71" s="54">
        <v>0.63578178399999996</v>
      </c>
      <c r="K71" s="54">
        <v>0.63578178399999996</v>
      </c>
      <c r="L71" s="54">
        <v>7.4931549999999996E-3</v>
      </c>
      <c r="M71" s="54">
        <v>5.7593426000000003E-2</v>
      </c>
      <c r="N71" s="53" t="s">
        <v>4394</v>
      </c>
      <c r="O71" s="54">
        <v>17</v>
      </c>
      <c r="P71" s="54">
        <v>47436615</v>
      </c>
      <c r="Q71" s="54">
        <v>47470638</v>
      </c>
      <c r="R71" s="53" t="s">
        <v>4239</v>
      </c>
      <c r="S71" s="54">
        <v>5056</v>
      </c>
      <c r="T71" s="53" t="s">
        <v>4231</v>
      </c>
      <c r="U71" s="53" t="s">
        <v>122</v>
      </c>
    </row>
    <row r="72" spans="1:21" ht="17.5" customHeight="1">
      <c r="A72" s="53" t="s">
        <v>4395</v>
      </c>
      <c r="B72" s="54">
        <v>1593.061363</v>
      </c>
      <c r="C72" s="54">
        <v>1347.929136</v>
      </c>
      <c r="D72" s="54">
        <v>1083.7100909999999</v>
      </c>
      <c r="E72" s="54">
        <v>965.66844890000004</v>
      </c>
      <c r="F72" s="54">
        <v>912.50945590000003</v>
      </c>
      <c r="G72" s="54">
        <v>762.49579830000005</v>
      </c>
      <c r="H72" s="54">
        <v>1341.566863</v>
      </c>
      <c r="I72" s="54">
        <v>880.22456769999997</v>
      </c>
      <c r="J72" s="54">
        <v>0.60797501099999995</v>
      </c>
      <c r="K72" s="54">
        <v>0.60797501099999995</v>
      </c>
      <c r="L72" s="56">
        <v>1.49E-7</v>
      </c>
      <c r="M72" s="56">
        <v>1.06E-5</v>
      </c>
      <c r="N72" s="53" t="s">
        <v>4396</v>
      </c>
      <c r="O72" s="54">
        <v>4</v>
      </c>
      <c r="P72" s="54">
        <v>101419277</v>
      </c>
      <c r="Q72" s="54">
        <v>101466995</v>
      </c>
      <c r="R72" s="53" t="s">
        <v>4239</v>
      </c>
      <c r="S72" s="54">
        <v>4646</v>
      </c>
      <c r="T72" s="53" t="s">
        <v>4231</v>
      </c>
      <c r="U72" s="53" t="s">
        <v>4397</v>
      </c>
    </row>
    <row r="73" spans="1:21" ht="17.5" customHeight="1">
      <c r="A73" s="53" t="s">
        <v>4398</v>
      </c>
      <c r="B73" s="54">
        <v>181.92057209999999</v>
      </c>
      <c r="C73" s="54">
        <v>158.75176959999999</v>
      </c>
      <c r="D73" s="54">
        <v>234.1152787</v>
      </c>
      <c r="E73" s="54">
        <v>373.8071415</v>
      </c>
      <c r="F73" s="54">
        <v>439.94226200000003</v>
      </c>
      <c r="G73" s="54">
        <v>339.33587840000001</v>
      </c>
      <c r="H73" s="54">
        <v>191.59587339999999</v>
      </c>
      <c r="I73" s="54">
        <v>384.36176069999999</v>
      </c>
      <c r="J73" s="54">
        <v>-1.0067645919999999</v>
      </c>
      <c r="K73" s="54">
        <v>1.0067645919999999</v>
      </c>
      <c r="L73" s="56">
        <v>1.5199999999999999E-10</v>
      </c>
      <c r="M73" s="56">
        <v>3.2299999999999998E-8</v>
      </c>
      <c r="N73" s="53" t="s">
        <v>4399</v>
      </c>
      <c r="O73" s="54">
        <v>12</v>
      </c>
      <c r="P73" s="54">
        <v>52699383</v>
      </c>
      <c r="Q73" s="54">
        <v>53155599</v>
      </c>
      <c r="R73" s="53" t="s">
        <v>4239</v>
      </c>
      <c r="S73" s="54">
        <v>14848</v>
      </c>
      <c r="T73" s="53" t="s">
        <v>4231</v>
      </c>
      <c r="U73" s="53" t="s">
        <v>122</v>
      </c>
    </row>
    <row r="74" spans="1:21" ht="17.5" customHeight="1">
      <c r="A74" s="53" t="s">
        <v>4400</v>
      </c>
      <c r="B74" s="54">
        <v>7.0356022349999998</v>
      </c>
      <c r="C74" s="54">
        <v>1.947874474</v>
      </c>
      <c r="D74" s="54">
        <v>3.178035457</v>
      </c>
      <c r="E74" s="54">
        <v>0</v>
      </c>
      <c r="F74" s="54">
        <v>0.98863429700000005</v>
      </c>
      <c r="G74" s="54">
        <v>0</v>
      </c>
      <c r="H74" s="54">
        <v>4.0538373879999998</v>
      </c>
      <c r="I74" s="54">
        <v>0.32954476599999999</v>
      </c>
      <c r="J74" s="54">
        <v>3.528241424</v>
      </c>
      <c r="K74" s="54">
        <v>3.528241424</v>
      </c>
      <c r="L74" s="54">
        <v>4.4268180999999997E-2</v>
      </c>
      <c r="M74" s="54">
        <v>1</v>
      </c>
      <c r="N74" s="53" t="s">
        <v>4401</v>
      </c>
      <c r="O74" s="54">
        <v>6</v>
      </c>
      <c r="P74" s="54">
        <v>34412334</v>
      </c>
      <c r="Q74" s="54">
        <v>34423142</v>
      </c>
      <c r="R74" s="53" t="s">
        <v>4239</v>
      </c>
      <c r="S74" s="54">
        <v>1281</v>
      </c>
      <c r="T74" s="53" t="s">
        <v>4231</v>
      </c>
      <c r="U74" s="53" t="s">
        <v>4402</v>
      </c>
    </row>
    <row r="75" spans="1:21" ht="17.5" customHeight="1">
      <c r="A75" s="53" t="s">
        <v>4403</v>
      </c>
      <c r="B75" s="54">
        <v>30.152581009999999</v>
      </c>
      <c r="C75" s="54">
        <v>31.16599158</v>
      </c>
      <c r="D75" s="54">
        <v>20.127557889999999</v>
      </c>
      <c r="E75" s="54">
        <v>14.15936142</v>
      </c>
      <c r="F75" s="54">
        <v>14.82951445</v>
      </c>
      <c r="G75" s="54">
        <v>14.13899494</v>
      </c>
      <c r="H75" s="54">
        <v>27.14871016</v>
      </c>
      <c r="I75" s="54">
        <v>14.37595694</v>
      </c>
      <c r="J75" s="54">
        <v>0.919592937</v>
      </c>
      <c r="K75" s="54">
        <v>0.919592937</v>
      </c>
      <c r="L75" s="54">
        <v>4.9423169000000003E-2</v>
      </c>
      <c r="M75" s="54">
        <v>0.21069305799999999</v>
      </c>
      <c r="N75" s="53" t="s">
        <v>4404</v>
      </c>
      <c r="O75" s="54">
        <v>13</v>
      </c>
      <c r="P75" s="54">
        <v>4228700</v>
      </c>
      <c r="Q75" s="54">
        <v>4252843</v>
      </c>
      <c r="R75" s="53" t="s">
        <v>4239</v>
      </c>
      <c r="S75" s="54">
        <v>5892</v>
      </c>
      <c r="T75" s="53" t="s">
        <v>4231</v>
      </c>
      <c r="U75" s="53" t="s">
        <v>4402</v>
      </c>
    </row>
    <row r="76" spans="1:21" ht="17.5" customHeight="1">
      <c r="A76" s="53" t="s">
        <v>4405</v>
      </c>
      <c r="B76" s="54">
        <v>177.9002279</v>
      </c>
      <c r="C76" s="54">
        <v>154.85602069999999</v>
      </c>
      <c r="D76" s="54">
        <v>299.7946781</v>
      </c>
      <c r="E76" s="54">
        <v>305.84220670000002</v>
      </c>
      <c r="F76" s="54">
        <v>295.60165469999998</v>
      </c>
      <c r="G76" s="54">
        <v>328.22666809999998</v>
      </c>
      <c r="H76" s="54">
        <v>210.85030889999999</v>
      </c>
      <c r="I76" s="54">
        <v>309.8901765</v>
      </c>
      <c r="J76" s="54">
        <v>-0.55807487300000003</v>
      </c>
      <c r="K76" s="54">
        <v>0.55807487300000003</v>
      </c>
      <c r="L76" s="54">
        <v>3.294759E-3</v>
      </c>
      <c r="M76" s="54">
        <v>3.1421639000000001E-2</v>
      </c>
      <c r="N76" s="53" t="s">
        <v>4406</v>
      </c>
      <c r="O76" s="54">
        <v>16</v>
      </c>
      <c r="P76" s="54">
        <v>52248996</v>
      </c>
      <c r="Q76" s="54">
        <v>52454074</v>
      </c>
      <c r="R76" s="53" t="s">
        <v>122</v>
      </c>
      <c r="S76" s="54">
        <v>7121</v>
      </c>
      <c r="T76" s="53" t="s">
        <v>4231</v>
      </c>
      <c r="U76" s="53" t="s">
        <v>122</v>
      </c>
    </row>
    <row r="77" spans="1:21" ht="17.5" customHeight="1">
      <c r="A77" s="53" t="s">
        <v>4407</v>
      </c>
      <c r="B77" s="54">
        <v>45.228871509999998</v>
      </c>
      <c r="C77" s="54">
        <v>84.732539599999996</v>
      </c>
      <c r="D77" s="54">
        <v>61.442018830000002</v>
      </c>
      <c r="E77" s="54">
        <v>26.430807980000001</v>
      </c>
      <c r="F77" s="54">
        <v>52.39761773</v>
      </c>
      <c r="G77" s="54">
        <v>41.407056599999997</v>
      </c>
      <c r="H77" s="54">
        <v>63.801143320000001</v>
      </c>
      <c r="I77" s="54">
        <v>40.0784941</v>
      </c>
      <c r="J77" s="54">
        <v>0.67415781299999999</v>
      </c>
      <c r="K77" s="54">
        <v>0.67415781299999999</v>
      </c>
      <c r="L77" s="54">
        <v>4.6387706000000001E-2</v>
      </c>
      <c r="M77" s="54">
        <v>0.20293477700000001</v>
      </c>
      <c r="N77" s="53" t="s">
        <v>4408</v>
      </c>
      <c r="O77" s="54">
        <v>7</v>
      </c>
      <c r="P77" s="54">
        <v>66390890</v>
      </c>
      <c r="Q77" s="54">
        <v>66427517</v>
      </c>
      <c r="R77" s="53" t="s">
        <v>122</v>
      </c>
      <c r="S77" s="54">
        <v>4617</v>
      </c>
      <c r="T77" s="53" t="s">
        <v>4231</v>
      </c>
      <c r="U77" s="53" t="s">
        <v>4409</v>
      </c>
    </row>
    <row r="78" spans="1:21" ht="17.5" customHeight="1">
      <c r="A78" s="53" t="s">
        <v>4410</v>
      </c>
      <c r="B78" s="54">
        <v>43.218699440000002</v>
      </c>
      <c r="C78" s="54">
        <v>34.087803289999997</v>
      </c>
      <c r="D78" s="54">
        <v>49.789222160000001</v>
      </c>
      <c r="E78" s="54">
        <v>79.29242395</v>
      </c>
      <c r="F78" s="54">
        <v>72.170303660000002</v>
      </c>
      <c r="G78" s="54">
        <v>79.784328560000006</v>
      </c>
      <c r="H78" s="54">
        <v>42.36524163</v>
      </c>
      <c r="I78" s="54">
        <v>77.082352060000005</v>
      </c>
      <c r="J78" s="54">
        <v>-0.86642870299999997</v>
      </c>
      <c r="K78" s="54">
        <v>0.86642870299999997</v>
      </c>
      <c r="L78" s="54">
        <v>2.0133730000000002E-3</v>
      </c>
      <c r="M78" s="54">
        <v>2.1921203E-2</v>
      </c>
      <c r="N78" s="53" t="s">
        <v>4411</v>
      </c>
      <c r="O78" s="54">
        <v>10</v>
      </c>
      <c r="P78" s="54">
        <v>83487450</v>
      </c>
      <c r="Q78" s="54">
        <v>83534140</v>
      </c>
      <c r="R78" s="53" t="s">
        <v>122</v>
      </c>
      <c r="S78" s="54">
        <v>7503</v>
      </c>
      <c r="T78" s="53" t="s">
        <v>4231</v>
      </c>
      <c r="U78" s="53" t="s">
        <v>4409</v>
      </c>
    </row>
    <row r="79" spans="1:21" ht="17.5" customHeight="1">
      <c r="A79" s="53" t="s">
        <v>4412</v>
      </c>
      <c r="B79" s="54">
        <v>7.0356022349999998</v>
      </c>
      <c r="C79" s="54">
        <v>1.947874474</v>
      </c>
      <c r="D79" s="54">
        <v>8.4747612179999994</v>
      </c>
      <c r="E79" s="54">
        <v>26.430807980000001</v>
      </c>
      <c r="F79" s="54">
        <v>19.772685930000002</v>
      </c>
      <c r="G79" s="54">
        <v>16.158851349999999</v>
      </c>
      <c r="H79" s="54">
        <v>5.8194126419999996</v>
      </c>
      <c r="I79" s="54">
        <v>20.78744842</v>
      </c>
      <c r="J79" s="54">
        <v>-1.848871857</v>
      </c>
      <c r="K79" s="54">
        <v>1.848871857</v>
      </c>
      <c r="L79" s="54">
        <v>4.135952E-3</v>
      </c>
      <c r="M79" s="54">
        <v>3.7312486999999998E-2</v>
      </c>
      <c r="N79" s="53" t="s">
        <v>4413</v>
      </c>
      <c r="O79" s="54">
        <v>1</v>
      </c>
      <c r="P79" s="54">
        <v>34579657</v>
      </c>
      <c r="Q79" s="54">
        <v>34590944</v>
      </c>
      <c r="R79" s="53" t="s">
        <v>4239</v>
      </c>
      <c r="S79" s="54">
        <v>4392</v>
      </c>
      <c r="T79" s="53" t="s">
        <v>4231</v>
      </c>
      <c r="U79" s="53" t="s">
        <v>122</v>
      </c>
    </row>
    <row r="80" spans="1:21" ht="17.5" customHeight="1">
      <c r="A80" s="53" t="s">
        <v>4414</v>
      </c>
      <c r="B80" s="54">
        <v>235.19013190000001</v>
      </c>
      <c r="C80" s="54">
        <v>239.58856030000001</v>
      </c>
      <c r="D80" s="54">
        <v>181.148021</v>
      </c>
      <c r="E80" s="54">
        <v>147.25735879999999</v>
      </c>
      <c r="F80" s="54">
        <v>154.2269503</v>
      </c>
      <c r="G80" s="54">
        <v>144.41973400000001</v>
      </c>
      <c r="H80" s="54">
        <v>218.64223770000001</v>
      </c>
      <c r="I80" s="54">
        <v>148.634681</v>
      </c>
      <c r="J80" s="54">
        <v>0.55815212800000003</v>
      </c>
      <c r="K80" s="54">
        <v>0.55815212800000003</v>
      </c>
      <c r="L80" s="54">
        <v>9.3214399999999998E-4</v>
      </c>
      <c r="M80" s="54">
        <v>1.2264511000000001E-2</v>
      </c>
      <c r="N80" s="53" t="s">
        <v>4415</v>
      </c>
      <c r="O80" s="54">
        <v>13</v>
      </c>
      <c r="P80" s="54">
        <v>18948205</v>
      </c>
      <c r="Q80" s="54">
        <v>19150921</v>
      </c>
      <c r="R80" s="53" t="s">
        <v>4239</v>
      </c>
      <c r="S80" s="54">
        <v>4528</v>
      </c>
      <c r="T80" s="53" t="s">
        <v>4231</v>
      </c>
      <c r="U80" s="53" t="s">
        <v>122</v>
      </c>
    </row>
    <row r="81" spans="1:21" ht="17.5" customHeight="1">
      <c r="A81" s="53" t="s">
        <v>4416</v>
      </c>
      <c r="B81" s="54">
        <v>22.111892739999998</v>
      </c>
      <c r="C81" s="54">
        <v>32.139928810000001</v>
      </c>
      <c r="D81" s="54">
        <v>31.78035457</v>
      </c>
      <c r="E81" s="54">
        <v>50.029743689999997</v>
      </c>
      <c r="F81" s="54">
        <v>50.420349129999998</v>
      </c>
      <c r="G81" s="54">
        <v>48.476554059999998</v>
      </c>
      <c r="H81" s="54">
        <v>28.677392040000001</v>
      </c>
      <c r="I81" s="54">
        <v>49.642215630000003</v>
      </c>
      <c r="J81" s="54">
        <v>-0.79211939499999995</v>
      </c>
      <c r="K81" s="54">
        <v>0.79211939499999995</v>
      </c>
      <c r="L81" s="54">
        <v>2.0287478000000001E-2</v>
      </c>
      <c r="M81" s="54">
        <v>0.11610150299999999</v>
      </c>
      <c r="N81" s="53" t="s">
        <v>4417</v>
      </c>
      <c r="O81" s="54">
        <v>1</v>
      </c>
      <c r="P81" s="54">
        <v>156838562</v>
      </c>
      <c r="Q81" s="54">
        <v>156861078</v>
      </c>
      <c r="R81" s="53" t="s">
        <v>4239</v>
      </c>
      <c r="S81" s="54">
        <v>2841</v>
      </c>
      <c r="T81" s="53" t="s">
        <v>4231</v>
      </c>
      <c r="U81" s="53" t="s">
        <v>4418</v>
      </c>
    </row>
    <row r="82" spans="1:21" ht="17.5" customHeight="1">
      <c r="A82" s="53" t="s">
        <v>4419</v>
      </c>
      <c r="B82" s="54">
        <v>22.111892739999998</v>
      </c>
      <c r="C82" s="54">
        <v>10.713309600000001</v>
      </c>
      <c r="D82" s="54">
        <v>16.949522439999999</v>
      </c>
      <c r="E82" s="54">
        <v>29.262680270000001</v>
      </c>
      <c r="F82" s="54">
        <v>42.511274759999999</v>
      </c>
      <c r="G82" s="54">
        <v>38.377271970000002</v>
      </c>
      <c r="H82" s="54">
        <v>16.59157493</v>
      </c>
      <c r="I82" s="54">
        <v>36.71707567</v>
      </c>
      <c r="J82" s="54">
        <v>-1.147240279</v>
      </c>
      <c r="K82" s="54">
        <v>1.147240279</v>
      </c>
      <c r="L82" s="54">
        <v>8.1561199999999993E-3</v>
      </c>
      <c r="M82" s="54">
        <v>6.1144506000000001E-2</v>
      </c>
      <c r="N82" s="53" t="s">
        <v>4420</v>
      </c>
      <c r="O82" s="54">
        <v>7</v>
      </c>
      <c r="P82" s="54">
        <v>51511029</v>
      </c>
      <c r="Q82" s="54">
        <v>51598709</v>
      </c>
      <c r="R82" s="53" t="s">
        <v>4239</v>
      </c>
      <c r="S82" s="54">
        <v>7820</v>
      </c>
      <c r="T82" s="53" t="s">
        <v>4231</v>
      </c>
      <c r="U82" s="53" t="s">
        <v>122</v>
      </c>
    </row>
    <row r="83" spans="1:21" ht="17.5" customHeight="1">
      <c r="A83" s="53" t="s">
        <v>4421</v>
      </c>
      <c r="B83" s="54">
        <v>105.53403350000001</v>
      </c>
      <c r="C83" s="54">
        <v>102.2634099</v>
      </c>
      <c r="D83" s="54">
        <v>140.8929053</v>
      </c>
      <c r="E83" s="54">
        <v>188.79148559999999</v>
      </c>
      <c r="F83" s="54">
        <v>199.7041279</v>
      </c>
      <c r="G83" s="54">
        <v>168.65801099999999</v>
      </c>
      <c r="H83" s="54">
        <v>116.2301162</v>
      </c>
      <c r="I83" s="54">
        <v>185.7178749</v>
      </c>
      <c r="J83" s="54">
        <v>-0.67874889299999996</v>
      </c>
      <c r="K83" s="54">
        <v>0.67874889299999996</v>
      </c>
      <c r="L83" s="54">
        <v>2.93832E-4</v>
      </c>
      <c r="M83" s="54">
        <v>5.1086619999999999E-3</v>
      </c>
      <c r="N83" s="53" t="s">
        <v>4422</v>
      </c>
      <c r="O83" s="54">
        <v>7</v>
      </c>
      <c r="P83" s="54">
        <v>81460399</v>
      </c>
      <c r="Q83" s="54">
        <v>81493925</v>
      </c>
      <c r="R83" s="53" t="s">
        <v>122</v>
      </c>
      <c r="S83" s="54">
        <v>6293</v>
      </c>
      <c r="T83" s="53" t="s">
        <v>4231</v>
      </c>
      <c r="U83" s="53" t="s">
        <v>122</v>
      </c>
    </row>
    <row r="84" spans="1:21" ht="17.5" customHeight="1">
      <c r="A84" s="53" t="s">
        <v>4423</v>
      </c>
      <c r="B84" s="54">
        <v>39.198355309999997</v>
      </c>
      <c r="C84" s="54">
        <v>46.748987370000002</v>
      </c>
      <c r="D84" s="54">
        <v>31.78035457</v>
      </c>
      <c r="E84" s="54">
        <v>67.020977389999999</v>
      </c>
      <c r="F84" s="54">
        <v>64.261229290000003</v>
      </c>
      <c r="G84" s="54">
        <v>69.685046470000003</v>
      </c>
      <c r="H84" s="54">
        <v>39.242565749999997</v>
      </c>
      <c r="I84" s="54">
        <v>66.989084379999994</v>
      </c>
      <c r="J84" s="54">
        <v>-0.76850016200000004</v>
      </c>
      <c r="K84" s="54">
        <v>0.76850016200000004</v>
      </c>
      <c r="L84" s="54">
        <v>9.2020220000000007E-3</v>
      </c>
      <c r="M84" s="54">
        <v>6.6761956999999997E-2</v>
      </c>
      <c r="N84" s="53" t="s">
        <v>4424</v>
      </c>
      <c r="O84" s="54">
        <v>19</v>
      </c>
      <c r="P84" s="54">
        <v>23758876</v>
      </c>
      <c r="Q84" s="54">
        <v>23949597</v>
      </c>
      <c r="R84" s="53" t="s">
        <v>4239</v>
      </c>
      <c r="S84" s="54">
        <v>6632</v>
      </c>
      <c r="T84" s="53" t="s">
        <v>4231</v>
      </c>
      <c r="U84" s="53" t="s">
        <v>4425</v>
      </c>
    </row>
    <row r="85" spans="1:21" ht="17.5" customHeight="1">
      <c r="A85" s="53" t="s">
        <v>4426</v>
      </c>
      <c r="B85" s="54">
        <v>465.35483349999998</v>
      </c>
      <c r="C85" s="54">
        <v>396.39245540000002</v>
      </c>
      <c r="D85" s="54">
        <v>537.08799220000003</v>
      </c>
      <c r="E85" s="54">
        <v>805.19568609999999</v>
      </c>
      <c r="F85" s="54">
        <v>978.74795370000004</v>
      </c>
      <c r="G85" s="54">
        <v>729.16816740000002</v>
      </c>
      <c r="H85" s="54">
        <v>466.27842700000002</v>
      </c>
      <c r="I85" s="54">
        <v>837.70393569999999</v>
      </c>
      <c r="J85" s="54">
        <v>-0.84646734899999998</v>
      </c>
      <c r="K85" s="54">
        <v>0.84646734899999998</v>
      </c>
      <c r="L85" s="56">
        <v>6.4299999999999999E-12</v>
      </c>
      <c r="M85" s="56">
        <v>2.1200000000000001E-9</v>
      </c>
      <c r="N85" s="53" t="s">
        <v>4427</v>
      </c>
      <c r="O85" s="54">
        <v>10</v>
      </c>
      <c r="P85" s="54">
        <v>80295977</v>
      </c>
      <c r="Q85" s="54">
        <v>80318263</v>
      </c>
      <c r="R85" s="53" t="s">
        <v>4239</v>
      </c>
      <c r="S85" s="54">
        <v>11281</v>
      </c>
      <c r="T85" s="53" t="s">
        <v>4231</v>
      </c>
      <c r="U85" s="53" t="s">
        <v>4428</v>
      </c>
    </row>
    <row r="86" spans="1:21" ht="17.5" customHeight="1">
      <c r="A86" s="53" t="s">
        <v>4429</v>
      </c>
      <c r="B86" s="54">
        <v>114.5798078</v>
      </c>
      <c r="C86" s="54">
        <v>105.18522160000001</v>
      </c>
      <c r="D86" s="54">
        <v>85.806957330000003</v>
      </c>
      <c r="E86" s="54">
        <v>55.693488250000001</v>
      </c>
      <c r="F86" s="54">
        <v>64.261229290000003</v>
      </c>
      <c r="G86" s="54">
        <v>63.62547721</v>
      </c>
      <c r="H86" s="54">
        <v>101.8573289</v>
      </c>
      <c r="I86" s="54">
        <v>61.193398250000001</v>
      </c>
      <c r="J86" s="54">
        <v>0.73710648599999995</v>
      </c>
      <c r="K86" s="54">
        <v>0.73710648599999995</v>
      </c>
      <c r="L86" s="54">
        <v>2.257345E-3</v>
      </c>
      <c r="M86" s="54">
        <v>2.3874346000000001E-2</v>
      </c>
      <c r="N86" s="53" t="s">
        <v>4430</v>
      </c>
      <c r="O86" s="54">
        <v>8</v>
      </c>
      <c r="P86" s="54">
        <v>65028417</v>
      </c>
      <c r="Q86" s="54">
        <v>65037336</v>
      </c>
      <c r="R86" s="53" t="s">
        <v>122</v>
      </c>
      <c r="S86" s="54">
        <v>1004</v>
      </c>
      <c r="T86" s="53" t="s">
        <v>4231</v>
      </c>
      <c r="U86" s="53" t="s">
        <v>122</v>
      </c>
    </row>
    <row r="87" spans="1:21" ht="17.5" customHeight="1">
      <c r="A87" s="53" t="s">
        <v>4431</v>
      </c>
      <c r="B87" s="54">
        <v>317.60718659999998</v>
      </c>
      <c r="C87" s="54">
        <v>264.91092839999999</v>
      </c>
      <c r="D87" s="54">
        <v>384.54229029999999</v>
      </c>
      <c r="E87" s="54">
        <v>452.15560799999997</v>
      </c>
      <c r="F87" s="54">
        <v>581.31696650000004</v>
      </c>
      <c r="G87" s="54">
        <v>447.39819690000002</v>
      </c>
      <c r="H87" s="54">
        <v>322.3534684</v>
      </c>
      <c r="I87" s="54">
        <v>493.62359049999998</v>
      </c>
      <c r="J87" s="54">
        <v>-0.61619592700000003</v>
      </c>
      <c r="K87" s="54">
        <v>0.61619592700000003</v>
      </c>
      <c r="L87" s="56">
        <v>1.7499999999999998E-5</v>
      </c>
      <c r="M87" s="54">
        <v>5.4448599999999995E-4</v>
      </c>
      <c r="N87" s="53" t="s">
        <v>4432</v>
      </c>
      <c r="O87" s="54">
        <v>7</v>
      </c>
      <c r="P87" s="54">
        <v>30434982</v>
      </c>
      <c r="Q87" s="54">
        <v>30445535</v>
      </c>
      <c r="R87" s="53" t="s">
        <v>122</v>
      </c>
      <c r="S87" s="54">
        <v>3017</v>
      </c>
      <c r="T87" s="53" t="s">
        <v>4231</v>
      </c>
      <c r="U87" s="53" t="s">
        <v>122</v>
      </c>
    </row>
    <row r="88" spans="1:21" ht="17.5" customHeight="1">
      <c r="A88" s="53" t="s">
        <v>4433</v>
      </c>
      <c r="B88" s="54">
        <v>45.228871509999998</v>
      </c>
      <c r="C88" s="54">
        <v>64.279857629999995</v>
      </c>
      <c r="D88" s="54">
        <v>49.789222160000001</v>
      </c>
      <c r="E88" s="54">
        <v>84.956168520000006</v>
      </c>
      <c r="F88" s="54">
        <v>81.068012330000002</v>
      </c>
      <c r="G88" s="54">
        <v>90.89353887</v>
      </c>
      <c r="H88" s="54">
        <v>53.0993171</v>
      </c>
      <c r="I88" s="54">
        <v>85.639239910000001</v>
      </c>
      <c r="J88" s="54">
        <v>-0.68765991400000004</v>
      </c>
      <c r="K88" s="54">
        <v>0.68765991400000004</v>
      </c>
      <c r="L88" s="54">
        <v>8.3433310000000007E-3</v>
      </c>
      <c r="M88" s="54">
        <v>6.2128800999999997E-2</v>
      </c>
      <c r="N88" s="53" t="s">
        <v>4434</v>
      </c>
      <c r="O88" s="54">
        <v>16</v>
      </c>
      <c r="P88" s="54">
        <v>31296192</v>
      </c>
      <c r="Q88" s="54">
        <v>31314808</v>
      </c>
      <c r="R88" s="53" t="s">
        <v>122</v>
      </c>
      <c r="S88" s="54">
        <v>2577</v>
      </c>
      <c r="T88" s="53" t="s">
        <v>4231</v>
      </c>
      <c r="U88" s="53" t="s">
        <v>4435</v>
      </c>
    </row>
    <row r="89" spans="1:21" ht="17.5" customHeight="1">
      <c r="A89" s="53" t="s">
        <v>4436</v>
      </c>
      <c r="B89" s="54">
        <v>13.06611844</v>
      </c>
      <c r="C89" s="54">
        <v>4.8696861839999999</v>
      </c>
      <c r="D89" s="54">
        <v>5.2967257610000003</v>
      </c>
      <c r="E89" s="54">
        <v>0</v>
      </c>
      <c r="F89" s="54">
        <v>2.9659028900000002</v>
      </c>
      <c r="G89" s="54">
        <v>1.00992821</v>
      </c>
      <c r="H89" s="54">
        <v>7.7441767940000004</v>
      </c>
      <c r="I89" s="54">
        <v>1.3252770330000001</v>
      </c>
      <c r="J89" s="54">
        <v>2.558624392</v>
      </c>
      <c r="K89" s="54">
        <v>2.558624392</v>
      </c>
      <c r="L89" s="54">
        <v>3.0140536999999998E-2</v>
      </c>
      <c r="M89" s="54">
        <v>1</v>
      </c>
      <c r="N89" s="53" t="s">
        <v>4437</v>
      </c>
      <c r="O89" s="54">
        <v>4</v>
      </c>
      <c r="P89" s="54">
        <v>41033074</v>
      </c>
      <c r="Q89" s="54">
        <v>41048139</v>
      </c>
      <c r="R89" s="53" t="s">
        <v>122</v>
      </c>
      <c r="S89" s="54">
        <v>2828</v>
      </c>
      <c r="T89" s="53" t="s">
        <v>4231</v>
      </c>
      <c r="U89" s="53" t="s">
        <v>122</v>
      </c>
    </row>
    <row r="90" spans="1:21" ht="17.5" customHeight="1">
      <c r="A90" s="53" t="s">
        <v>4438</v>
      </c>
      <c r="B90" s="54">
        <v>31.15766704</v>
      </c>
      <c r="C90" s="54">
        <v>27.270242629999998</v>
      </c>
      <c r="D90" s="54">
        <v>11.65279668</v>
      </c>
      <c r="E90" s="54">
        <v>5.6637445680000003</v>
      </c>
      <c r="F90" s="54">
        <v>11.863611560000001</v>
      </c>
      <c r="G90" s="54">
        <v>10.0992821</v>
      </c>
      <c r="H90" s="54">
        <v>23.360235450000001</v>
      </c>
      <c r="I90" s="54">
        <v>9.2088794079999996</v>
      </c>
      <c r="J90" s="54">
        <v>1.3498653620000001</v>
      </c>
      <c r="K90" s="54">
        <v>1.3498653620000001</v>
      </c>
      <c r="L90" s="54">
        <v>1.9458824E-2</v>
      </c>
      <c r="M90" s="54">
        <v>0.112959562</v>
      </c>
      <c r="N90" s="53" t="s">
        <v>4439</v>
      </c>
      <c r="O90" s="54">
        <v>15</v>
      </c>
      <c r="P90" s="54">
        <v>74669083</v>
      </c>
      <c r="Q90" s="54">
        <v>74672570</v>
      </c>
      <c r="R90" s="53" t="s">
        <v>122</v>
      </c>
      <c r="S90" s="54">
        <v>3057</v>
      </c>
      <c r="T90" s="53" t="s">
        <v>4231</v>
      </c>
      <c r="U90" s="53" t="s">
        <v>122</v>
      </c>
    </row>
    <row r="91" spans="1:21" ht="17.5" customHeight="1">
      <c r="A91" s="53" t="s">
        <v>4440</v>
      </c>
      <c r="B91" s="54">
        <v>45.228871509999998</v>
      </c>
      <c r="C91" s="54">
        <v>32.139928810000001</v>
      </c>
      <c r="D91" s="54">
        <v>24.364938500000001</v>
      </c>
      <c r="E91" s="54">
        <v>76.460551670000001</v>
      </c>
      <c r="F91" s="54">
        <v>57.340789209999997</v>
      </c>
      <c r="G91" s="54">
        <v>57.565907950000003</v>
      </c>
      <c r="H91" s="54">
        <v>33.91124628</v>
      </c>
      <c r="I91" s="54">
        <v>63.78908294</v>
      </c>
      <c r="J91" s="54">
        <v>-0.91047682699999999</v>
      </c>
      <c r="K91" s="54">
        <v>0.91047682699999999</v>
      </c>
      <c r="L91" s="54">
        <v>5.2719459999999996E-3</v>
      </c>
      <c r="M91" s="54">
        <v>4.4477961000000003E-2</v>
      </c>
      <c r="N91" s="53" t="s">
        <v>4441</v>
      </c>
      <c r="O91" s="54">
        <v>10</v>
      </c>
      <c r="P91" s="54">
        <v>18581839</v>
      </c>
      <c r="Q91" s="54">
        <v>18743949</v>
      </c>
      <c r="R91" s="53" t="s">
        <v>122</v>
      </c>
      <c r="S91" s="54">
        <v>14579</v>
      </c>
      <c r="T91" s="53" t="s">
        <v>4231</v>
      </c>
      <c r="U91" s="53" t="s">
        <v>122</v>
      </c>
    </row>
    <row r="92" spans="1:21" ht="17.5" customHeight="1">
      <c r="A92" s="53" t="s">
        <v>4442</v>
      </c>
      <c r="B92" s="54">
        <v>74.376366480000002</v>
      </c>
      <c r="C92" s="54">
        <v>104.2112843</v>
      </c>
      <c r="D92" s="54">
        <v>163.13915349999999</v>
      </c>
      <c r="E92" s="54">
        <v>151.03318849999999</v>
      </c>
      <c r="F92" s="54">
        <v>164.11329330000001</v>
      </c>
      <c r="G92" s="54">
        <v>175.7275085</v>
      </c>
      <c r="H92" s="54">
        <v>113.9089348</v>
      </c>
      <c r="I92" s="54">
        <v>163.6246634</v>
      </c>
      <c r="J92" s="54">
        <v>-0.52482390999999995</v>
      </c>
      <c r="K92" s="54">
        <v>0.52482390999999995</v>
      </c>
      <c r="L92" s="54">
        <v>2.4262430000000001E-2</v>
      </c>
      <c r="M92" s="54">
        <v>0.13102555900000001</v>
      </c>
      <c r="N92" s="53" t="s">
        <v>4443</v>
      </c>
      <c r="O92" s="54">
        <v>9</v>
      </c>
      <c r="P92" s="54">
        <v>51765337</v>
      </c>
      <c r="Q92" s="54">
        <v>51853856</v>
      </c>
      <c r="R92" s="53" t="s">
        <v>4239</v>
      </c>
      <c r="S92" s="54">
        <v>12685</v>
      </c>
      <c r="T92" s="53" t="s">
        <v>4231</v>
      </c>
      <c r="U92" s="53" t="s">
        <v>4444</v>
      </c>
    </row>
    <row r="93" spans="1:21" ht="17.5" customHeight="1">
      <c r="A93" s="53" t="s">
        <v>4445</v>
      </c>
      <c r="B93" s="54">
        <v>61.310248049999998</v>
      </c>
      <c r="C93" s="54">
        <v>50.644736309999999</v>
      </c>
      <c r="D93" s="54">
        <v>39.195770629999998</v>
      </c>
      <c r="E93" s="54">
        <v>23.598935699999998</v>
      </c>
      <c r="F93" s="54">
        <v>24.715857419999999</v>
      </c>
      <c r="G93" s="54">
        <v>35.347487340000001</v>
      </c>
      <c r="H93" s="54">
        <v>50.383584999999997</v>
      </c>
      <c r="I93" s="54">
        <v>27.887426820000002</v>
      </c>
      <c r="J93" s="54">
        <v>0.85692960500000004</v>
      </c>
      <c r="K93" s="54">
        <v>0.85692960500000004</v>
      </c>
      <c r="L93" s="54">
        <v>1.5795257E-2</v>
      </c>
      <c r="M93" s="54">
        <v>9.8055643999999997E-2</v>
      </c>
      <c r="N93" s="53" t="s">
        <v>4446</v>
      </c>
      <c r="O93" s="54">
        <v>17</v>
      </c>
      <c r="P93" s="54">
        <v>26196226</v>
      </c>
      <c r="Q93" s="54">
        <v>26207786</v>
      </c>
      <c r="R93" s="53" t="s">
        <v>122</v>
      </c>
      <c r="S93" s="54">
        <v>3252</v>
      </c>
      <c r="T93" s="53" t="s">
        <v>4231</v>
      </c>
      <c r="U93" s="53" t="s">
        <v>122</v>
      </c>
    </row>
    <row r="94" spans="1:21" ht="17.5" customHeight="1">
      <c r="A94" s="53" t="s">
        <v>4447</v>
      </c>
      <c r="B94" s="54">
        <v>1011.11655</v>
      </c>
      <c r="C94" s="54">
        <v>974.91117410000004</v>
      </c>
      <c r="D94" s="54">
        <v>1095.362887</v>
      </c>
      <c r="E94" s="54">
        <v>1566.0253729999999</v>
      </c>
      <c r="F94" s="54">
        <v>1436.485633</v>
      </c>
      <c r="G94" s="54">
        <v>1723.9474540000001</v>
      </c>
      <c r="H94" s="54">
        <v>1027.130204</v>
      </c>
      <c r="I94" s="54">
        <v>1575.4861530000001</v>
      </c>
      <c r="J94" s="54">
        <v>-0.61751029000000002</v>
      </c>
      <c r="K94" s="54">
        <v>0.61751029000000002</v>
      </c>
      <c r="L94" s="56">
        <v>5.8599999999999998E-14</v>
      </c>
      <c r="M94" s="56">
        <v>3.3699999999999997E-11</v>
      </c>
      <c r="N94" s="53" t="s">
        <v>4448</v>
      </c>
      <c r="O94" s="54">
        <v>13</v>
      </c>
      <c r="P94" s="54">
        <v>80883384</v>
      </c>
      <c r="Q94" s="54">
        <v>80896042</v>
      </c>
      <c r="R94" s="53" t="s">
        <v>4239</v>
      </c>
      <c r="S94" s="54">
        <v>6266</v>
      </c>
      <c r="T94" s="53" t="s">
        <v>4231</v>
      </c>
      <c r="U94" s="53" t="s">
        <v>122</v>
      </c>
    </row>
    <row r="95" spans="1:21" ht="17.5" customHeight="1">
      <c r="A95" s="53" t="s">
        <v>4449</v>
      </c>
      <c r="B95" s="54">
        <v>23.116978769999999</v>
      </c>
      <c r="C95" s="54">
        <v>7.791497895</v>
      </c>
      <c r="D95" s="54">
        <v>9.534106371</v>
      </c>
      <c r="E95" s="54">
        <v>0.94395742800000004</v>
      </c>
      <c r="F95" s="54">
        <v>2.9659028900000002</v>
      </c>
      <c r="G95" s="54">
        <v>8.0794256769999997</v>
      </c>
      <c r="H95" s="54">
        <v>13.48086101</v>
      </c>
      <c r="I95" s="54">
        <v>3.9964286649999998</v>
      </c>
      <c r="J95" s="54">
        <v>1.765927899</v>
      </c>
      <c r="K95" s="54">
        <v>1.765927899</v>
      </c>
      <c r="L95" s="54">
        <v>3.4382550999999997E-2</v>
      </c>
      <c r="M95" s="54">
        <v>1</v>
      </c>
      <c r="N95" s="53" t="s">
        <v>4450</v>
      </c>
      <c r="O95" s="53" t="s">
        <v>4255</v>
      </c>
      <c r="P95" s="54">
        <v>95470201</v>
      </c>
      <c r="Q95" s="54">
        <v>95557987</v>
      </c>
      <c r="R95" s="53" t="s">
        <v>122</v>
      </c>
      <c r="S95" s="54">
        <v>1594</v>
      </c>
      <c r="T95" s="53" t="s">
        <v>4231</v>
      </c>
      <c r="U95" s="53" t="s">
        <v>122</v>
      </c>
    </row>
    <row r="96" spans="1:21" ht="17.5" customHeight="1">
      <c r="A96" s="53" t="s">
        <v>4451</v>
      </c>
      <c r="B96" s="54">
        <v>25.127150839999999</v>
      </c>
      <c r="C96" s="54">
        <v>36.035677759999999</v>
      </c>
      <c r="D96" s="54">
        <v>47.670531850000003</v>
      </c>
      <c r="E96" s="54">
        <v>73.628679390000002</v>
      </c>
      <c r="F96" s="54">
        <v>65.249863579999996</v>
      </c>
      <c r="G96" s="54">
        <v>75.744615730000007</v>
      </c>
      <c r="H96" s="54">
        <v>36.277786820000003</v>
      </c>
      <c r="I96" s="54">
        <v>71.541052899999997</v>
      </c>
      <c r="J96" s="54">
        <v>-0.98268786699999999</v>
      </c>
      <c r="K96" s="54">
        <v>0.98268786699999999</v>
      </c>
      <c r="L96" s="54">
        <v>1.422191E-3</v>
      </c>
      <c r="M96" s="54">
        <v>1.6972283000000001E-2</v>
      </c>
      <c r="N96" s="53" t="s">
        <v>4452</v>
      </c>
      <c r="O96" s="54">
        <v>12</v>
      </c>
      <c r="P96" s="54">
        <v>103321142</v>
      </c>
      <c r="Q96" s="54">
        <v>103356001</v>
      </c>
      <c r="R96" s="53" t="s">
        <v>122</v>
      </c>
      <c r="S96" s="54">
        <v>3542</v>
      </c>
      <c r="T96" s="53" t="s">
        <v>4231</v>
      </c>
      <c r="U96" s="53" t="s">
        <v>4453</v>
      </c>
    </row>
    <row r="97" spans="1:21" ht="17.5" customHeight="1">
      <c r="A97" s="53" t="s">
        <v>4454</v>
      </c>
      <c r="B97" s="54">
        <v>1974.994056</v>
      </c>
      <c r="C97" s="54">
        <v>2899.4111539999999</v>
      </c>
      <c r="D97" s="54">
        <v>3148.3737930000002</v>
      </c>
      <c r="E97" s="54">
        <v>4059.9608979999998</v>
      </c>
      <c r="F97" s="54">
        <v>3945.6394780000001</v>
      </c>
      <c r="G97" s="54">
        <v>4193.2219269999996</v>
      </c>
      <c r="H97" s="54">
        <v>2674.2596680000001</v>
      </c>
      <c r="I97" s="54">
        <v>4066.274101</v>
      </c>
      <c r="J97" s="54">
        <v>-0.60461126899999995</v>
      </c>
      <c r="K97" s="54">
        <v>0.60461126899999995</v>
      </c>
      <c r="L97" s="54">
        <v>1.7974099999999999E-3</v>
      </c>
      <c r="M97" s="54">
        <v>2.0120104E-2</v>
      </c>
      <c r="N97" s="53" t="s">
        <v>4455</v>
      </c>
      <c r="O97" s="54">
        <v>6</v>
      </c>
      <c r="P97" s="54">
        <v>5383386</v>
      </c>
      <c r="Q97" s="54">
        <v>5433022</v>
      </c>
      <c r="R97" s="53" t="s">
        <v>4239</v>
      </c>
      <c r="S97" s="54">
        <v>3932</v>
      </c>
      <c r="T97" s="53" t="s">
        <v>4231</v>
      </c>
      <c r="U97" s="53" t="s">
        <v>4453</v>
      </c>
    </row>
    <row r="98" spans="1:21" ht="17.5" customHeight="1">
      <c r="A98" s="53" t="s">
        <v>4456</v>
      </c>
      <c r="B98" s="54">
        <v>103.5238615</v>
      </c>
      <c r="C98" s="54">
        <v>92.524037500000006</v>
      </c>
      <c r="D98" s="54">
        <v>122.88403769999999</v>
      </c>
      <c r="E98" s="54">
        <v>128.37821020000001</v>
      </c>
      <c r="F98" s="54">
        <v>142.36333870000001</v>
      </c>
      <c r="G98" s="54">
        <v>191.88635980000001</v>
      </c>
      <c r="H98" s="54">
        <v>106.31064550000001</v>
      </c>
      <c r="I98" s="54">
        <v>154.20930290000001</v>
      </c>
      <c r="J98" s="54">
        <v>-0.53698276099999998</v>
      </c>
      <c r="K98" s="54">
        <v>0.53698276099999998</v>
      </c>
      <c r="L98" s="54">
        <v>1.0649911E-2</v>
      </c>
      <c r="M98" s="54">
        <v>7.4015449999999997E-2</v>
      </c>
      <c r="N98" s="53" t="s">
        <v>4457</v>
      </c>
      <c r="O98" s="54">
        <v>2</v>
      </c>
      <c r="P98" s="54">
        <v>31470207</v>
      </c>
      <c r="Q98" s="54">
        <v>31520672</v>
      </c>
      <c r="R98" s="53" t="s">
        <v>4239</v>
      </c>
      <c r="S98" s="54">
        <v>2414</v>
      </c>
      <c r="T98" s="53" t="s">
        <v>4231</v>
      </c>
      <c r="U98" s="53" t="s">
        <v>122</v>
      </c>
    </row>
    <row r="99" spans="1:21" ht="17.5" customHeight="1">
      <c r="A99" s="53" t="s">
        <v>4458</v>
      </c>
      <c r="B99" s="54">
        <v>179.91040000000001</v>
      </c>
      <c r="C99" s="54">
        <v>190.8916984</v>
      </c>
      <c r="D99" s="54">
        <v>210.80968530000001</v>
      </c>
      <c r="E99" s="54">
        <v>321.88948299999998</v>
      </c>
      <c r="F99" s="54">
        <v>334.1583923</v>
      </c>
      <c r="G99" s="54">
        <v>344.38551949999999</v>
      </c>
      <c r="H99" s="54">
        <v>193.8705946</v>
      </c>
      <c r="I99" s="54">
        <v>333.4777982</v>
      </c>
      <c r="J99" s="54">
        <v>-0.78310934099999996</v>
      </c>
      <c r="K99" s="54">
        <v>0.78310934099999996</v>
      </c>
      <c r="L99" s="56">
        <v>1.04E-8</v>
      </c>
      <c r="M99" s="56">
        <v>1.1799999999999999E-6</v>
      </c>
      <c r="N99" s="53" t="s">
        <v>4459</v>
      </c>
      <c r="O99" s="54">
        <v>1</v>
      </c>
      <c r="P99" s="54">
        <v>158362273</v>
      </c>
      <c r="Q99" s="54">
        <v>158691781</v>
      </c>
      <c r="R99" s="53" t="s">
        <v>4239</v>
      </c>
      <c r="S99" s="54">
        <v>9839</v>
      </c>
      <c r="T99" s="53" t="s">
        <v>4231</v>
      </c>
      <c r="U99" s="53" t="s">
        <v>122</v>
      </c>
    </row>
    <row r="100" spans="1:21" ht="17.5" customHeight="1">
      <c r="A100" s="53" t="s">
        <v>4460</v>
      </c>
      <c r="B100" s="54">
        <v>54.274645810000003</v>
      </c>
      <c r="C100" s="54">
        <v>73.045292759999995</v>
      </c>
      <c r="D100" s="54">
        <v>81.569576729999994</v>
      </c>
      <c r="E100" s="54">
        <v>120.82655080000001</v>
      </c>
      <c r="F100" s="54">
        <v>140.38607010000001</v>
      </c>
      <c r="G100" s="54">
        <v>119.1715287</v>
      </c>
      <c r="H100" s="54">
        <v>69.629838430000007</v>
      </c>
      <c r="I100" s="54">
        <v>126.7947166</v>
      </c>
      <c r="J100" s="54">
        <v>-0.86591200999999995</v>
      </c>
      <c r="K100" s="54">
        <v>0.86591200999999995</v>
      </c>
      <c r="L100" s="54">
        <v>1.4659100000000001E-4</v>
      </c>
      <c r="M100" s="54">
        <v>3.0026079999999999E-3</v>
      </c>
      <c r="N100" s="53" t="s">
        <v>4461</v>
      </c>
      <c r="O100" s="54">
        <v>10</v>
      </c>
      <c r="P100" s="54">
        <v>81204508</v>
      </c>
      <c r="Q100" s="54">
        <v>81230833</v>
      </c>
      <c r="R100" s="53" t="s">
        <v>122</v>
      </c>
      <c r="S100" s="54">
        <v>3996</v>
      </c>
      <c r="T100" s="53" t="s">
        <v>4231</v>
      </c>
      <c r="U100" s="53" t="s">
        <v>122</v>
      </c>
    </row>
    <row r="101" spans="1:21" ht="17.5" customHeight="1">
      <c r="A101" s="53" t="s">
        <v>4462</v>
      </c>
      <c r="B101" s="54">
        <v>4.0203441340000001</v>
      </c>
      <c r="C101" s="54">
        <v>3.895748947</v>
      </c>
      <c r="D101" s="54">
        <v>3.178035457</v>
      </c>
      <c r="E101" s="54">
        <v>24.54289313</v>
      </c>
      <c r="F101" s="54">
        <v>21.74995453</v>
      </c>
      <c r="G101" s="54">
        <v>18.178707769999999</v>
      </c>
      <c r="H101" s="54">
        <v>3.6980428459999999</v>
      </c>
      <c r="I101" s="54">
        <v>21.490518479999999</v>
      </c>
      <c r="J101" s="54">
        <v>-2.537186368</v>
      </c>
      <c r="K101" s="54">
        <v>2.537186368</v>
      </c>
      <c r="L101" s="54">
        <v>1.7819600000000001E-4</v>
      </c>
      <c r="M101" s="54">
        <v>1</v>
      </c>
      <c r="N101" s="53" t="s">
        <v>4463</v>
      </c>
      <c r="O101" s="54">
        <v>10</v>
      </c>
      <c r="P101" s="54">
        <v>81194609</v>
      </c>
      <c r="Q101" s="54">
        <v>81210877</v>
      </c>
      <c r="R101" s="53" t="s">
        <v>4239</v>
      </c>
      <c r="S101" s="54">
        <v>4375</v>
      </c>
      <c r="T101" s="53" t="s">
        <v>4270</v>
      </c>
      <c r="U101" s="53" t="s">
        <v>122</v>
      </c>
    </row>
    <row r="102" spans="1:21" ht="17.5" customHeight="1">
      <c r="A102" s="53" t="s">
        <v>4464</v>
      </c>
      <c r="B102" s="54">
        <v>146.7425609</v>
      </c>
      <c r="C102" s="54">
        <v>84.732539599999996</v>
      </c>
      <c r="D102" s="54">
        <v>125.002728</v>
      </c>
      <c r="E102" s="54">
        <v>79.29242395</v>
      </c>
      <c r="F102" s="54">
        <v>70.193035069999993</v>
      </c>
      <c r="G102" s="54">
        <v>70.694974680000001</v>
      </c>
      <c r="H102" s="54">
        <v>118.82594280000001</v>
      </c>
      <c r="I102" s="54">
        <v>73.393477899999993</v>
      </c>
      <c r="J102" s="54">
        <v>0.69329001400000001</v>
      </c>
      <c r="K102" s="54">
        <v>0.69329001400000001</v>
      </c>
      <c r="L102" s="54">
        <v>4.3063470000000003E-3</v>
      </c>
      <c r="M102" s="54">
        <v>3.8345978000000003E-2</v>
      </c>
      <c r="N102" s="53" t="s">
        <v>4465</v>
      </c>
      <c r="O102" s="54">
        <v>1</v>
      </c>
      <c r="P102" s="54">
        <v>191170296</v>
      </c>
      <c r="Q102" s="54">
        <v>191218039</v>
      </c>
      <c r="R102" s="53" t="s">
        <v>122</v>
      </c>
      <c r="S102" s="54">
        <v>2154</v>
      </c>
      <c r="T102" s="53" t="s">
        <v>4231</v>
      </c>
      <c r="U102" s="53" t="s">
        <v>4466</v>
      </c>
    </row>
    <row r="103" spans="1:21" ht="17.5" customHeight="1">
      <c r="A103" s="53" t="s">
        <v>4467</v>
      </c>
      <c r="B103" s="54">
        <v>108.5492916</v>
      </c>
      <c r="C103" s="54">
        <v>125.63790349999999</v>
      </c>
      <c r="D103" s="54">
        <v>123.94338279999999</v>
      </c>
      <c r="E103" s="54">
        <v>182.1837836</v>
      </c>
      <c r="F103" s="54">
        <v>146.31787589999999</v>
      </c>
      <c r="G103" s="54">
        <v>185.82679060000001</v>
      </c>
      <c r="H103" s="54">
        <v>119.37685930000001</v>
      </c>
      <c r="I103" s="54">
        <v>171.44281670000001</v>
      </c>
      <c r="J103" s="54">
        <v>-0.52239140399999995</v>
      </c>
      <c r="K103" s="54">
        <v>0.52239140399999995</v>
      </c>
      <c r="L103" s="54">
        <v>4.7357839999999998E-3</v>
      </c>
      <c r="M103" s="54">
        <v>4.1076974000000002E-2</v>
      </c>
      <c r="N103" s="53" t="s">
        <v>4468</v>
      </c>
      <c r="O103" s="54">
        <v>12</v>
      </c>
      <c r="P103" s="54">
        <v>69892614</v>
      </c>
      <c r="Q103" s="54">
        <v>69966417</v>
      </c>
      <c r="R103" s="53" t="s">
        <v>4239</v>
      </c>
      <c r="S103" s="54">
        <v>9175</v>
      </c>
      <c r="T103" s="53" t="s">
        <v>4231</v>
      </c>
      <c r="U103" s="53" t="s">
        <v>122</v>
      </c>
    </row>
    <row r="104" spans="1:21" ht="17.5" customHeight="1">
      <c r="A104" s="53" t="s">
        <v>4469</v>
      </c>
      <c r="B104" s="54">
        <v>49.249215640000003</v>
      </c>
      <c r="C104" s="54">
        <v>33.113866049999999</v>
      </c>
      <c r="D104" s="54">
        <v>32.839699719999999</v>
      </c>
      <c r="E104" s="54">
        <v>87.788040809999998</v>
      </c>
      <c r="F104" s="54">
        <v>80.079378030000001</v>
      </c>
      <c r="G104" s="54">
        <v>79.784328560000006</v>
      </c>
      <c r="H104" s="54">
        <v>38.40092714</v>
      </c>
      <c r="I104" s="54">
        <v>82.550582469999995</v>
      </c>
      <c r="J104" s="54">
        <v>-1.1039007919999999</v>
      </c>
      <c r="K104" s="54">
        <v>1.1039007919999999</v>
      </c>
      <c r="L104" s="54">
        <v>1.0959399999999999E-4</v>
      </c>
      <c r="M104" s="54">
        <v>2.4155750000000001E-3</v>
      </c>
      <c r="N104" s="53" t="s">
        <v>4470</v>
      </c>
      <c r="O104" s="54">
        <v>6</v>
      </c>
      <c r="P104" s="54">
        <v>64729125</v>
      </c>
      <c r="Q104" s="54">
        <v>64731245</v>
      </c>
      <c r="R104" s="53" t="s">
        <v>4239</v>
      </c>
      <c r="S104" s="54">
        <v>2121</v>
      </c>
      <c r="T104" s="53" t="s">
        <v>4231</v>
      </c>
      <c r="U104" s="53" t="s">
        <v>4471</v>
      </c>
    </row>
    <row r="105" spans="1:21" ht="17.5" customHeight="1">
      <c r="A105" s="53" t="s">
        <v>4472</v>
      </c>
      <c r="B105" s="54">
        <v>53.269559780000002</v>
      </c>
      <c r="C105" s="54">
        <v>46.748987370000002</v>
      </c>
      <c r="D105" s="54">
        <v>105.93451520000001</v>
      </c>
      <c r="E105" s="54">
        <v>132.15403989999999</v>
      </c>
      <c r="F105" s="54">
        <v>198.7154936</v>
      </c>
      <c r="G105" s="54">
        <v>174.71758030000001</v>
      </c>
      <c r="H105" s="54">
        <v>68.651020790000004</v>
      </c>
      <c r="I105" s="54">
        <v>168.52903789999999</v>
      </c>
      <c r="J105" s="54">
        <v>-1.2999641820000001</v>
      </c>
      <c r="K105" s="54">
        <v>1.2999641820000001</v>
      </c>
      <c r="L105" s="56">
        <v>1.08E-6</v>
      </c>
      <c r="M105" s="56">
        <v>5.4500000000000003E-5</v>
      </c>
      <c r="N105" s="53" t="s">
        <v>4473</v>
      </c>
      <c r="O105" s="54">
        <v>7</v>
      </c>
      <c r="P105" s="54">
        <v>24978167</v>
      </c>
      <c r="Q105" s="54">
        <v>25005958</v>
      </c>
      <c r="R105" s="53" t="s">
        <v>122</v>
      </c>
      <c r="S105" s="54">
        <v>5958</v>
      </c>
      <c r="T105" s="53" t="s">
        <v>4231</v>
      </c>
      <c r="U105" s="53" t="s">
        <v>4474</v>
      </c>
    </row>
    <row r="106" spans="1:21" ht="17.5" customHeight="1">
      <c r="A106" s="53" t="s">
        <v>4475</v>
      </c>
      <c r="B106" s="54">
        <v>16.081376540000001</v>
      </c>
      <c r="C106" s="54">
        <v>23.37449368</v>
      </c>
      <c r="D106" s="54">
        <v>15.89017728</v>
      </c>
      <c r="E106" s="54">
        <v>40.590169410000001</v>
      </c>
      <c r="F106" s="54">
        <v>36.579468980000001</v>
      </c>
      <c r="G106" s="54">
        <v>29.287918080000001</v>
      </c>
      <c r="H106" s="54">
        <v>18.4486825</v>
      </c>
      <c r="I106" s="54">
        <v>35.485852149999999</v>
      </c>
      <c r="J106" s="54">
        <v>-0.94198277200000002</v>
      </c>
      <c r="K106" s="54">
        <v>0.94198277200000002</v>
      </c>
      <c r="L106" s="54">
        <v>2.369535E-2</v>
      </c>
      <c r="M106" s="54">
        <v>0.12867925799999999</v>
      </c>
      <c r="N106" s="53" t="s">
        <v>4476</v>
      </c>
      <c r="O106" s="54">
        <v>6</v>
      </c>
      <c r="P106" s="54">
        <v>113743831</v>
      </c>
      <c r="Q106" s="54">
        <v>114042613</v>
      </c>
      <c r="R106" s="53" t="s">
        <v>122</v>
      </c>
      <c r="S106" s="54">
        <v>12612</v>
      </c>
      <c r="T106" s="53" t="s">
        <v>4231</v>
      </c>
      <c r="U106" s="53" t="s">
        <v>4477</v>
      </c>
    </row>
    <row r="107" spans="1:21" ht="17.5" customHeight="1">
      <c r="A107" s="53" t="s">
        <v>4478</v>
      </c>
      <c r="B107" s="54">
        <v>537.72102800000005</v>
      </c>
      <c r="C107" s="54">
        <v>591.17990269999996</v>
      </c>
      <c r="D107" s="54">
        <v>737.30422599999997</v>
      </c>
      <c r="E107" s="54">
        <v>884.48811009999997</v>
      </c>
      <c r="F107" s="54">
        <v>894.71403850000002</v>
      </c>
      <c r="G107" s="54">
        <v>875.60775779999994</v>
      </c>
      <c r="H107" s="54">
        <v>622.06838560000006</v>
      </c>
      <c r="I107" s="54">
        <v>884.93663549999997</v>
      </c>
      <c r="J107" s="54">
        <v>-0.50959611800000004</v>
      </c>
      <c r="K107" s="54">
        <v>0.50959611800000004</v>
      </c>
      <c r="L107" s="56">
        <v>1.3200000000000001E-6</v>
      </c>
      <c r="M107" s="56">
        <v>6.41E-5</v>
      </c>
      <c r="N107" s="53" t="s">
        <v>4479</v>
      </c>
      <c r="O107" s="53" t="s">
        <v>4255</v>
      </c>
      <c r="P107" s="54">
        <v>106027276</v>
      </c>
      <c r="Q107" s="54">
        <v>106124926</v>
      </c>
      <c r="R107" s="53" t="s">
        <v>4239</v>
      </c>
      <c r="S107" s="54">
        <v>8734</v>
      </c>
      <c r="T107" s="53" t="s">
        <v>4231</v>
      </c>
      <c r="U107" s="53" t="s">
        <v>4480</v>
      </c>
    </row>
    <row r="108" spans="1:21" ht="17.5" customHeight="1">
      <c r="A108" s="53" t="s">
        <v>4481</v>
      </c>
      <c r="B108" s="54">
        <v>53.269559780000002</v>
      </c>
      <c r="C108" s="54">
        <v>44.801112889999999</v>
      </c>
      <c r="D108" s="54">
        <v>41.314460939999996</v>
      </c>
      <c r="E108" s="54">
        <v>62.301190249999998</v>
      </c>
      <c r="F108" s="54">
        <v>98.863429670000002</v>
      </c>
      <c r="G108" s="54">
        <v>61.605620790000003</v>
      </c>
      <c r="H108" s="54">
        <v>46.461711200000003</v>
      </c>
      <c r="I108" s="54">
        <v>74.256746899999996</v>
      </c>
      <c r="J108" s="54">
        <v>-0.67533756199999995</v>
      </c>
      <c r="K108" s="54">
        <v>0.67533756199999995</v>
      </c>
      <c r="L108" s="54">
        <v>2.2267893E-2</v>
      </c>
      <c r="M108" s="54">
        <v>0.123696352</v>
      </c>
      <c r="N108" s="53" t="s">
        <v>4482</v>
      </c>
      <c r="O108" s="54">
        <v>14</v>
      </c>
      <c r="P108" s="54">
        <v>59638540</v>
      </c>
      <c r="Q108" s="54">
        <v>60197179</v>
      </c>
      <c r="R108" s="53" t="s">
        <v>122</v>
      </c>
      <c r="S108" s="54">
        <v>15410</v>
      </c>
      <c r="T108" s="53" t="s">
        <v>4231</v>
      </c>
      <c r="U108" s="53" t="s">
        <v>4474</v>
      </c>
    </row>
    <row r="109" spans="1:21" ht="17.5" customHeight="1">
      <c r="A109" s="53" t="s">
        <v>4483</v>
      </c>
      <c r="B109" s="54">
        <v>9.0457743019999999</v>
      </c>
      <c r="C109" s="54">
        <v>21.426619209999998</v>
      </c>
      <c r="D109" s="54">
        <v>22.2462482</v>
      </c>
      <c r="E109" s="54">
        <v>5.6637445680000003</v>
      </c>
      <c r="F109" s="54">
        <v>5.9318057800000004</v>
      </c>
      <c r="G109" s="54">
        <v>6.0595692579999998</v>
      </c>
      <c r="H109" s="54">
        <v>17.572880569999999</v>
      </c>
      <c r="I109" s="54">
        <v>5.8850398689999999</v>
      </c>
      <c r="J109" s="54">
        <v>1.577959968</v>
      </c>
      <c r="K109" s="54">
        <v>1.577959968</v>
      </c>
      <c r="L109" s="54">
        <v>1.6940729000000002E-2</v>
      </c>
      <c r="M109" s="54">
        <v>1</v>
      </c>
      <c r="N109" s="53" t="s">
        <v>4484</v>
      </c>
      <c r="O109" s="54">
        <v>8</v>
      </c>
      <c r="P109" s="54">
        <v>57651757</v>
      </c>
      <c r="Q109" s="54">
        <v>57663430</v>
      </c>
      <c r="R109" s="53" t="s">
        <v>4239</v>
      </c>
      <c r="S109" s="54">
        <v>3082</v>
      </c>
      <c r="T109" s="53" t="s">
        <v>4331</v>
      </c>
      <c r="U109" s="53" t="s">
        <v>122</v>
      </c>
    </row>
    <row r="110" spans="1:21" ht="17.5" customHeight="1">
      <c r="A110" s="53" t="s">
        <v>4485</v>
      </c>
      <c r="B110" s="54">
        <v>139.7069587</v>
      </c>
      <c r="C110" s="54">
        <v>181.15232599999999</v>
      </c>
      <c r="D110" s="54">
        <v>227.75920769999999</v>
      </c>
      <c r="E110" s="54">
        <v>226.54978270000001</v>
      </c>
      <c r="F110" s="54">
        <v>288.68121459999998</v>
      </c>
      <c r="G110" s="54">
        <v>357.5145862</v>
      </c>
      <c r="H110" s="54">
        <v>182.8728308</v>
      </c>
      <c r="I110" s="54">
        <v>290.91519449999998</v>
      </c>
      <c r="J110" s="54">
        <v>-0.67009124499999995</v>
      </c>
      <c r="K110" s="54">
        <v>0.67009124499999995</v>
      </c>
      <c r="L110" s="54">
        <v>4.0626200000000001E-4</v>
      </c>
      <c r="M110" s="54">
        <v>6.5363959999999999E-3</v>
      </c>
      <c r="N110" s="53" t="s">
        <v>4486</v>
      </c>
      <c r="O110" s="54">
        <v>9</v>
      </c>
      <c r="P110" s="54">
        <v>39587396</v>
      </c>
      <c r="Q110" s="54">
        <v>39604403</v>
      </c>
      <c r="R110" s="53" t="s">
        <v>122</v>
      </c>
      <c r="S110" s="54">
        <v>6082</v>
      </c>
      <c r="T110" s="53" t="s">
        <v>4231</v>
      </c>
      <c r="U110" s="53" t="s">
        <v>122</v>
      </c>
    </row>
    <row r="111" spans="1:21" ht="17.5" customHeight="1">
      <c r="A111" s="53" t="s">
        <v>4487</v>
      </c>
      <c r="B111" s="54">
        <v>121.61541010000001</v>
      </c>
      <c r="C111" s="54">
        <v>117.84640570000001</v>
      </c>
      <c r="D111" s="54">
        <v>112.2905861</v>
      </c>
      <c r="E111" s="54">
        <v>204.83876190000001</v>
      </c>
      <c r="F111" s="54">
        <v>187.84051640000001</v>
      </c>
      <c r="G111" s="54">
        <v>184.81686239999999</v>
      </c>
      <c r="H111" s="54">
        <v>117.25080060000001</v>
      </c>
      <c r="I111" s="54">
        <v>192.49871350000001</v>
      </c>
      <c r="J111" s="54">
        <v>-0.71529588600000005</v>
      </c>
      <c r="K111" s="54">
        <v>0.71529588600000005</v>
      </c>
      <c r="L111" s="56">
        <v>3.4499999999999998E-5</v>
      </c>
      <c r="M111" s="54">
        <v>9.4033099999999998E-4</v>
      </c>
      <c r="N111" s="53" t="s">
        <v>4488</v>
      </c>
      <c r="O111" s="53" t="s">
        <v>4255</v>
      </c>
      <c r="P111" s="54">
        <v>8892382</v>
      </c>
      <c r="Q111" s="54">
        <v>8894964</v>
      </c>
      <c r="R111" s="53" t="s">
        <v>4239</v>
      </c>
      <c r="S111" s="54">
        <v>2583</v>
      </c>
      <c r="T111" s="53" t="s">
        <v>4231</v>
      </c>
      <c r="U111" s="53" t="s">
        <v>122</v>
      </c>
    </row>
    <row r="112" spans="1:21" ht="17.5" customHeight="1">
      <c r="A112" s="53" t="s">
        <v>4489</v>
      </c>
      <c r="B112" s="54">
        <v>26.13223687</v>
      </c>
      <c r="C112" s="54">
        <v>28.24417987</v>
      </c>
      <c r="D112" s="54">
        <v>36.017735180000003</v>
      </c>
      <c r="E112" s="54">
        <v>83.068253670000004</v>
      </c>
      <c r="F112" s="54">
        <v>80.079378030000001</v>
      </c>
      <c r="G112" s="54">
        <v>63.62547721</v>
      </c>
      <c r="H112" s="54">
        <v>30.131383970000002</v>
      </c>
      <c r="I112" s="54">
        <v>75.591036299999999</v>
      </c>
      <c r="J112" s="54">
        <v>-1.3303577579999999</v>
      </c>
      <c r="K112" s="54">
        <v>1.3303577579999999</v>
      </c>
      <c r="L112" s="56">
        <v>1.42E-5</v>
      </c>
      <c r="M112" s="54">
        <v>4.62258E-4</v>
      </c>
      <c r="N112" s="53" t="s">
        <v>4490</v>
      </c>
      <c r="O112" s="54">
        <v>2</v>
      </c>
      <c r="P112" s="54">
        <v>28907679</v>
      </c>
      <c r="Q112" s="54">
        <v>28916668</v>
      </c>
      <c r="R112" s="53" t="s">
        <v>122</v>
      </c>
      <c r="S112" s="54">
        <v>3905</v>
      </c>
      <c r="T112" s="53" t="s">
        <v>4231</v>
      </c>
      <c r="U112" s="53" t="s">
        <v>4377</v>
      </c>
    </row>
    <row r="113" spans="1:21" ht="17.5" customHeight="1">
      <c r="A113" s="53" t="s">
        <v>4491</v>
      </c>
      <c r="B113" s="54">
        <v>41.20852738</v>
      </c>
      <c r="C113" s="54">
        <v>35.061740530000002</v>
      </c>
      <c r="D113" s="54">
        <v>40.255115789999998</v>
      </c>
      <c r="E113" s="54">
        <v>26.430807980000001</v>
      </c>
      <c r="F113" s="54">
        <v>20.761320229999999</v>
      </c>
      <c r="G113" s="54">
        <v>19.188635980000001</v>
      </c>
      <c r="H113" s="54">
        <v>38.841794559999997</v>
      </c>
      <c r="I113" s="54">
        <v>22.126921400000001</v>
      </c>
      <c r="J113" s="54">
        <v>0.80898511900000003</v>
      </c>
      <c r="K113" s="54">
        <v>0.80898511900000003</v>
      </c>
      <c r="L113" s="54">
        <v>3.4961217000000003E-2</v>
      </c>
      <c r="M113" s="54">
        <v>0.16779222899999999</v>
      </c>
      <c r="N113" s="53" t="s">
        <v>4492</v>
      </c>
      <c r="O113" s="54">
        <v>5</v>
      </c>
      <c r="P113" s="54">
        <v>143270075</v>
      </c>
      <c r="Q113" s="54">
        <v>143272513</v>
      </c>
      <c r="R113" s="53" t="s">
        <v>4239</v>
      </c>
      <c r="S113" s="54">
        <v>2439</v>
      </c>
      <c r="T113" s="53" t="s">
        <v>4236</v>
      </c>
      <c r="U113" s="53" t="s">
        <v>122</v>
      </c>
    </row>
    <row r="114" spans="1:21" ht="17.5" customHeight="1">
      <c r="A114" s="53" t="s">
        <v>4493</v>
      </c>
      <c r="B114" s="54">
        <v>236.19521789999999</v>
      </c>
      <c r="C114" s="54">
        <v>281.4678614</v>
      </c>
      <c r="D114" s="54">
        <v>423.73806089999999</v>
      </c>
      <c r="E114" s="54">
        <v>682.48122049999995</v>
      </c>
      <c r="F114" s="54">
        <v>824.52100350000001</v>
      </c>
      <c r="G114" s="54">
        <v>745.32701870000005</v>
      </c>
      <c r="H114" s="54">
        <v>313.80038009999998</v>
      </c>
      <c r="I114" s="54">
        <v>750.77641419999998</v>
      </c>
      <c r="J114" s="54">
        <v>-1.2591703089999999</v>
      </c>
      <c r="K114" s="54">
        <v>1.2591703089999999</v>
      </c>
      <c r="L114" s="56">
        <v>1.24E-6</v>
      </c>
      <c r="M114" s="56">
        <v>6.1099999999999994E-5</v>
      </c>
      <c r="N114" s="53" t="s">
        <v>4494</v>
      </c>
      <c r="O114" s="54">
        <v>11</v>
      </c>
      <c r="P114" s="54">
        <v>24078056</v>
      </c>
      <c r="Q114" s="54">
        <v>24174123</v>
      </c>
      <c r="R114" s="53" t="s">
        <v>4239</v>
      </c>
      <c r="S114" s="54">
        <v>13175</v>
      </c>
      <c r="T114" s="53" t="s">
        <v>4231</v>
      </c>
      <c r="U114" s="53" t="s">
        <v>122</v>
      </c>
    </row>
    <row r="115" spans="1:21" ht="17.5" customHeight="1">
      <c r="A115" s="53" t="s">
        <v>4495</v>
      </c>
      <c r="B115" s="54">
        <v>52.26447374</v>
      </c>
      <c r="C115" s="54">
        <v>44.801112889999999</v>
      </c>
      <c r="D115" s="54">
        <v>40.255115789999998</v>
      </c>
      <c r="E115" s="54">
        <v>82.124296240000007</v>
      </c>
      <c r="F115" s="54">
        <v>66.238497879999997</v>
      </c>
      <c r="G115" s="54">
        <v>67.665190050000007</v>
      </c>
      <c r="H115" s="54">
        <v>45.773567479999997</v>
      </c>
      <c r="I115" s="54">
        <v>72.009328060000001</v>
      </c>
      <c r="J115" s="54">
        <v>-0.65364078800000003</v>
      </c>
      <c r="K115" s="54">
        <v>0.65364078800000003</v>
      </c>
      <c r="L115" s="54">
        <v>1.9660226999999999E-2</v>
      </c>
      <c r="M115" s="54">
        <v>0.113769913</v>
      </c>
      <c r="N115" s="53" t="s">
        <v>4496</v>
      </c>
      <c r="O115" s="54">
        <v>2</v>
      </c>
      <c r="P115" s="54">
        <v>109674700</v>
      </c>
      <c r="Q115" s="54">
        <v>109727007</v>
      </c>
      <c r="R115" s="53" t="s">
        <v>4239</v>
      </c>
      <c r="S115" s="54">
        <v>6217</v>
      </c>
      <c r="T115" s="53" t="s">
        <v>4231</v>
      </c>
      <c r="U115" s="53" t="s">
        <v>122</v>
      </c>
    </row>
    <row r="116" spans="1:21" ht="17.5" customHeight="1">
      <c r="A116" s="53" t="s">
        <v>4497</v>
      </c>
      <c r="B116" s="54">
        <v>1416.166221</v>
      </c>
      <c r="C116" s="54">
        <v>1267.092345</v>
      </c>
      <c r="D116" s="54">
        <v>1101.7189579999999</v>
      </c>
      <c r="E116" s="54">
        <v>850.50564269999995</v>
      </c>
      <c r="F116" s="54">
        <v>893.72540419999996</v>
      </c>
      <c r="G116" s="54">
        <v>825.11134730000003</v>
      </c>
      <c r="H116" s="54">
        <v>1261.659175</v>
      </c>
      <c r="I116" s="54">
        <v>856.44746469999995</v>
      </c>
      <c r="J116" s="54">
        <v>0.55929474499999998</v>
      </c>
      <c r="K116" s="54">
        <v>0.55929474499999998</v>
      </c>
      <c r="L116" s="56">
        <v>1.09E-9</v>
      </c>
      <c r="M116" s="56">
        <v>1.7499999999999999E-7</v>
      </c>
      <c r="N116" s="53" t="s">
        <v>4498</v>
      </c>
      <c r="O116" s="53" t="s">
        <v>4255</v>
      </c>
      <c r="P116" s="54">
        <v>136213972</v>
      </c>
      <c r="Q116" s="54">
        <v>136215513</v>
      </c>
      <c r="R116" s="53" t="s">
        <v>122</v>
      </c>
      <c r="S116" s="54">
        <v>1186</v>
      </c>
      <c r="T116" s="53" t="s">
        <v>4231</v>
      </c>
      <c r="U116" s="53" t="s">
        <v>122</v>
      </c>
    </row>
    <row r="117" spans="1:21" ht="17.5" customHeight="1">
      <c r="A117" s="53" t="s">
        <v>4499</v>
      </c>
      <c r="B117" s="54">
        <v>22.111892739999998</v>
      </c>
      <c r="C117" s="54">
        <v>37.983552240000002</v>
      </c>
      <c r="D117" s="54">
        <v>15.89017728</v>
      </c>
      <c r="E117" s="54">
        <v>59.469317969999999</v>
      </c>
      <c r="F117" s="54">
        <v>59.318057799999998</v>
      </c>
      <c r="G117" s="54">
        <v>49.486482270000003</v>
      </c>
      <c r="H117" s="54">
        <v>25.328540749999998</v>
      </c>
      <c r="I117" s="54">
        <v>56.091286009999997</v>
      </c>
      <c r="J117" s="54">
        <v>-1.141276862</v>
      </c>
      <c r="K117" s="54">
        <v>1.141276862</v>
      </c>
      <c r="L117" s="54">
        <v>1.8296950000000001E-3</v>
      </c>
      <c r="M117" s="54">
        <v>2.0364047E-2</v>
      </c>
      <c r="N117" s="53" t="s">
        <v>4500</v>
      </c>
      <c r="O117" s="54">
        <v>2</v>
      </c>
      <c r="P117" s="54">
        <v>180774381</v>
      </c>
      <c r="Q117" s="54">
        <v>180776900</v>
      </c>
      <c r="R117" s="53" t="s">
        <v>122</v>
      </c>
      <c r="S117" s="54">
        <v>2520</v>
      </c>
      <c r="T117" s="53" t="s">
        <v>4231</v>
      </c>
      <c r="U117" s="53" t="s">
        <v>4471</v>
      </c>
    </row>
    <row r="118" spans="1:21" ht="17.5" customHeight="1">
      <c r="A118" s="53" t="s">
        <v>4501</v>
      </c>
      <c r="B118" s="54">
        <v>208.0528089</v>
      </c>
      <c r="C118" s="54">
        <v>266.8588029</v>
      </c>
      <c r="D118" s="54">
        <v>269.07366869999998</v>
      </c>
      <c r="E118" s="54">
        <v>385.13463059999998</v>
      </c>
      <c r="F118" s="54">
        <v>404.35142739999998</v>
      </c>
      <c r="G118" s="54">
        <v>346.40537590000002</v>
      </c>
      <c r="H118" s="54">
        <v>247.9950935</v>
      </c>
      <c r="I118" s="54">
        <v>378.63047799999998</v>
      </c>
      <c r="J118" s="54">
        <v>-0.61102602500000003</v>
      </c>
      <c r="K118" s="54">
        <v>0.61102602500000003</v>
      </c>
      <c r="L118" s="56">
        <v>8.5199999999999997E-6</v>
      </c>
      <c r="M118" s="54">
        <v>3.0492799999999999E-4</v>
      </c>
      <c r="N118" s="53" t="s">
        <v>4502</v>
      </c>
      <c r="O118" s="54">
        <v>3</v>
      </c>
      <c r="P118" s="54">
        <v>141837136</v>
      </c>
      <c r="Q118" s="54">
        <v>142169425</v>
      </c>
      <c r="R118" s="53" t="s">
        <v>122</v>
      </c>
      <c r="S118" s="54">
        <v>5962</v>
      </c>
      <c r="T118" s="53" t="s">
        <v>4231</v>
      </c>
      <c r="U118" s="53" t="s">
        <v>4503</v>
      </c>
    </row>
    <row r="119" spans="1:21" ht="17.5" customHeight="1">
      <c r="A119" s="53" t="s">
        <v>4504</v>
      </c>
      <c r="B119" s="54">
        <v>18.091548599999999</v>
      </c>
      <c r="C119" s="54">
        <v>22.40055645</v>
      </c>
      <c r="D119" s="54">
        <v>44.4924964</v>
      </c>
      <c r="E119" s="54">
        <v>12.271446559999999</v>
      </c>
      <c r="F119" s="54">
        <v>11.863611560000001</v>
      </c>
      <c r="G119" s="54">
        <v>10.0992821</v>
      </c>
      <c r="H119" s="54">
        <v>28.32820048</v>
      </c>
      <c r="I119" s="54">
        <v>11.411446740000001</v>
      </c>
      <c r="J119" s="54">
        <v>1.3068842220000001</v>
      </c>
      <c r="K119" s="54">
        <v>1.3068842220000001</v>
      </c>
      <c r="L119" s="54">
        <v>1.1826201999999999E-2</v>
      </c>
      <c r="M119" s="54">
        <v>7.9530105000000004E-2</v>
      </c>
      <c r="N119" s="53" t="s">
        <v>4505</v>
      </c>
      <c r="O119" s="54">
        <v>3</v>
      </c>
      <c r="P119" s="54">
        <v>95241271</v>
      </c>
      <c r="Q119" s="54">
        <v>95251193</v>
      </c>
      <c r="R119" s="53" t="s">
        <v>122</v>
      </c>
      <c r="S119" s="54">
        <v>2297</v>
      </c>
      <c r="T119" s="53" t="s">
        <v>4231</v>
      </c>
      <c r="U119" s="53" t="s">
        <v>122</v>
      </c>
    </row>
    <row r="120" spans="1:21" ht="17.5" customHeight="1">
      <c r="A120" s="53" t="s">
        <v>4506</v>
      </c>
      <c r="B120" s="54">
        <v>27.137322910000002</v>
      </c>
      <c r="C120" s="54">
        <v>36.035677759999999</v>
      </c>
      <c r="D120" s="54">
        <v>50.84856731</v>
      </c>
      <c r="E120" s="54">
        <v>52.861615970000003</v>
      </c>
      <c r="F120" s="54">
        <v>73.158937960000003</v>
      </c>
      <c r="G120" s="54">
        <v>63.62547721</v>
      </c>
      <c r="H120" s="54">
        <v>38.007189330000003</v>
      </c>
      <c r="I120" s="54">
        <v>63.215343709999999</v>
      </c>
      <c r="J120" s="54">
        <v>-0.73631292299999995</v>
      </c>
      <c r="K120" s="54">
        <v>0.73631292299999995</v>
      </c>
      <c r="L120" s="54">
        <v>2.1656007000000001E-2</v>
      </c>
      <c r="M120" s="54">
        <v>0.12125177500000001</v>
      </c>
      <c r="N120" s="53" t="s">
        <v>4507</v>
      </c>
      <c r="O120" s="54">
        <v>4</v>
      </c>
      <c r="P120" s="54">
        <v>68761514</v>
      </c>
      <c r="Q120" s="54">
        <v>68954397</v>
      </c>
      <c r="R120" s="53" t="s">
        <v>122</v>
      </c>
      <c r="S120" s="54">
        <v>6181</v>
      </c>
      <c r="T120" s="53" t="s">
        <v>4231</v>
      </c>
      <c r="U120" s="53" t="s">
        <v>122</v>
      </c>
    </row>
    <row r="121" spans="1:21" ht="17.5" customHeight="1">
      <c r="A121" s="53" t="s">
        <v>4508</v>
      </c>
      <c r="B121" s="54">
        <v>427.16156430000001</v>
      </c>
      <c r="C121" s="54">
        <v>358.40890309999997</v>
      </c>
      <c r="D121" s="54">
        <v>360.1773518</v>
      </c>
      <c r="E121" s="54">
        <v>548.43926569999996</v>
      </c>
      <c r="F121" s="54">
        <v>639.64639</v>
      </c>
      <c r="G121" s="54">
        <v>511.02367409999999</v>
      </c>
      <c r="H121" s="54">
        <v>381.91593970000002</v>
      </c>
      <c r="I121" s="54">
        <v>566.36977660000002</v>
      </c>
      <c r="J121" s="54">
        <v>-0.56841311800000005</v>
      </c>
      <c r="K121" s="54">
        <v>0.56841311800000005</v>
      </c>
      <c r="L121" s="56">
        <v>1.75E-6</v>
      </c>
      <c r="M121" s="56">
        <v>8.0500000000000005E-5</v>
      </c>
      <c r="N121" s="53" t="s">
        <v>4509</v>
      </c>
      <c r="O121" s="54">
        <v>7</v>
      </c>
      <c r="P121" s="54">
        <v>141949751</v>
      </c>
      <c r="Q121" s="54">
        <v>142004247</v>
      </c>
      <c r="R121" s="53" t="s">
        <v>4239</v>
      </c>
      <c r="S121" s="54">
        <v>6178</v>
      </c>
      <c r="T121" s="53" t="s">
        <v>4231</v>
      </c>
      <c r="U121" s="53" t="s">
        <v>4510</v>
      </c>
    </row>
    <row r="122" spans="1:21" ht="17.5" customHeight="1">
      <c r="A122" s="53" t="s">
        <v>4511</v>
      </c>
      <c r="B122" s="54">
        <v>344.74450949999999</v>
      </c>
      <c r="C122" s="54">
        <v>331.13866050000001</v>
      </c>
      <c r="D122" s="54">
        <v>364.41473239999999</v>
      </c>
      <c r="E122" s="54">
        <v>617.34815790000005</v>
      </c>
      <c r="F122" s="54">
        <v>628.77141270000004</v>
      </c>
      <c r="G122" s="54">
        <v>576.66900769999995</v>
      </c>
      <c r="H122" s="54">
        <v>346.76596749999999</v>
      </c>
      <c r="I122" s="54">
        <v>607.59619280000004</v>
      </c>
      <c r="J122" s="54">
        <v>-0.81001168800000001</v>
      </c>
      <c r="K122" s="54">
        <v>0.81001168800000001</v>
      </c>
      <c r="L122" s="56">
        <v>1.3899999999999999E-14</v>
      </c>
      <c r="M122" s="56">
        <v>9.8400000000000001E-12</v>
      </c>
      <c r="N122" s="53" t="s">
        <v>4512</v>
      </c>
      <c r="O122" s="54">
        <v>13</v>
      </c>
      <c r="P122" s="54">
        <v>83721381</v>
      </c>
      <c r="Q122" s="54">
        <v>83884194</v>
      </c>
      <c r="R122" s="53" t="s">
        <v>4239</v>
      </c>
      <c r="S122" s="54">
        <v>5664</v>
      </c>
      <c r="T122" s="53" t="s">
        <v>4236</v>
      </c>
      <c r="U122" s="53" t="s">
        <v>122</v>
      </c>
    </row>
    <row r="123" spans="1:21" ht="17.5" customHeight="1">
      <c r="A123" s="53" t="s">
        <v>4513</v>
      </c>
      <c r="B123" s="54">
        <v>19.096634640000001</v>
      </c>
      <c r="C123" s="54">
        <v>45.775050129999997</v>
      </c>
      <c r="D123" s="54">
        <v>58.263983379999999</v>
      </c>
      <c r="E123" s="54">
        <v>51.917658539999998</v>
      </c>
      <c r="F123" s="54">
        <v>100.8406983</v>
      </c>
      <c r="G123" s="54">
        <v>58.575836160000001</v>
      </c>
      <c r="H123" s="54">
        <v>41.045222709999997</v>
      </c>
      <c r="I123" s="54">
        <v>70.444730989999996</v>
      </c>
      <c r="J123" s="54">
        <v>-0.78081132399999997</v>
      </c>
      <c r="K123" s="54">
        <v>0.78081132399999997</v>
      </c>
      <c r="L123" s="54">
        <v>3.4776712000000001E-2</v>
      </c>
      <c r="M123" s="54">
        <v>0.167188323</v>
      </c>
      <c r="N123" s="53" t="s">
        <v>4514</v>
      </c>
      <c r="O123" s="54">
        <v>4</v>
      </c>
      <c r="P123" s="54">
        <v>136889804</v>
      </c>
      <c r="Q123" s="54">
        <v>136893065</v>
      </c>
      <c r="R123" s="53" t="s">
        <v>122</v>
      </c>
      <c r="S123" s="54">
        <v>1931</v>
      </c>
      <c r="T123" s="53" t="s">
        <v>4231</v>
      </c>
      <c r="U123" s="53" t="s">
        <v>4515</v>
      </c>
    </row>
    <row r="124" spans="1:21" ht="17.5" customHeight="1">
      <c r="A124" s="53" t="s">
        <v>4516</v>
      </c>
      <c r="B124" s="54">
        <v>5.0254301679999998</v>
      </c>
      <c r="C124" s="54">
        <v>2.9218117100000001</v>
      </c>
      <c r="D124" s="54">
        <v>1.0593451519999999</v>
      </c>
      <c r="E124" s="54">
        <v>9.4395742800000004</v>
      </c>
      <c r="F124" s="54">
        <v>13.84088015</v>
      </c>
      <c r="G124" s="54">
        <v>8.0794256769999997</v>
      </c>
      <c r="H124" s="54">
        <v>3.002195677</v>
      </c>
      <c r="I124" s="54">
        <v>10.453293370000001</v>
      </c>
      <c r="J124" s="54">
        <v>-1.7920141599999999</v>
      </c>
      <c r="K124" s="54">
        <v>1.7920141599999999</v>
      </c>
      <c r="L124" s="54">
        <v>4.1103053000000001E-2</v>
      </c>
      <c r="M124" s="54">
        <v>1</v>
      </c>
      <c r="N124" s="53" t="s">
        <v>4517</v>
      </c>
      <c r="O124" s="54">
        <v>2</v>
      </c>
      <c r="P124" s="54">
        <v>13003457</v>
      </c>
      <c r="Q124" s="54">
        <v>13011806</v>
      </c>
      <c r="R124" s="53" t="s">
        <v>122</v>
      </c>
      <c r="S124" s="54">
        <v>2535</v>
      </c>
      <c r="T124" s="53" t="s">
        <v>4231</v>
      </c>
      <c r="U124" s="53" t="s">
        <v>4515</v>
      </c>
    </row>
    <row r="125" spans="1:21" ht="17.5" customHeight="1">
      <c r="A125" s="53" t="s">
        <v>4518</v>
      </c>
      <c r="B125" s="54">
        <v>267.35288489999999</v>
      </c>
      <c r="C125" s="54">
        <v>374.96583620000001</v>
      </c>
      <c r="D125" s="54">
        <v>375.00818390000001</v>
      </c>
      <c r="E125" s="54">
        <v>546.55135080000002</v>
      </c>
      <c r="F125" s="54">
        <v>597.13511519999997</v>
      </c>
      <c r="G125" s="54">
        <v>586.76828980000005</v>
      </c>
      <c r="H125" s="54">
        <v>339.10896830000002</v>
      </c>
      <c r="I125" s="54">
        <v>576.81825200000003</v>
      </c>
      <c r="J125" s="54">
        <v>-0.76643417599999997</v>
      </c>
      <c r="K125" s="54">
        <v>0.76643417599999997</v>
      </c>
      <c r="L125" s="56">
        <v>1.67E-9</v>
      </c>
      <c r="M125" s="56">
        <v>2.5199999999999998E-7</v>
      </c>
      <c r="N125" s="53" t="s">
        <v>4519</v>
      </c>
      <c r="O125" s="54">
        <v>15</v>
      </c>
      <c r="P125" s="54">
        <v>10952332</v>
      </c>
      <c r="Q125" s="54">
        <v>10980150</v>
      </c>
      <c r="R125" s="53" t="s">
        <v>4239</v>
      </c>
      <c r="S125" s="54">
        <v>2557</v>
      </c>
      <c r="T125" s="53" t="s">
        <v>4231</v>
      </c>
      <c r="U125" s="53" t="s">
        <v>4515</v>
      </c>
    </row>
    <row r="126" spans="1:21" ht="17.5" customHeight="1">
      <c r="A126" s="53" t="s">
        <v>4520</v>
      </c>
      <c r="B126" s="54">
        <v>10.05086034</v>
      </c>
      <c r="C126" s="54">
        <v>29.218117100000001</v>
      </c>
      <c r="D126" s="54">
        <v>43.433151240000001</v>
      </c>
      <c r="E126" s="54">
        <v>49.085786259999999</v>
      </c>
      <c r="F126" s="54">
        <v>59.318057799999998</v>
      </c>
      <c r="G126" s="54">
        <v>38.377271970000002</v>
      </c>
      <c r="H126" s="54">
        <v>27.567376230000001</v>
      </c>
      <c r="I126" s="54">
        <v>48.927038680000003</v>
      </c>
      <c r="J126" s="54">
        <v>-0.83178011200000002</v>
      </c>
      <c r="K126" s="54">
        <v>0.83178011200000002</v>
      </c>
      <c r="L126" s="54">
        <v>4.8477232000000002E-2</v>
      </c>
      <c r="M126" s="54">
        <v>0.20878155400000001</v>
      </c>
      <c r="N126" s="53" t="s">
        <v>4521</v>
      </c>
      <c r="O126" s="54">
        <v>3</v>
      </c>
      <c r="P126" s="54">
        <v>38874570</v>
      </c>
      <c r="Q126" s="54">
        <v>38888259</v>
      </c>
      <c r="R126" s="53" t="s">
        <v>122</v>
      </c>
      <c r="S126" s="54">
        <v>2836</v>
      </c>
      <c r="T126" s="53" t="s">
        <v>4270</v>
      </c>
      <c r="U126" s="53" t="s">
        <v>4522</v>
      </c>
    </row>
    <row r="127" spans="1:21" ht="17.5" customHeight="1">
      <c r="A127" s="53" t="s">
        <v>4523</v>
      </c>
      <c r="B127" s="54">
        <v>10.05086034</v>
      </c>
      <c r="C127" s="54">
        <v>3.895748947</v>
      </c>
      <c r="D127" s="54">
        <v>7.4154160659999997</v>
      </c>
      <c r="E127" s="54">
        <v>1.8879148560000001</v>
      </c>
      <c r="F127" s="54">
        <v>0.98863429700000005</v>
      </c>
      <c r="G127" s="54">
        <v>0</v>
      </c>
      <c r="H127" s="54">
        <v>7.1206751160000001</v>
      </c>
      <c r="I127" s="54">
        <v>0.95884971799999996</v>
      </c>
      <c r="J127" s="54">
        <v>2.871039031</v>
      </c>
      <c r="K127" s="54">
        <v>2.871039031</v>
      </c>
      <c r="L127" s="54">
        <v>2.3410001E-2</v>
      </c>
      <c r="M127" s="54">
        <v>1</v>
      </c>
      <c r="N127" s="53" t="s">
        <v>4524</v>
      </c>
      <c r="O127" s="54">
        <v>4</v>
      </c>
      <c r="P127" s="54">
        <v>147018235</v>
      </c>
      <c r="Q127" s="54">
        <v>147492201</v>
      </c>
      <c r="R127" s="53" t="s">
        <v>122</v>
      </c>
      <c r="S127" s="54">
        <v>3492</v>
      </c>
      <c r="T127" s="53" t="s">
        <v>4236</v>
      </c>
      <c r="U127" s="53" t="s">
        <v>122</v>
      </c>
    </row>
    <row r="128" spans="1:21" ht="17.5" customHeight="1">
      <c r="A128" s="53" t="s">
        <v>4525</v>
      </c>
      <c r="B128" s="54">
        <v>4.0203441340000001</v>
      </c>
      <c r="C128" s="54">
        <v>16.55693303</v>
      </c>
      <c r="D128" s="54">
        <v>25.42428365</v>
      </c>
      <c r="E128" s="54">
        <v>31.150595129999999</v>
      </c>
      <c r="F128" s="54">
        <v>34.60220039</v>
      </c>
      <c r="G128" s="54">
        <v>35.347487340000001</v>
      </c>
      <c r="H128" s="54">
        <v>15.333853599999999</v>
      </c>
      <c r="I128" s="54">
        <v>33.700094280000002</v>
      </c>
      <c r="J128" s="54">
        <v>-1.140788168</v>
      </c>
      <c r="K128" s="54">
        <v>1.140788168</v>
      </c>
      <c r="L128" s="54">
        <v>2.3237399999999998E-2</v>
      </c>
      <c r="M128" s="54">
        <v>0.12721575399999999</v>
      </c>
      <c r="N128" s="53" t="s">
        <v>4526</v>
      </c>
      <c r="O128" s="54">
        <v>6</v>
      </c>
      <c r="P128" s="54">
        <v>122847138</v>
      </c>
      <c r="Q128" s="54">
        <v>122856161</v>
      </c>
      <c r="R128" s="53" t="s">
        <v>122</v>
      </c>
      <c r="S128" s="54">
        <v>4305</v>
      </c>
      <c r="T128" s="53" t="s">
        <v>4231</v>
      </c>
      <c r="U128" s="53" t="s">
        <v>4380</v>
      </c>
    </row>
    <row r="129" spans="1:21" ht="17.5" customHeight="1">
      <c r="A129" s="53" t="s">
        <v>4527</v>
      </c>
      <c r="B129" s="54">
        <v>114.5798078</v>
      </c>
      <c r="C129" s="54">
        <v>76.941041709999993</v>
      </c>
      <c r="D129" s="54">
        <v>119.7060022</v>
      </c>
      <c r="E129" s="54">
        <v>216.16625099999999</v>
      </c>
      <c r="F129" s="54">
        <v>213.54500809999999</v>
      </c>
      <c r="G129" s="54">
        <v>182.79700589999999</v>
      </c>
      <c r="H129" s="54">
        <v>103.7422839</v>
      </c>
      <c r="I129" s="54">
        <v>204.16942169999999</v>
      </c>
      <c r="J129" s="54">
        <v>-0.97977691099999997</v>
      </c>
      <c r="K129" s="54">
        <v>0.97977691099999997</v>
      </c>
      <c r="L129" s="56">
        <v>4.9599999999999999E-7</v>
      </c>
      <c r="M129" s="56">
        <v>2.8200000000000001E-5</v>
      </c>
      <c r="N129" s="53" t="s">
        <v>4528</v>
      </c>
      <c r="O129" s="54">
        <v>2</v>
      </c>
      <c r="P129" s="54">
        <v>24603887</v>
      </c>
      <c r="Q129" s="54">
        <v>24763152</v>
      </c>
      <c r="R129" s="53" t="s">
        <v>122</v>
      </c>
      <c r="S129" s="54">
        <v>9942</v>
      </c>
      <c r="T129" s="53" t="s">
        <v>4231</v>
      </c>
      <c r="U129" s="53" t="s">
        <v>4529</v>
      </c>
    </row>
    <row r="130" spans="1:21" ht="17.5" customHeight="1">
      <c r="A130" s="53" t="s">
        <v>4530</v>
      </c>
      <c r="B130" s="54">
        <v>346.75468160000003</v>
      </c>
      <c r="C130" s="54">
        <v>376.9137106</v>
      </c>
      <c r="D130" s="54">
        <v>491.53615070000001</v>
      </c>
      <c r="E130" s="54">
        <v>589.97339250000005</v>
      </c>
      <c r="F130" s="54">
        <v>573.40789210000003</v>
      </c>
      <c r="G130" s="54">
        <v>595.85764370000004</v>
      </c>
      <c r="H130" s="54">
        <v>405.06818099999998</v>
      </c>
      <c r="I130" s="54">
        <v>586.41297610000004</v>
      </c>
      <c r="J130" s="54">
        <v>-0.53519466999999998</v>
      </c>
      <c r="K130" s="54">
        <v>0.53519466999999998</v>
      </c>
      <c r="L130" s="56">
        <v>1.2500000000000001E-5</v>
      </c>
      <c r="M130" s="54">
        <v>4.1935200000000001E-4</v>
      </c>
      <c r="N130" s="53" t="s">
        <v>4531</v>
      </c>
      <c r="O130" s="54">
        <v>6</v>
      </c>
      <c r="P130" s="54">
        <v>118587240</v>
      </c>
      <c r="Q130" s="54">
        <v>119196418</v>
      </c>
      <c r="R130" s="53" t="s">
        <v>122</v>
      </c>
      <c r="S130" s="54">
        <v>21191</v>
      </c>
      <c r="T130" s="53" t="s">
        <v>4231</v>
      </c>
      <c r="U130" s="53" t="s">
        <v>4529</v>
      </c>
    </row>
    <row r="131" spans="1:21" ht="17.5" customHeight="1">
      <c r="A131" s="53" t="s">
        <v>4532</v>
      </c>
      <c r="B131" s="54">
        <v>564.8583509</v>
      </c>
      <c r="C131" s="54">
        <v>682.73000300000001</v>
      </c>
      <c r="D131" s="54">
        <v>861.24760879999997</v>
      </c>
      <c r="E131" s="54">
        <v>1279.0623149999999</v>
      </c>
      <c r="F131" s="54">
        <v>1359.3721579999999</v>
      </c>
      <c r="G131" s="54">
        <v>1191.715287</v>
      </c>
      <c r="H131" s="54">
        <v>702.94532089999996</v>
      </c>
      <c r="I131" s="54">
        <v>1276.7165869999999</v>
      </c>
      <c r="J131" s="54">
        <v>-0.86193733299999997</v>
      </c>
      <c r="K131" s="54">
        <v>0.86193733299999997</v>
      </c>
      <c r="L131" s="56">
        <v>4.0200000000000002E-14</v>
      </c>
      <c r="M131" s="56">
        <v>2.5699999999999999E-11</v>
      </c>
      <c r="N131" s="53" t="s">
        <v>4533</v>
      </c>
      <c r="O131" s="54">
        <v>11</v>
      </c>
      <c r="P131" s="54">
        <v>94408391</v>
      </c>
      <c r="Q131" s="54">
        <v>94474198</v>
      </c>
      <c r="R131" s="53" t="s">
        <v>122</v>
      </c>
      <c r="S131" s="54">
        <v>10137</v>
      </c>
      <c r="T131" s="53" t="s">
        <v>4231</v>
      </c>
      <c r="U131" s="53" t="s">
        <v>4529</v>
      </c>
    </row>
    <row r="132" spans="1:21" ht="17.5" customHeight="1">
      <c r="A132" s="53" t="s">
        <v>4534</v>
      </c>
      <c r="B132" s="54">
        <v>409.0700157</v>
      </c>
      <c r="C132" s="54">
        <v>383.7312713</v>
      </c>
      <c r="D132" s="54">
        <v>508.48567309999999</v>
      </c>
      <c r="E132" s="54">
        <v>640.94709360000002</v>
      </c>
      <c r="F132" s="54">
        <v>643.6009272</v>
      </c>
      <c r="G132" s="54">
        <v>626.15548999999999</v>
      </c>
      <c r="H132" s="54">
        <v>433.76231999999999</v>
      </c>
      <c r="I132" s="54">
        <v>636.90117029999999</v>
      </c>
      <c r="J132" s="54">
        <v>-0.55572952600000003</v>
      </c>
      <c r="K132" s="54">
        <v>0.55572952600000003</v>
      </c>
      <c r="L132" s="56">
        <v>7.4700000000000001E-7</v>
      </c>
      <c r="M132" s="56">
        <v>4.0000000000000003E-5</v>
      </c>
      <c r="N132" s="53" t="s">
        <v>4535</v>
      </c>
      <c r="O132" s="54">
        <v>17</v>
      </c>
      <c r="P132" s="54">
        <v>25374285</v>
      </c>
      <c r="Q132" s="54">
        <v>25433783</v>
      </c>
      <c r="R132" s="53" t="s">
        <v>122</v>
      </c>
      <c r="S132" s="54">
        <v>9763</v>
      </c>
      <c r="T132" s="53" t="s">
        <v>4231</v>
      </c>
      <c r="U132" s="53" t="s">
        <v>4529</v>
      </c>
    </row>
    <row r="133" spans="1:21" ht="17.5" customHeight="1">
      <c r="A133" s="53" t="s">
        <v>4536</v>
      </c>
      <c r="B133" s="54">
        <v>15.076290500000001</v>
      </c>
      <c r="C133" s="54">
        <v>20.45268197</v>
      </c>
      <c r="D133" s="54">
        <v>19.06821274</v>
      </c>
      <c r="E133" s="54">
        <v>46.253913969999999</v>
      </c>
      <c r="F133" s="54">
        <v>34.60220039</v>
      </c>
      <c r="G133" s="54">
        <v>42.416984810000002</v>
      </c>
      <c r="H133" s="54">
        <v>18.199061740000001</v>
      </c>
      <c r="I133" s="54">
        <v>41.09103305</v>
      </c>
      <c r="J133" s="54">
        <v>-1.1752706399999999</v>
      </c>
      <c r="K133" s="54">
        <v>1.1752706399999999</v>
      </c>
      <c r="L133" s="54">
        <v>3.136822E-3</v>
      </c>
      <c r="M133" s="54">
        <v>3.0455873000000001E-2</v>
      </c>
      <c r="N133" s="53" t="s">
        <v>4537</v>
      </c>
      <c r="O133" s="54">
        <v>1</v>
      </c>
      <c r="P133" s="54">
        <v>136052750</v>
      </c>
      <c r="Q133" s="54">
        <v>136119822</v>
      </c>
      <c r="R133" s="53" t="s">
        <v>4239</v>
      </c>
      <c r="S133" s="54">
        <v>6550</v>
      </c>
      <c r="T133" s="53" t="s">
        <v>4231</v>
      </c>
      <c r="U133" s="53" t="s">
        <v>4529</v>
      </c>
    </row>
    <row r="134" spans="1:21" ht="17.5" customHeight="1">
      <c r="A134" s="53" t="s">
        <v>4538</v>
      </c>
      <c r="B134" s="54">
        <v>77.391624579999998</v>
      </c>
      <c r="C134" s="54">
        <v>55.514422500000002</v>
      </c>
      <c r="D134" s="54">
        <v>69.91678005</v>
      </c>
      <c r="E134" s="54">
        <v>103.8353171</v>
      </c>
      <c r="F134" s="54">
        <v>116.65884699999999</v>
      </c>
      <c r="G134" s="54">
        <v>94.933251709999993</v>
      </c>
      <c r="H134" s="54">
        <v>67.60760904</v>
      </c>
      <c r="I134" s="54">
        <v>105.1424719</v>
      </c>
      <c r="J134" s="54">
        <v>-0.63849978900000004</v>
      </c>
      <c r="K134" s="54">
        <v>0.63849978900000004</v>
      </c>
      <c r="L134" s="54">
        <v>7.0714580000000001E-3</v>
      </c>
      <c r="M134" s="54">
        <v>5.5227089E-2</v>
      </c>
      <c r="N134" s="53" t="s">
        <v>4539</v>
      </c>
      <c r="O134" s="54">
        <v>9</v>
      </c>
      <c r="P134" s="54">
        <v>107399612</v>
      </c>
      <c r="Q134" s="54">
        <v>107529343</v>
      </c>
      <c r="R134" s="53" t="s">
        <v>4239</v>
      </c>
      <c r="S134" s="54">
        <v>7947</v>
      </c>
      <c r="T134" s="53" t="s">
        <v>4231</v>
      </c>
      <c r="U134" s="53" t="s">
        <v>4540</v>
      </c>
    </row>
    <row r="135" spans="1:21" ht="17.5" customHeight="1">
      <c r="A135" s="53" t="s">
        <v>4541</v>
      </c>
      <c r="B135" s="54">
        <v>24.122064810000001</v>
      </c>
      <c r="C135" s="54">
        <v>10.713309600000001</v>
      </c>
      <c r="D135" s="54">
        <v>22.2462482</v>
      </c>
      <c r="E135" s="54">
        <v>43.42204169</v>
      </c>
      <c r="F135" s="54">
        <v>42.511274759999999</v>
      </c>
      <c r="G135" s="54">
        <v>39.387200180000001</v>
      </c>
      <c r="H135" s="54">
        <v>19.027207539999999</v>
      </c>
      <c r="I135" s="54">
        <v>41.773505540000002</v>
      </c>
      <c r="J135" s="54">
        <v>-1.1391700010000001</v>
      </c>
      <c r="K135" s="54">
        <v>1.1391700010000001</v>
      </c>
      <c r="L135" s="54">
        <v>5.1826550000000004E-3</v>
      </c>
      <c r="M135" s="54">
        <v>4.3970440999999999E-2</v>
      </c>
      <c r="N135" s="53" t="s">
        <v>4542</v>
      </c>
      <c r="O135" s="54">
        <v>14</v>
      </c>
      <c r="P135" s="54">
        <v>28904943</v>
      </c>
      <c r="Q135" s="54">
        <v>29721864</v>
      </c>
      <c r="R135" s="53" t="s">
        <v>122</v>
      </c>
      <c r="S135" s="54">
        <v>8720</v>
      </c>
      <c r="T135" s="53" t="s">
        <v>4231</v>
      </c>
      <c r="U135" s="53" t="s">
        <v>122</v>
      </c>
    </row>
    <row r="136" spans="1:21" ht="17.5" customHeight="1">
      <c r="A136" s="53" t="s">
        <v>4543</v>
      </c>
      <c r="B136" s="54">
        <v>0</v>
      </c>
      <c r="C136" s="54">
        <v>0</v>
      </c>
      <c r="D136" s="54">
        <v>2.1186903049999999</v>
      </c>
      <c r="E136" s="54">
        <v>4.7197871400000002</v>
      </c>
      <c r="F136" s="54">
        <v>14.82951445</v>
      </c>
      <c r="G136" s="54">
        <v>11.10921031</v>
      </c>
      <c r="H136" s="54">
        <v>0.70623010200000003</v>
      </c>
      <c r="I136" s="54">
        <v>10.21950397</v>
      </c>
      <c r="J136" s="54">
        <v>-3.9030108609999998</v>
      </c>
      <c r="K136" s="54">
        <v>3.9030108609999998</v>
      </c>
      <c r="L136" s="54">
        <v>3.3636199999999999E-3</v>
      </c>
      <c r="M136" s="54">
        <v>1</v>
      </c>
      <c r="N136" s="53" t="s">
        <v>4544</v>
      </c>
      <c r="O136" s="54">
        <v>16</v>
      </c>
      <c r="P136" s="54">
        <v>66655421</v>
      </c>
      <c r="Q136" s="54">
        <v>67620908</v>
      </c>
      <c r="R136" s="53" t="s">
        <v>122</v>
      </c>
      <c r="S136" s="54">
        <v>9809</v>
      </c>
      <c r="T136" s="53" t="s">
        <v>4231</v>
      </c>
      <c r="U136" s="53" t="s">
        <v>4545</v>
      </c>
    </row>
    <row r="137" spans="1:21" ht="17.5" customHeight="1">
      <c r="A137" s="53" t="s">
        <v>4546</v>
      </c>
      <c r="B137" s="54">
        <v>219.10875530000001</v>
      </c>
      <c r="C137" s="54">
        <v>261.98911670000001</v>
      </c>
      <c r="D137" s="54">
        <v>269.07366869999998</v>
      </c>
      <c r="E137" s="54">
        <v>334.16092950000001</v>
      </c>
      <c r="F137" s="54">
        <v>365.79468980000001</v>
      </c>
      <c r="G137" s="54">
        <v>369.63372470000002</v>
      </c>
      <c r="H137" s="54">
        <v>250.0571802</v>
      </c>
      <c r="I137" s="54">
        <v>356.52978130000002</v>
      </c>
      <c r="J137" s="54">
        <v>-0.51173188199999997</v>
      </c>
      <c r="K137" s="54">
        <v>0.51173188199999997</v>
      </c>
      <c r="L137" s="54">
        <v>1.11335E-4</v>
      </c>
      <c r="M137" s="54">
        <v>2.4346239999999998E-3</v>
      </c>
      <c r="N137" s="53" t="s">
        <v>4547</v>
      </c>
      <c r="O137" s="54">
        <v>1</v>
      </c>
      <c r="P137" s="54">
        <v>173333258</v>
      </c>
      <c r="Q137" s="54">
        <v>173367695</v>
      </c>
      <c r="R137" s="53" t="s">
        <v>122</v>
      </c>
      <c r="S137" s="54">
        <v>7248</v>
      </c>
      <c r="T137" s="53" t="s">
        <v>4231</v>
      </c>
      <c r="U137" s="53" t="s">
        <v>4548</v>
      </c>
    </row>
    <row r="138" spans="1:21" ht="17.5" customHeight="1">
      <c r="A138" s="53" t="s">
        <v>4549</v>
      </c>
      <c r="B138" s="54">
        <v>500.5328447</v>
      </c>
      <c r="C138" s="54">
        <v>468.4638109</v>
      </c>
      <c r="D138" s="54">
        <v>507.42632789999999</v>
      </c>
      <c r="E138" s="54">
        <v>741.00658099999998</v>
      </c>
      <c r="F138" s="54">
        <v>824.52100350000001</v>
      </c>
      <c r="G138" s="54">
        <v>631.20513100000005</v>
      </c>
      <c r="H138" s="54">
        <v>492.14099449999998</v>
      </c>
      <c r="I138" s="54">
        <v>732.24423850000005</v>
      </c>
      <c r="J138" s="54">
        <v>-0.57388865300000003</v>
      </c>
      <c r="K138" s="54">
        <v>0.57388865300000003</v>
      </c>
      <c r="L138" s="56">
        <v>1.12E-7</v>
      </c>
      <c r="M138" s="56">
        <v>8.2900000000000002E-6</v>
      </c>
      <c r="N138" s="53" t="s">
        <v>4550</v>
      </c>
      <c r="O138" s="54">
        <v>7</v>
      </c>
      <c r="P138" s="54">
        <v>24482023</v>
      </c>
      <c r="Q138" s="54">
        <v>24504539</v>
      </c>
      <c r="R138" s="53" t="s">
        <v>4239</v>
      </c>
      <c r="S138" s="54">
        <v>2161</v>
      </c>
      <c r="T138" s="53" t="s">
        <v>4231</v>
      </c>
      <c r="U138" s="53" t="s">
        <v>4545</v>
      </c>
    </row>
    <row r="139" spans="1:21" ht="17.5" customHeight="1">
      <c r="A139" s="53" t="s">
        <v>4551</v>
      </c>
      <c r="B139" s="54">
        <v>202.02229270000001</v>
      </c>
      <c r="C139" s="54">
        <v>189.9177612</v>
      </c>
      <c r="D139" s="54">
        <v>236.233969</v>
      </c>
      <c r="E139" s="54">
        <v>344.5444612</v>
      </c>
      <c r="F139" s="54">
        <v>435.98772489999999</v>
      </c>
      <c r="G139" s="54">
        <v>341.35573490000002</v>
      </c>
      <c r="H139" s="54">
        <v>209.39134100000001</v>
      </c>
      <c r="I139" s="54">
        <v>373.96264029999998</v>
      </c>
      <c r="J139" s="54">
        <v>-0.837907717</v>
      </c>
      <c r="K139" s="54">
        <v>0.837907717</v>
      </c>
      <c r="L139" s="56">
        <v>9.8899999999999996E-9</v>
      </c>
      <c r="M139" s="56">
        <v>1.13E-6</v>
      </c>
      <c r="N139" s="53" t="s">
        <v>4552</v>
      </c>
      <c r="O139" s="54">
        <v>14</v>
      </c>
      <c r="P139" s="54">
        <v>12372563</v>
      </c>
      <c r="Q139" s="54">
        <v>12823079</v>
      </c>
      <c r="R139" s="53" t="s">
        <v>122</v>
      </c>
      <c r="S139" s="54">
        <v>15054</v>
      </c>
      <c r="T139" s="53" t="s">
        <v>4231</v>
      </c>
      <c r="U139" s="53" t="s">
        <v>4553</v>
      </c>
    </row>
    <row r="140" spans="1:21" ht="17.5" customHeight="1">
      <c r="A140" s="53" t="s">
        <v>4554</v>
      </c>
      <c r="B140" s="54">
        <v>25.127150839999999</v>
      </c>
      <c r="C140" s="54">
        <v>35.061740530000002</v>
      </c>
      <c r="D140" s="54">
        <v>36.017735180000003</v>
      </c>
      <c r="E140" s="54">
        <v>43.42204169</v>
      </c>
      <c r="F140" s="54">
        <v>70.193035069999993</v>
      </c>
      <c r="G140" s="54">
        <v>53.526195110000003</v>
      </c>
      <c r="H140" s="54">
        <v>32.068875509999998</v>
      </c>
      <c r="I140" s="54">
        <v>55.713757289999997</v>
      </c>
      <c r="J140" s="54">
        <v>-0.79642697600000001</v>
      </c>
      <c r="K140" s="54">
        <v>0.79642697600000001</v>
      </c>
      <c r="L140" s="54">
        <v>1.8378335999999999E-2</v>
      </c>
      <c r="M140" s="54">
        <v>0.10903402399999999</v>
      </c>
      <c r="N140" s="53" t="s">
        <v>4555</v>
      </c>
      <c r="O140" s="54">
        <v>2</v>
      </c>
      <c r="P140" s="54">
        <v>5293457</v>
      </c>
      <c r="Q140" s="54">
        <v>5714515</v>
      </c>
      <c r="R140" s="53" t="s">
        <v>122</v>
      </c>
      <c r="S140" s="54">
        <v>7427</v>
      </c>
      <c r="T140" s="53" t="s">
        <v>4231</v>
      </c>
      <c r="U140" s="53" t="s">
        <v>4510</v>
      </c>
    </row>
    <row r="141" spans="1:21" ht="17.5" customHeight="1">
      <c r="A141" s="53" t="s">
        <v>4556</v>
      </c>
      <c r="B141" s="54">
        <v>96.488259220000003</v>
      </c>
      <c r="C141" s="54">
        <v>57.462296969999997</v>
      </c>
      <c r="D141" s="54">
        <v>47.670531850000003</v>
      </c>
      <c r="E141" s="54">
        <v>12.271446559999999</v>
      </c>
      <c r="F141" s="54">
        <v>12.85224586</v>
      </c>
      <c r="G141" s="54">
        <v>15.14892315</v>
      </c>
      <c r="H141" s="54">
        <v>67.207029349999999</v>
      </c>
      <c r="I141" s="54">
        <v>13.42420519</v>
      </c>
      <c r="J141" s="54">
        <v>2.3263086300000002</v>
      </c>
      <c r="K141" s="54">
        <v>2.3263086300000002</v>
      </c>
      <c r="L141" s="56">
        <v>7.0299999999999999E-9</v>
      </c>
      <c r="M141" s="56">
        <v>8.5300000000000003E-7</v>
      </c>
      <c r="N141" s="53" t="s">
        <v>4557</v>
      </c>
      <c r="O141" s="54">
        <v>11</v>
      </c>
      <c r="P141" s="54">
        <v>84957786</v>
      </c>
      <c r="Q141" s="54">
        <v>84966044</v>
      </c>
      <c r="R141" s="53" t="s">
        <v>4239</v>
      </c>
      <c r="S141" s="54">
        <v>1966</v>
      </c>
      <c r="T141" s="53" t="s">
        <v>4231</v>
      </c>
      <c r="U141" s="53" t="s">
        <v>122</v>
      </c>
    </row>
    <row r="142" spans="1:21" ht="17.5" customHeight="1">
      <c r="A142" s="53" t="s">
        <v>4558</v>
      </c>
      <c r="B142" s="54">
        <v>117.59506589999999</v>
      </c>
      <c r="C142" s="54">
        <v>65.253794869999993</v>
      </c>
      <c r="D142" s="54">
        <v>67.798089750000003</v>
      </c>
      <c r="E142" s="54">
        <v>32.094552550000003</v>
      </c>
      <c r="F142" s="54">
        <v>27.681760310000001</v>
      </c>
      <c r="G142" s="54">
        <v>33.327630919999997</v>
      </c>
      <c r="H142" s="54">
        <v>83.548983509999999</v>
      </c>
      <c r="I142" s="54">
        <v>31.034647929999998</v>
      </c>
      <c r="J142" s="54">
        <v>1.429036564</v>
      </c>
      <c r="K142" s="54">
        <v>1.429036564</v>
      </c>
      <c r="L142" s="56">
        <v>8.2800000000000003E-6</v>
      </c>
      <c r="M142" s="54">
        <v>2.9683900000000002E-4</v>
      </c>
      <c r="N142" s="53" t="s">
        <v>4559</v>
      </c>
      <c r="O142" s="54">
        <v>8</v>
      </c>
      <c r="P142" s="54">
        <v>104534689</v>
      </c>
      <c r="Q142" s="54">
        <v>104550343</v>
      </c>
      <c r="R142" s="53" t="s">
        <v>4239</v>
      </c>
      <c r="S142" s="54">
        <v>3637</v>
      </c>
      <c r="T142" s="53" t="s">
        <v>4231</v>
      </c>
      <c r="U142" s="53" t="s">
        <v>122</v>
      </c>
    </row>
    <row r="143" spans="1:21" ht="17.5" customHeight="1">
      <c r="A143" s="53" t="s">
        <v>4560</v>
      </c>
      <c r="B143" s="54">
        <v>1.0050860340000001</v>
      </c>
      <c r="C143" s="54">
        <v>0.97393723700000001</v>
      </c>
      <c r="D143" s="54">
        <v>2.1186903049999999</v>
      </c>
      <c r="E143" s="54">
        <v>8.4956168519999995</v>
      </c>
      <c r="F143" s="54">
        <v>11.863611560000001</v>
      </c>
      <c r="G143" s="54">
        <v>5.0496410479999998</v>
      </c>
      <c r="H143" s="54">
        <v>1.3659045249999999</v>
      </c>
      <c r="I143" s="54">
        <v>8.4696231540000007</v>
      </c>
      <c r="J143" s="54">
        <v>-2.644709996</v>
      </c>
      <c r="K143" s="54">
        <v>2.644709996</v>
      </c>
      <c r="L143" s="54">
        <v>1.6892048999999999E-2</v>
      </c>
      <c r="M143" s="54">
        <v>1</v>
      </c>
      <c r="N143" s="53" t="s">
        <v>4561</v>
      </c>
      <c r="O143" s="54">
        <v>13</v>
      </c>
      <c r="P143" s="54">
        <v>99898489</v>
      </c>
      <c r="Q143" s="54">
        <v>99901091</v>
      </c>
      <c r="R143" s="53" t="s">
        <v>122</v>
      </c>
      <c r="S143" s="54">
        <v>1277</v>
      </c>
      <c r="T143" s="53" t="s">
        <v>4231</v>
      </c>
      <c r="U143" s="53" t="s">
        <v>122</v>
      </c>
    </row>
    <row r="144" spans="1:21" ht="17.5" customHeight="1">
      <c r="A144" s="53" t="s">
        <v>4562</v>
      </c>
      <c r="B144" s="54">
        <v>23.116978769999999</v>
      </c>
      <c r="C144" s="54">
        <v>37.983552240000002</v>
      </c>
      <c r="D144" s="54">
        <v>56.145293070000001</v>
      </c>
      <c r="E144" s="54">
        <v>94.395742799999994</v>
      </c>
      <c r="F144" s="54">
        <v>86.999818110000007</v>
      </c>
      <c r="G144" s="54">
        <v>139.3700929</v>
      </c>
      <c r="H144" s="54">
        <v>39.081941360000002</v>
      </c>
      <c r="I144" s="54">
        <v>106.9218846</v>
      </c>
      <c r="J144" s="54">
        <v>-1.4549847629999999</v>
      </c>
      <c r="K144" s="54">
        <v>1.4549847629999999</v>
      </c>
      <c r="L144" s="56">
        <v>2.6400000000000001E-6</v>
      </c>
      <c r="M144" s="54">
        <v>1.1241100000000001E-4</v>
      </c>
      <c r="N144" s="53" t="s">
        <v>4563</v>
      </c>
      <c r="O144" s="54">
        <v>3</v>
      </c>
      <c r="P144" s="54">
        <v>102086415</v>
      </c>
      <c r="Q144" s="54">
        <v>102146514</v>
      </c>
      <c r="R144" s="53" t="s">
        <v>4239</v>
      </c>
      <c r="S144" s="54">
        <v>2736</v>
      </c>
      <c r="T144" s="53" t="s">
        <v>4231</v>
      </c>
      <c r="U144" s="53" t="s">
        <v>4564</v>
      </c>
    </row>
    <row r="145" spans="1:21" ht="17.5" customHeight="1">
      <c r="A145" s="53" t="s">
        <v>4565</v>
      </c>
      <c r="B145" s="54">
        <v>90.457743019999995</v>
      </c>
      <c r="C145" s="54">
        <v>112.9767195</v>
      </c>
      <c r="D145" s="54">
        <v>121.8246925</v>
      </c>
      <c r="E145" s="54">
        <v>162.3606776</v>
      </c>
      <c r="F145" s="54">
        <v>144.34060729999999</v>
      </c>
      <c r="G145" s="54">
        <v>201.98564189999999</v>
      </c>
      <c r="H145" s="54">
        <v>108.4197183</v>
      </c>
      <c r="I145" s="54">
        <v>169.562309</v>
      </c>
      <c r="J145" s="54">
        <v>-0.64533330700000002</v>
      </c>
      <c r="K145" s="54">
        <v>0.64533330700000002</v>
      </c>
      <c r="L145" s="54">
        <v>1.2645860000000001E-3</v>
      </c>
      <c r="M145" s="54">
        <v>1.5448098E-2</v>
      </c>
      <c r="N145" s="53" t="s">
        <v>4566</v>
      </c>
      <c r="O145" s="54">
        <v>6</v>
      </c>
      <c r="P145" s="54">
        <v>17306335</v>
      </c>
      <c r="Q145" s="54">
        <v>17341452</v>
      </c>
      <c r="R145" s="53" t="s">
        <v>4239</v>
      </c>
      <c r="S145" s="54">
        <v>3444</v>
      </c>
      <c r="T145" s="53" t="s">
        <v>4231</v>
      </c>
      <c r="U145" s="53" t="s">
        <v>122</v>
      </c>
    </row>
    <row r="146" spans="1:21" ht="17.5" customHeight="1">
      <c r="A146" s="53" t="s">
        <v>4567</v>
      </c>
      <c r="B146" s="54">
        <v>21.1068067</v>
      </c>
      <c r="C146" s="54">
        <v>33.113866049999999</v>
      </c>
      <c r="D146" s="54">
        <v>25.42428365</v>
      </c>
      <c r="E146" s="54">
        <v>44.365999119999998</v>
      </c>
      <c r="F146" s="54">
        <v>46.465811950000003</v>
      </c>
      <c r="G146" s="54">
        <v>53.526195110000003</v>
      </c>
      <c r="H146" s="54">
        <v>26.548318800000001</v>
      </c>
      <c r="I146" s="54">
        <v>48.119335390000003</v>
      </c>
      <c r="J146" s="54">
        <v>-0.85542968100000005</v>
      </c>
      <c r="K146" s="54">
        <v>0.85542968100000005</v>
      </c>
      <c r="L146" s="54">
        <v>1.5610407999999999E-2</v>
      </c>
      <c r="M146" s="54">
        <v>9.7103996999999997E-2</v>
      </c>
      <c r="N146" s="53" t="s">
        <v>4568</v>
      </c>
      <c r="O146" s="54">
        <v>11</v>
      </c>
      <c r="P146" s="54">
        <v>28385685</v>
      </c>
      <c r="Q146" s="54">
        <v>28584324</v>
      </c>
      <c r="R146" s="53" t="s">
        <v>122</v>
      </c>
      <c r="S146" s="54">
        <v>6971</v>
      </c>
      <c r="T146" s="53" t="s">
        <v>4231</v>
      </c>
      <c r="U146" s="53" t="s">
        <v>122</v>
      </c>
    </row>
    <row r="147" spans="1:21" ht="17.5" customHeight="1">
      <c r="A147" s="53" t="s">
        <v>4569</v>
      </c>
      <c r="B147" s="54">
        <v>18.091548599999999</v>
      </c>
      <c r="C147" s="54">
        <v>19.47874474</v>
      </c>
      <c r="D147" s="54">
        <v>22.2462482</v>
      </c>
      <c r="E147" s="54">
        <v>39.646211979999997</v>
      </c>
      <c r="F147" s="54">
        <v>37.568103280000003</v>
      </c>
      <c r="G147" s="54">
        <v>32.317702709999999</v>
      </c>
      <c r="H147" s="54">
        <v>19.93884718</v>
      </c>
      <c r="I147" s="54">
        <v>36.510672649999997</v>
      </c>
      <c r="J147" s="54">
        <v>-0.87487386199999995</v>
      </c>
      <c r="K147" s="54">
        <v>0.87487386199999995</v>
      </c>
      <c r="L147" s="54">
        <v>2.779423E-2</v>
      </c>
      <c r="M147" s="54">
        <v>0.14389236999999999</v>
      </c>
      <c r="N147" s="53" t="s">
        <v>4570</v>
      </c>
      <c r="O147" s="54">
        <v>19</v>
      </c>
      <c r="P147" s="54">
        <v>6844623</v>
      </c>
      <c r="Q147" s="54">
        <v>6858211</v>
      </c>
      <c r="R147" s="53" t="s">
        <v>122</v>
      </c>
      <c r="S147" s="54">
        <v>4959</v>
      </c>
      <c r="T147" s="53" t="s">
        <v>4231</v>
      </c>
      <c r="U147" s="53" t="s">
        <v>122</v>
      </c>
    </row>
    <row r="148" spans="1:21" ht="17.5" customHeight="1">
      <c r="A148" s="53" t="s">
        <v>4571</v>
      </c>
      <c r="B148" s="54">
        <v>116.5899799</v>
      </c>
      <c r="C148" s="54">
        <v>127.585778</v>
      </c>
      <c r="D148" s="54">
        <v>116.5279668</v>
      </c>
      <c r="E148" s="54">
        <v>153.86506080000001</v>
      </c>
      <c r="F148" s="54">
        <v>201.68139650000001</v>
      </c>
      <c r="G148" s="54">
        <v>169.66793920000001</v>
      </c>
      <c r="H148" s="54">
        <v>120.2345749</v>
      </c>
      <c r="I148" s="54">
        <v>175.07146549999999</v>
      </c>
      <c r="J148" s="54">
        <v>-0.54095824699999995</v>
      </c>
      <c r="K148" s="54">
        <v>0.54095824699999995</v>
      </c>
      <c r="L148" s="54">
        <v>3.2142830000000001E-3</v>
      </c>
      <c r="M148" s="54">
        <v>3.0977625000000002E-2</v>
      </c>
      <c r="N148" s="53" t="s">
        <v>4572</v>
      </c>
      <c r="O148" s="54">
        <v>3</v>
      </c>
      <c r="P148" s="54">
        <v>86995834</v>
      </c>
      <c r="Q148" s="54">
        <v>86999441</v>
      </c>
      <c r="R148" s="53" t="s">
        <v>122</v>
      </c>
      <c r="S148" s="54">
        <v>2570</v>
      </c>
      <c r="T148" s="53" t="s">
        <v>4231</v>
      </c>
      <c r="U148" s="53" t="s">
        <v>4573</v>
      </c>
    </row>
    <row r="149" spans="1:21" ht="17.5" customHeight="1">
      <c r="A149" s="53" t="s">
        <v>4574</v>
      </c>
      <c r="B149" s="54">
        <v>7.0356022349999998</v>
      </c>
      <c r="C149" s="54">
        <v>8.7654351310000003</v>
      </c>
      <c r="D149" s="54">
        <v>11.65279668</v>
      </c>
      <c r="E149" s="54">
        <v>2.8318722840000001</v>
      </c>
      <c r="F149" s="54">
        <v>0.98863429700000005</v>
      </c>
      <c r="G149" s="54">
        <v>2.0198564189999999</v>
      </c>
      <c r="H149" s="54">
        <v>9.1512780140000007</v>
      </c>
      <c r="I149" s="54">
        <v>1.9467876669999999</v>
      </c>
      <c r="J149" s="54">
        <v>2.2257036029999999</v>
      </c>
      <c r="K149" s="54">
        <v>2.2257036029999999</v>
      </c>
      <c r="L149" s="54">
        <v>2.3407555E-2</v>
      </c>
      <c r="M149" s="54">
        <v>1</v>
      </c>
      <c r="N149" s="53" t="s">
        <v>4575</v>
      </c>
      <c r="O149" s="54">
        <v>6</v>
      </c>
      <c r="P149" s="54">
        <v>125232622</v>
      </c>
      <c r="Q149" s="54">
        <v>125237010</v>
      </c>
      <c r="R149" s="53" t="s">
        <v>122</v>
      </c>
      <c r="S149" s="54">
        <v>2328</v>
      </c>
      <c r="T149" s="53" t="s">
        <v>4231</v>
      </c>
      <c r="U149" s="53" t="s">
        <v>122</v>
      </c>
    </row>
    <row r="150" spans="1:21" ht="17.5" customHeight="1">
      <c r="A150" s="53" t="s">
        <v>4576</v>
      </c>
      <c r="B150" s="54">
        <v>0</v>
      </c>
      <c r="C150" s="54">
        <v>2.9218117100000001</v>
      </c>
      <c r="D150" s="54">
        <v>4.2373806089999997</v>
      </c>
      <c r="E150" s="54">
        <v>10.38353171</v>
      </c>
      <c r="F150" s="54">
        <v>12.85224586</v>
      </c>
      <c r="G150" s="54">
        <v>6.0595692579999998</v>
      </c>
      <c r="H150" s="54">
        <v>2.3863974400000001</v>
      </c>
      <c r="I150" s="54">
        <v>9.7651156080000003</v>
      </c>
      <c r="J150" s="54">
        <v>-2.0420448790000001</v>
      </c>
      <c r="K150" s="54">
        <v>2.0420448790000001</v>
      </c>
      <c r="L150" s="54">
        <v>3.5699575999999997E-2</v>
      </c>
      <c r="M150" s="54">
        <v>1</v>
      </c>
      <c r="N150" s="53" t="s">
        <v>4577</v>
      </c>
      <c r="O150" s="54">
        <v>15</v>
      </c>
      <c r="P150" s="54">
        <v>20449265</v>
      </c>
      <c r="Q150" s="54">
        <v>21589533</v>
      </c>
      <c r="R150" s="53" t="s">
        <v>4239</v>
      </c>
      <c r="S150" s="54">
        <v>6305</v>
      </c>
      <c r="T150" s="53" t="s">
        <v>4231</v>
      </c>
      <c r="U150" s="53" t="s">
        <v>122</v>
      </c>
    </row>
    <row r="151" spans="1:21" ht="17.5" customHeight="1">
      <c r="A151" s="53" t="s">
        <v>4578</v>
      </c>
      <c r="B151" s="54">
        <v>9.0457743019999999</v>
      </c>
      <c r="C151" s="54">
        <v>7.791497895</v>
      </c>
      <c r="D151" s="54">
        <v>15.89017728</v>
      </c>
      <c r="E151" s="54">
        <v>23.598935699999998</v>
      </c>
      <c r="F151" s="54">
        <v>28.670394600000002</v>
      </c>
      <c r="G151" s="54">
        <v>34.337559130000002</v>
      </c>
      <c r="H151" s="54">
        <v>10.90914983</v>
      </c>
      <c r="I151" s="54">
        <v>28.868963140000002</v>
      </c>
      <c r="J151" s="54">
        <v>-1.409656164</v>
      </c>
      <c r="K151" s="54">
        <v>1.409656164</v>
      </c>
      <c r="L151" s="54">
        <v>5.0473990000000002E-3</v>
      </c>
      <c r="M151" s="54">
        <v>4.3129286000000003E-2</v>
      </c>
      <c r="N151" s="53" t="s">
        <v>4579</v>
      </c>
      <c r="O151" s="54">
        <v>2</v>
      </c>
      <c r="P151" s="54">
        <v>165111507</v>
      </c>
      <c r="Q151" s="54">
        <v>165234853</v>
      </c>
      <c r="R151" s="53" t="s">
        <v>122</v>
      </c>
      <c r="S151" s="54">
        <v>3702</v>
      </c>
      <c r="T151" s="53" t="s">
        <v>4231</v>
      </c>
      <c r="U151" s="53" t="s">
        <v>4522</v>
      </c>
    </row>
    <row r="152" spans="1:21" ht="17.5" customHeight="1">
      <c r="A152" s="53" t="s">
        <v>4580</v>
      </c>
      <c r="B152" s="54">
        <v>163.82902350000001</v>
      </c>
      <c r="C152" s="54">
        <v>178.23051430000001</v>
      </c>
      <c r="D152" s="54">
        <v>169.49522440000001</v>
      </c>
      <c r="E152" s="54">
        <v>228.43769760000001</v>
      </c>
      <c r="F152" s="54">
        <v>262.97672290000003</v>
      </c>
      <c r="G152" s="54">
        <v>258.54162170000001</v>
      </c>
      <c r="H152" s="54">
        <v>170.51825410000001</v>
      </c>
      <c r="I152" s="54">
        <v>249.98534739999999</v>
      </c>
      <c r="J152" s="54">
        <v>-0.55106036999999997</v>
      </c>
      <c r="K152" s="54">
        <v>0.55106036999999997</v>
      </c>
      <c r="L152" s="54">
        <v>2.6369499999999999E-4</v>
      </c>
      <c r="M152" s="54">
        <v>4.6790069999999998E-3</v>
      </c>
      <c r="N152" s="53" t="s">
        <v>4581</v>
      </c>
      <c r="O152" s="54">
        <v>2</v>
      </c>
      <c r="P152" s="54">
        <v>179442431</v>
      </c>
      <c r="Q152" s="54">
        <v>179899373</v>
      </c>
      <c r="R152" s="53" t="s">
        <v>4239</v>
      </c>
      <c r="S152" s="54">
        <v>7257</v>
      </c>
      <c r="T152" s="53" t="s">
        <v>4231</v>
      </c>
      <c r="U152" s="53" t="s">
        <v>4522</v>
      </c>
    </row>
    <row r="153" spans="1:21" ht="17.5" customHeight="1">
      <c r="A153" s="53" t="s">
        <v>4582</v>
      </c>
      <c r="B153" s="54">
        <v>0</v>
      </c>
      <c r="C153" s="54">
        <v>0</v>
      </c>
      <c r="D153" s="54">
        <v>3.178035457</v>
      </c>
      <c r="E153" s="54">
        <v>2.8318722840000001</v>
      </c>
      <c r="F153" s="54">
        <v>7.9090743740000002</v>
      </c>
      <c r="G153" s="54">
        <v>10.0992821</v>
      </c>
      <c r="H153" s="54">
        <v>1.0593451519999999</v>
      </c>
      <c r="I153" s="54">
        <v>6.946742918</v>
      </c>
      <c r="J153" s="54">
        <v>-2.7489723920000002</v>
      </c>
      <c r="K153" s="54">
        <v>2.7489723920000002</v>
      </c>
      <c r="L153" s="54">
        <v>3.7734508999999999E-2</v>
      </c>
      <c r="M153" s="54">
        <v>1</v>
      </c>
      <c r="N153" s="53" t="s">
        <v>4583</v>
      </c>
      <c r="O153" s="54">
        <v>15</v>
      </c>
      <c r="P153" s="54">
        <v>16728756</v>
      </c>
      <c r="Q153" s="54">
        <v>16857094</v>
      </c>
      <c r="R153" s="53" t="s">
        <v>4239</v>
      </c>
      <c r="S153" s="54">
        <v>3539</v>
      </c>
      <c r="T153" s="53" t="s">
        <v>4231</v>
      </c>
      <c r="U153" s="53" t="s">
        <v>4522</v>
      </c>
    </row>
    <row r="154" spans="1:21" ht="17.5" customHeight="1">
      <c r="A154" s="53" t="s">
        <v>4584</v>
      </c>
      <c r="B154" s="54">
        <v>365.85131619999999</v>
      </c>
      <c r="C154" s="54">
        <v>387.62702030000003</v>
      </c>
      <c r="D154" s="54">
        <v>426.91609640000001</v>
      </c>
      <c r="E154" s="54">
        <v>539.94364880000001</v>
      </c>
      <c r="F154" s="54">
        <v>591.20330939999997</v>
      </c>
      <c r="G154" s="54">
        <v>600.90728479999996</v>
      </c>
      <c r="H154" s="54">
        <v>393.46481089999997</v>
      </c>
      <c r="I154" s="54">
        <v>577.35141429999999</v>
      </c>
      <c r="J154" s="54">
        <v>-0.55351831399999996</v>
      </c>
      <c r="K154" s="54">
        <v>0.55351831399999996</v>
      </c>
      <c r="L154" s="56">
        <v>2.6E-7</v>
      </c>
      <c r="M154" s="56">
        <v>1.6799999999999998E-5</v>
      </c>
      <c r="N154" s="53" t="s">
        <v>4585</v>
      </c>
      <c r="O154" s="54">
        <v>11</v>
      </c>
      <c r="P154" s="54">
        <v>80477023</v>
      </c>
      <c r="Q154" s="54">
        <v>80481184</v>
      </c>
      <c r="R154" s="53" t="s">
        <v>4239</v>
      </c>
      <c r="S154" s="54">
        <v>4162</v>
      </c>
      <c r="T154" s="53" t="s">
        <v>4231</v>
      </c>
      <c r="U154" s="53" t="s">
        <v>122</v>
      </c>
    </row>
    <row r="155" spans="1:21" ht="17.5" customHeight="1">
      <c r="A155" s="53" t="s">
        <v>4586</v>
      </c>
      <c r="B155" s="54">
        <v>74.376366480000002</v>
      </c>
      <c r="C155" s="54">
        <v>75.967104469999995</v>
      </c>
      <c r="D155" s="54">
        <v>75.213505810000001</v>
      </c>
      <c r="E155" s="54">
        <v>136.8738271</v>
      </c>
      <c r="F155" s="54">
        <v>139.39743580000001</v>
      </c>
      <c r="G155" s="54">
        <v>105.0325338</v>
      </c>
      <c r="H155" s="54">
        <v>75.185658919999995</v>
      </c>
      <c r="I155" s="54">
        <v>127.1012656</v>
      </c>
      <c r="J155" s="54">
        <v>-0.75824561499999998</v>
      </c>
      <c r="K155" s="54">
        <v>0.75824561499999998</v>
      </c>
      <c r="L155" s="54">
        <v>5.3719900000000003E-4</v>
      </c>
      <c r="M155" s="54">
        <v>8.0429569999999999E-3</v>
      </c>
      <c r="N155" s="53" t="s">
        <v>4587</v>
      </c>
      <c r="O155" s="54">
        <v>1</v>
      </c>
      <c r="P155" s="54">
        <v>74854934</v>
      </c>
      <c r="Q155" s="54">
        <v>74857732</v>
      </c>
      <c r="R155" s="53" t="s">
        <v>4239</v>
      </c>
      <c r="S155" s="54">
        <v>2799</v>
      </c>
      <c r="T155" s="53" t="s">
        <v>4231</v>
      </c>
      <c r="U155" s="53" t="s">
        <v>122</v>
      </c>
    </row>
    <row r="156" spans="1:21" ht="17.5" customHeight="1">
      <c r="A156" s="53" t="s">
        <v>4588</v>
      </c>
      <c r="B156" s="54">
        <v>217.09858320000001</v>
      </c>
      <c r="C156" s="54">
        <v>220.1098155</v>
      </c>
      <c r="D156" s="54">
        <v>269.07366869999998</v>
      </c>
      <c r="E156" s="54">
        <v>353.9840355</v>
      </c>
      <c r="F156" s="54">
        <v>433.02182199999999</v>
      </c>
      <c r="G156" s="54">
        <v>407.00106849999997</v>
      </c>
      <c r="H156" s="54">
        <v>235.42735579999999</v>
      </c>
      <c r="I156" s="54">
        <v>398.00230870000001</v>
      </c>
      <c r="J156" s="54">
        <v>-0.75834889000000005</v>
      </c>
      <c r="K156" s="54">
        <v>0.75834889000000005</v>
      </c>
      <c r="L156" s="56">
        <v>3.1E-8</v>
      </c>
      <c r="M156" s="56">
        <v>2.8100000000000002E-6</v>
      </c>
      <c r="N156" s="53" t="s">
        <v>4589</v>
      </c>
      <c r="O156" s="54">
        <v>18</v>
      </c>
      <c r="P156" s="54">
        <v>46713205</v>
      </c>
      <c r="Q156" s="54">
        <v>46728342</v>
      </c>
      <c r="R156" s="53" t="s">
        <v>122</v>
      </c>
      <c r="S156" s="54">
        <v>1530</v>
      </c>
      <c r="T156" s="53" t="s">
        <v>4231</v>
      </c>
      <c r="U156" s="53" t="s">
        <v>122</v>
      </c>
    </row>
    <row r="157" spans="1:21" ht="17.5" customHeight="1">
      <c r="A157" s="53" t="s">
        <v>4590</v>
      </c>
      <c r="B157" s="54">
        <v>73.37128045</v>
      </c>
      <c r="C157" s="54">
        <v>63.305920389999997</v>
      </c>
      <c r="D157" s="54">
        <v>51.907912459999999</v>
      </c>
      <c r="E157" s="54">
        <v>26.430807980000001</v>
      </c>
      <c r="F157" s="54">
        <v>19.772685930000002</v>
      </c>
      <c r="G157" s="54">
        <v>17.168779560000001</v>
      </c>
      <c r="H157" s="54">
        <v>62.861704430000003</v>
      </c>
      <c r="I157" s="54">
        <v>21.124091159999999</v>
      </c>
      <c r="J157" s="54">
        <v>1.5709397380000001</v>
      </c>
      <c r="K157" s="54">
        <v>1.5709397380000001</v>
      </c>
      <c r="L157" s="56">
        <v>7.2300000000000002E-6</v>
      </c>
      <c r="M157" s="54">
        <v>2.6915400000000002E-4</v>
      </c>
      <c r="N157" s="53" t="s">
        <v>4591</v>
      </c>
      <c r="O157" s="54">
        <v>18</v>
      </c>
      <c r="P157" s="54">
        <v>61018862</v>
      </c>
      <c r="Q157" s="54">
        <v>61036199</v>
      </c>
      <c r="R157" s="53" t="s">
        <v>122</v>
      </c>
      <c r="S157" s="54">
        <v>1750</v>
      </c>
      <c r="T157" s="53" t="s">
        <v>4231</v>
      </c>
      <c r="U157" s="53" t="s">
        <v>4592</v>
      </c>
    </row>
    <row r="158" spans="1:21" ht="17.5" customHeight="1">
      <c r="A158" s="53" t="s">
        <v>4593</v>
      </c>
      <c r="B158" s="54">
        <v>354.7953698</v>
      </c>
      <c r="C158" s="54">
        <v>214.26619210000001</v>
      </c>
      <c r="D158" s="54">
        <v>152.54570190000001</v>
      </c>
      <c r="E158" s="54">
        <v>120.82655080000001</v>
      </c>
      <c r="F158" s="54">
        <v>83.045280919999996</v>
      </c>
      <c r="G158" s="54">
        <v>93.923323499999995</v>
      </c>
      <c r="H158" s="54">
        <v>240.53575459999999</v>
      </c>
      <c r="I158" s="54">
        <v>99.265051740000004</v>
      </c>
      <c r="J158" s="54">
        <v>1.27656163</v>
      </c>
      <c r="K158" s="54">
        <v>1.27656163</v>
      </c>
      <c r="L158" s="56">
        <v>2.5800000000000001E-7</v>
      </c>
      <c r="M158" s="56">
        <v>1.6799999999999998E-5</v>
      </c>
      <c r="N158" s="53" t="s">
        <v>4594</v>
      </c>
      <c r="O158" s="54">
        <v>5</v>
      </c>
      <c r="P158" s="54">
        <v>147300805</v>
      </c>
      <c r="Q158" s="54">
        <v>147307270</v>
      </c>
      <c r="R158" s="53" t="s">
        <v>122</v>
      </c>
      <c r="S158" s="54">
        <v>2261</v>
      </c>
      <c r="T158" s="53" t="s">
        <v>4231</v>
      </c>
      <c r="U158" s="53" t="s">
        <v>4592</v>
      </c>
    </row>
    <row r="159" spans="1:21" ht="17.5" customHeight="1">
      <c r="A159" s="53" t="s">
        <v>4595</v>
      </c>
      <c r="B159" s="54">
        <v>158.80359329999999</v>
      </c>
      <c r="C159" s="54">
        <v>108.1070333</v>
      </c>
      <c r="D159" s="54">
        <v>84.747612180000004</v>
      </c>
      <c r="E159" s="54">
        <v>41.534126829999998</v>
      </c>
      <c r="F159" s="54">
        <v>38.556737570000003</v>
      </c>
      <c r="G159" s="54">
        <v>48.476554059999998</v>
      </c>
      <c r="H159" s="54">
        <v>117.21941289999999</v>
      </c>
      <c r="I159" s="54">
        <v>42.85580616</v>
      </c>
      <c r="J159" s="54">
        <v>1.45342492</v>
      </c>
      <c r="K159" s="54">
        <v>1.45342492</v>
      </c>
      <c r="L159" s="56">
        <v>1.97E-7</v>
      </c>
      <c r="M159" s="56">
        <v>1.34E-5</v>
      </c>
      <c r="N159" s="53" t="s">
        <v>4596</v>
      </c>
      <c r="O159" s="53" t="s">
        <v>4255</v>
      </c>
      <c r="P159" s="54">
        <v>103321398</v>
      </c>
      <c r="Q159" s="54">
        <v>103330592</v>
      </c>
      <c r="R159" s="53" t="s">
        <v>4239</v>
      </c>
      <c r="S159" s="54">
        <v>1963</v>
      </c>
      <c r="T159" s="53" t="s">
        <v>4231</v>
      </c>
      <c r="U159" s="53" t="s">
        <v>4592</v>
      </c>
    </row>
    <row r="160" spans="1:21" ht="17.5" customHeight="1">
      <c r="A160" s="53" t="s">
        <v>4597</v>
      </c>
      <c r="B160" s="54">
        <v>364.84623019999998</v>
      </c>
      <c r="C160" s="54">
        <v>354.51315419999997</v>
      </c>
      <c r="D160" s="54">
        <v>476.70531849999998</v>
      </c>
      <c r="E160" s="54">
        <v>543.71947850000004</v>
      </c>
      <c r="F160" s="54">
        <v>654.47590439999999</v>
      </c>
      <c r="G160" s="54">
        <v>565.55979739999998</v>
      </c>
      <c r="H160" s="54">
        <v>398.68823429999998</v>
      </c>
      <c r="I160" s="54">
        <v>587.91839349999998</v>
      </c>
      <c r="J160" s="54">
        <v>-0.56160343300000004</v>
      </c>
      <c r="K160" s="54">
        <v>0.56160343300000004</v>
      </c>
      <c r="L160" s="56">
        <v>7.3200000000000002E-6</v>
      </c>
      <c r="M160" s="54">
        <v>2.7195300000000002E-4</v>
      </c>
      <c r="N160" s="53" t="s">
        <v>4598</v>
      </c>
      <c r="O160" s="54">
        <v>3</v>
      </c>
      <c r="P160" s="54">
        <v>94478295</v>
      </c>
      <c r="Q160" s="54">
        <v>94492198</v>
      </c>
      <c r="R160" s="53" t="s">
        <v>4239</v>
      </c>
      <c r="S160" s="54">
        <v>5473</v>
      </c>
      <c r="T160" s="53" t="s">
        <v>4231</v>
      </c>
      <c r="U160" s="53" t="s">
        <v>4599</v>
      </c>
    </row>
    <row r="161" spans="1:21" ht="17.5" customHeight="1">
      <c r="A161" s="53" t="s">
        <v>4600</v>
      </c>
      <c r="B161" s="54">
        <v>138.7018726</v>
      </c>
      <c r="C161" s="54">
        <v>112.0027822</v>
      </c>
      <c r="D161" s="54">
        <v>118.6466571</v>
      </c>
      <c r="E161" s="54">
        <v>166.13650730000001</v>
      </c>
      <c r="F161" s="54">
        <v>189.81778499999999</v>
      </c>
      <c r="G161" s="54">
        <v>166.63815460000001</v>
      </c>
      <c r="H161" s="54">
        <v>123.117104</v>
      </c>
      <c r="I161" s="54">
        <v>174.19748229999999</v>
      </c>
      <c r="J161" s="54">
        <v>-0.50069075799999996</v>
      </c>
      <c r="K161" s="54">
        <v>0.50069075799999996</v>
      </c>
      <c r="L161" s="54">
        <v>5.5197370000000003E-3</v>
      </c>
      <c r="M161" s="54">
        <v>4.5976093000000003E-2</v>
      </c>
      <c r="N161" s="53" t="s">
        <v>4601</v>
      </c>
      <c r="O161" s="54">
        <v>18</v>
      </c>
      <c r="P161" s="54">
        <v>25477632</v>
      </c>
      <c r="Q161" s="54">
        <v>25754157</v>
      </c>
      <c r="R161" s="53" t="s">
        <v>122</v>
      </c>
      <c r="S161" s="54">
        <v>8583</v>
      </c>
      <c r="T161" s="53" t="s">
        <v>4231</v>
      </c>
      <c r="U161" s="53" t="s">
        <v>4599</v>
      </c>
    </row>
    <row r="162" spans="1:21" ht="17.5" customHeight="1">
      <c r="A162" s="53" t="s">
        <v>4602</v>
      </c>
      <c r="B162" s="54">
        <v>7.0356022349999998</v>
      </c>
      <c r="C162" s="54">
        <v>9.7393723679999997</v>
      </c>
      <c r="D162" s="54">
        <v>5.2967257610000003</v>
      </c>
      <c r="E162" s="54">
        <v>12.271446559999999</v>
      </c>
      <c r="F162" s="54">
        <v>20.761320229999999</v>
      </c>
      <c r="G162" s="54">
        <v>19.188635980000001</v>
      </c>
      <c r="H162" s="54">
        <v>7.3572334550000003</v>
      </c>
      <c r="I162" s="54">
        <v>17.407134259999999</v>
      </c>
      <c r="J162" s="54">
        <v>-1.2354821279999999</v>
      </c>
      <c r="K162" s="54">
        <v>1.2354821279999999</v>
      </c>
      <c r="L162" s="54">
        <v>4.6477373000000002E-2</v>
      </c>
      <c r="M162" s="54">
        <v>1</v>
      </c>
      <c r="N162" s="53" t="s">
        <v>4603</v>
      </c>
      <c r="O162" s="54">
        <v>9</v>
      </c>
      <c r="P162" s="54">
        <v>59577917</v>
      </c>
      <c r="Q162" s="54">
        <v>59607292</v>
      </c>
      <c r="R162" s="53" t="s">
        <v>4239</v>
      </c>
      <c r="S162" s="54">
        <v>3621</v>
      </c>
      <c r="T162" s="53" t="s">
        <v>4231</v>
      </c>
      <c r="U162" s="53" t="s">
        <v>4599</v>
      </c>
    </row>
    <row r="163" spans="1:21" ht="17.5" customHeight="1">
      <c r="A163" s="53" t="s">
        <v>4604</v>
      </c>
      <c r="B163" s="54">
        <v>49.249215640000003</v>
      </c>
      <c r="C163" s="54">
        <v>46.748987370000002</v>
      </c>
      <c r="D163" s="54">
        <v>58.263983379999999</v>
      </c>
      <c r="E163" s="54">
        <v>72.684721960000005</v>
      </c>
      <c r="F163" s="54">
        <v>99.852063970000003</v>
      </c>
      <c r="G163" s="54">
        <v>104.02260560000001</v>
      </c>
      <c r="H163" s="54">
        <v>51.420728799999999</v>
      </c>
      <c r="I163" s="54">
        <v>92.186463840000002</v>
      </c>
      <c r="J163" s="54">
        <v>-0.84251780899999995</v>
      </c>
      <c r="K163" s="54">
        <v>0.84251780899999995</v>
      </c>
      <c r="L163" s="54">
        <v>1.40307E-3</v>
      </c>
      <c r="M163" s="54">
        <v>1.6782789999999999E-2</v>
      </c>
      <c r="N163" s="53" t="s">
        <v>4605</v>
      </c>
      <c r="O163" s="54">
        <v>7</v>
      </c>
      <c r="P163" s="54">
        <v>141426446</v>
      </c>
      <c r="Q163" s="54">
        <v>141429491</v>
      </c>
      <c r="R163" s="53" t="s">
        <v>122</v>
      </c>
      <c r="S163" s="54">
        <v>1775</v>
      </c>
      <c r="T163" s="53" t="s">
        <v>4231</v>
      </c>
      <c r="U163" s="53" t="s">
        <v>122</v>
      </c>
    </row>
    <row r="164" spans="1:21" ht="17.5" customHeight="1">
      <c r="A164" s="53" t="s">
        <v>4606</v>
      </c>
      <c r="B164" s="54">
        <v>58.294989950000001</v>
      </c>
      <c r="C164" s="54">
        <v>84.732539599999996</v>
      </c>
      <c r="D164" s="54">
        <v>70.976125199999998</v>
      </c>
      <c r="E164" s="54">
        <v>97.22761509</v>
      </c>
      <c r="F164" s="54">
        <v>97.874795370000001</v>
      </c>
      <c r="G164" s="54">
        <v>127.2509544</v>
      </c>
      <c r="H164" s="54">
        <v>71.334551579999996</v>
      </c>
      <c r="I164" s="54">
        <v>107.45112159999999</v>
      </c>
      <c r="J164" s="54">
        <v>-0.58912057900000003</v>
      </c>
      <c r="K164" s="54">
        <v>0.58912057900000003</v>
      </c>
      <c r="L164" s="54">
        <v>1.4117024000000001E-2</v>
      </c>
      <c r="M164" s="54">
        <v>9.0309401999999997E-2</v>
      </c>
      <c r="N164" s="53" t="s">
        <v>4607</v>
      </c>
      <c r="O164" s="54">
        <v>10</v>
      </c>
      <c r="P164" s="54">
        <v>94671025</v>
      </c>
      <c r="Q164" s="54">
        <v>94688576</v>
      </c>
      <c r="R164" s="53" t="s">
        <v>122</v>
      </c>
      <c r="S164" s="54">
        <v>6566</v>
      </c>
      <c r="T164" s="53" t="s">
        <v>4331</v>
      </c>
      <c r="U164" s="53" t="s">
        <v>122</v>
      </c>
    </row>
    <row r="165" spans="1:21" ht="17.5" customHeight="1">
      <c r="A165" s="53" t="s">
        <v>4608</v>
      </c>
      <c r="B165" s="54">
        <v>4.0203441340000001</v>
      </c>
      <c r="C165" s="54">
        <v>15.58299579</v>
      </c>
      <c r="D165" s="54">
        <v>14.830832129999999</v>
      </c>
      <c r="E165" s="54">
        <v>15.103318850000001</v>
      </c>
      <c r="F165" s="54">
        <v>48.443080539999997</v>
      </c>
      <c r="G165" s="54">
        <v>28.277989869999999</v>
      </c>
      <c r="H165" s="54">
        <v>11.47805735</v>
      </c>
      <c r="I165" s="54">
        <v>30.60812975</v>
      </c>
      <c r="J165" s="54">
        <v>-1.414090842</v>
      </c>
      <c r="K165" s="54">
        <v>1.414090842</v>
      </c>
      <c r="L165" s="54">
        <v>1.2249325E-2</v>
      </c>
      <c r="M165" s="54">
        <v>8.1483726000000006E-2</v>
      </c>
      <c r="N165" s="53" t="s">
        <v>4609</v>
      </c>
      <c r="O165" s="54">
        <v>1</v>
      </c>
      <c r="P165" s="54">
        <v>140084708</v>
      </c>
      <c r="Q165" s="54">
        <v>140183764</v>
      </c>
      <c r="R165" s="53" t="s">
        <v>122</v>
      </c>
      <c r="S165" s="54">
        <v>8383</v>
      </c>
      <c r="T165" s="53" t="s">
        <v>4231</v>
      </c>
      <c r="U165" s="53" t="s">
        <v>4610</v>
      </c>
    </row>
    <row r="166" spans="1:21" ht="17.5" customHeight="1">
      <c r="A166" s="53" t="s">
        <v>4611</v>
      </c>
      <c r="B166" s="54">
        <v>1068.4064539999999</v>
      </c>
      <c r="C166" s="54">
        <v>1008.02504</v>
      </c>
      <c r="D166" s="54">
        <v>841.12005090000002</v>
      </c>
      <c r="E166" s="54">
        <v>701.36036899999999</v>
      </c>
      <c r="F166" s="54">
        <v>641.6236586</v>
      </c>
      <c r="G166" s="54">
        <v>663.52283379999994</v>
      </c>
      <c r="H166" s="54">
        <v>972.51718159999996</v>
      </c>
      <c r="I166" s="54">
        <v>668.8356205</v>
      </c>
      <c r="J166" s="54">
        <v>0.54046040399999995</v>
      </c>
      <c r="K166" s="54">
        <v>0.54046040399999995</v>
      </c>
      <c r="L166" s="56">
        <v>2.9399999999999999E-8</v>
      </c>
      <c r="M166" s="56">
        <v>2.7E-6</v>
      </c>
      <c r="N166" s="53" t="s">
        <v>4612</v>
      </c>
      <c r="O166" s="54">
        <v>6</v>
      </c>
      <c r="P166" s="54">
        <v>91462172</v>
      </c>
      <c r="Q166" s="54">
        <v>91473546</v>
      </c>
      <c r="R166" s="53" t="s">
        <v>122</v>
      </c>
      <c r="S166" s="54">
        <v>5192</v>
      </c>
      <c r="T166" s="53" t="s">
        <v>4231</v>
      </c>
      <c r="U166" s="53" t="s">
        <v>122</v>
      </c>
    </row>
    <row r="167" spans="1:21" ht="17.5" customHeight="1">
      <c r="A167" s="53" t="s">
        <v>4613</v>
      </c>
      <c r="B167" s="54">
        <v>53.269559780000002</v>
      </c>
      <c r="C167" s="54">
        <v>63.305920389999997</v>
      </c>
      <c r="D167" s="54">
        <v>46.611186699999998</v>
      </c>
      <c r="E167" s="54">
        <v>98.171572519999998</v>
      </c>
      <c r="F167" s="54">
        <v>84.033915219999997</v>
      </c>
      <c r="G167" s="54">
        <v>95.943179920000006</v>
      </c>
      <c r="H167" s="54">
        <v>54.395555620000003</v>
      </c>
      <c r="I167" s="54">
        <v>92.716222549999998</v>
      </c>
      <c r="J167" s="54">
        <v>-0.76730778300000002</v>
      </c>
      <c r="K167" s="54">
        <v>0.76730778300000002</v>
      </c>
      <c r="L167" s="54">
        <v>2.411879E-3</v>
      </c>
      <c r="M167" s="54">
        <v>2.5048049999999999E-2</v>
      </c>
      <c r="N167" s="53" t="s">
        <v>4614</v>
      </c>
      <c r="O167" s="54">
        <v>12</v>
      </c>
      <c r="P167" s="54">
        <v>102554969</v>
      </c>
      <c r="Q167" s="54">
        <v>102565028</v>
      </c>
      <c r="R167" s="53" t="s">
        <v>4239</v>
      </c>
      <c r="S167" s="54">
        <v>2756</v>
      </c>
      <c r="T167" s="53" t="s">
        <v>4231</v>
      </c>
      <c r="U167" s="53" t="s">
        <v>4615</v>
      </c>
    </row>
    <row r="168" spans="1:21" ht="17.5" customHeight="1">
      <c r="A168" s="53" t="s">
        <v>4616</v>
      </c>
      <c r="B168" s="54">
        <v>8.0406882680000002</v>
      </c>
      <c r="C168" s="54">
        <v>31.16599158</v>
      </c>
      <c r="D168" s="54">
        <v>29.661664259999998</v>
      </c>
      <c r="E168" s="54">
        <v>47.197871399999997</v>
      </c>
      <c r="F168" s="54">
        <v>53.386252020000001</v>
      </c>
      <c r="G168" s="54">
        <v>49.486482270000003</v>
      </c>
      <c r="H168" s="54">
        <v>22.956114700000001</v>
      </c>
      <c r="I168" s="54">
        <v>50.02353523</v>
      </c>
      <c r="J168" s="54">
        <v>-1.1242014789999999</v>
      </c>
      <c r="K168" s="54">
        <v>1.1242014789999999</v>
      </c>
      <c r="L168" s="54">
        <v>6.4968719999999999E-3</v>
      </c>
      <c r="M168" s="54">
        <v>5.1808133999999999E-2</v>
      </c>
      <c r="N168" s="53" t="s">
        <v>4617</v>
      </c>
      <c r="O168" s="54">
        <v>2</v>
      </c>
      <c r="P168" s="54">
        <v>132781278</v>
      </c>
      <c r="Q168" s="54">
        <v>132795079</v>
      </c>
      <c r="R168" s="53" t="s">
        <v>4239</v>
      </c>
      <c r="S168" s="54">
        <v>2740</v>
      </c>
      <c r="T168" s="53" t="s">
        <v>4231</v>
      </c>
      <c r="U168" s="53" t="s">
        <v>4615</v>
      </c>
    </row>
    <row r="169" spans="1:21" ht="17.5" customHeight="1">
      <c r="A169" s="53" t="s">
        <v>4618</v>
      </c>
      <c r="B169" s="54">
        <v>84.427226820000001</v>
      </c>
      <c r="C169" s="54">
        <v>92.524037500000006</v>
      </c>
      <c r="D169" s="54">
        <v>98.519099159999996</v>
      </c>
      <c r="E169" s="54">
        <v>179.35191130000001</v>
      </c>
      <c r="F169" s="54">
        <v>197.7268593</v>
      </c>
      <c r="G169" s="54">
        <v>124.2211698</v>
      </c>
      <c r="H169" s="54">
        <v>91.823454490000003</v>
      </c>
      <c r="I169" s="54">
        <v>167.0999802</v>
      </c>
      <c r="J169" s="54">
        <v>-0.86515968799999998</v>
      </c>
      <c r="K169" s="54">
        <v>0.86515968799999998</v>
      </c>
      <c r="L169" s="56">
        <v>4.71E-5</v>
      </c>
      <c r="M169" s="54">
        <v>1.197086E-3</v>
      </c>
      <c r="N169" s="53" t="s">
        <v>4619</v>
      </c>
      <c r="O169" s="54">
        <v>6</v>
      </c>
      <c r="P169" s="54">
        <v>103510586</v>
      </c>
      <c r="Q169" s="54">
        <v>103750211</v>
      </c>
      <c r="R169" s="53" t="s">
        <v>4239</v>
      </c>
      <c r="S169" s="54">
        <v>12293</v>
      </c>
      <c r="T169" s="53" t="s">
        <v>4231</v>
      </c>
      <c r="U169" s="53" t="s">
        <v>4548</v>
      </c>
    </row>
    <row r="170" spans="1:21" ht="17.5" customHeight="1">
      <c r="A170" s="53" t="s">
        <v>4620</v>
      </c>
      <c r="B170" s="54">
        <v>99.50351732</v>
      </c>
      <c r="C170" s="54">
        <v>120.7682174</v>
      </c>
      <c r="D170" s="54">
        <v>97.459754009999997</v>
      </c>
      <c r="E170" s="54">
        <v>150.08923110000001</v>
      </c>
      <c r="F170" s="54">
        <v>173.9996362</v>
      </c>
      <c r="G170" s="54">
        <v>157.54880069999999</v>
      </c>
      <c r="H170" s="54">
        <v>105.9104962</v>
      </c>
      <c r="I170" s="54">
        <v>160.5458893</v>
      </c>
      <c r="J170" s="54">
        <v>-0.59840859599999996</v>
      </c>
      <c r="K170" s="54">
        <v>0.59840859599999996</v>
      </c>
      <c r="L170" s="54">
        <v>1.6626830000000001E-3</v>
      </c>
      <c r="M170" s="54">
        <v>1.9009432E-2</v>
      </c>
      <c r="N170" s="53" t="s">
        <v>4621</v>
      </c>
      <c r="O170" s="53" t="s">
        <v>4255</v>
      </c>
      <c r="P170" s="54">
        <v>143285674</v>
      </c>
      <c r="Q170" s="54">
        <v>143394262</v>
      </c>
      <c r="R170" s="53" t="s">
        <v>122</v>
      </c>
      <c r="S170" s="54">
        <v>6758</v>
      </c>
      <c r="T170" s="53" t="s">
        <v>4231</v>
      </c>
      <c r="U170" s="53" t="s">
        <v>4622</v>
      </c>
    </row>
    <row r="171" spans="1:21" ht="17.5" customHeight="1">
      <c r="A171" s="53" t="s">
        <v>4623</v>
      </c>
      <c r="B171" s="54">
        <v>12.0610324</v>
      </c>
      <c r="C171" s="54">
        <v>11.68724684</v>
      </c>
      <c r="D171" s="54">
        <v>28.60231911</v>
      </c>
      <c r="E171" s="54">
        <v>47.197871399999997</v>
      </c>
      <c r="F171" s="54">
        <v>35.59083468</v>
      </c>
      <c r="G171" s="54">
        <v>41.407056599999997</v>
      </c>
      <c r="H171" s="54">
        <v>17.45019945</v>
      </c>
      <c r="I171" s="54">
        <v>41.398587560000003</v>
      </c>
      <c r="J171" s="54">
        <v>-1.255078154</v>
      </c>
      <c r="K171" s="54">
        <v>1.255078154</v>
      </c>
      <c r="L171" s="54">
        <v>3.7849379999999998E-3</v>
      </c>
      <c r="M171" s="54">
        <v>3.4813359000000002E-2</v>
      </c>
      <c r="N171" s="53" t="s">
        <v>4624</v>
      </c>
      <c r="O171" s="54">
        <v>2</v>
      </c>
      <c r="P171" s="54">
        <v>73563215</v>
      </c>
      <c r="Q171" s="54">
        <v>73580338</v>
      </c>
      <c r="R171" s="53" t="s">
        <v>122</v>
      </c>
      <c r="S171" s="54">
        <v>4386</v>
      </c>
      <c r="T171" s="53" t="s">
        <v>4231</v>
      </c>
      <c r="U171" s="53" t="s">
        <v>4625</v>
      </c>
    </row>
    <row r="172" spans="1:21" ht="17.5" customHeight="1">
      <c r="A172" s="53" t="s">
        <v>4626</v>
      </c>
      <c r="B172" s="54">
        <v>123.6255821</v>
      </c>
      <c r="C172" s="54">
        <v>124.6639663</v>
      </c>
      <c r="D172" s="54">
        <v>127.1214183</v>
      </c>
      <c r="E172" s="54">
        <v>193.51127270000001</v>
      </c>
      <c r="F172" s="54">
        <v>211.56773949999999</v>
      </c>
      <c r="G172" s="54">
        <v>226.223919</v>
      </c>
      <c r="H172" s="54">
        <v>125.13698890000001</v>
      </c>
      <c r="I172" s="54">
        <v>210.43431039999999</v>
      </c>
      <c r="J172" s="54">
        <v>-0.74938939699999996</v>
      </c>
      <c r="K172" s="54">
        <v>0.74938939699999996</v>
      </c>
      <c r="L172" s="56">
        <v>7.8099999999999998E-6</v>
      </c>
      <c r="M172" s="54">
        <v>2.8538700000000001E-4</v>
      </c>
      <c r="N172" s="53" t="s">
        <v>4627</v>
      </c>
      <c r="O172" s="54">
        <v>9</v>
      </c>
      <c r="P172" s="54">
        <v>55010111</v>
      </c>
      <c r="Q172" s="54">
        <v>55026562</v>
      </c>
      <c r="R172" s="53" t="s">
        <v>122</v>
      </c>
      <c r="S172" s="54">
        <v>5265</v>
      </c>
      <c r="T172" s="53" t="s">
        <v>4231</v>
      </c>
      <c r="U172" s="53" t="s">
        <v>4628</v>
      </c>
    </row>
    <row r="173" spans="1:21" ht="17.5" customHeight="1">
      <c r="A173" s="53" t="s">
        <v>4629</v>
      </c>
      <c r="B173" s="54">
        <v>382.93777879999999</v>
      </c>
      <c r="C173" s="54">
        <v>387.62702030000003</v>
      </c>
      <c r="D173" s="54">
        <v>417.38198999999997</v>
      </c>
      <c r="E173" s="54">
        <v>576.75798850000001</v>
      </c>
      <c r="F173" s="54">
        <v>598.12374950000003</v>
      </c>
      <c r="G173" s="54">
        <v>565.55979739999998</v>
      </c>
      <c r="H173" s="54">
        <v>395.98226299999999</v>
      </c>
      <c r="I173" s="54">
        <v>580.1471785</v>
      </c>
      <c r="J173" s="54">
        <v>-0.55155570600000003</v>
      </c>
      <c r="K173" s="54">
        <v>0.55155570600000003</v>
      </c>
      <c r="L173" s="56">
        <v>7.2800000000000003E-8</v>
      </c>
      <c r="M173" s="56">
        <v>5.7300000000000002E-6</v>
      </c>
      <c r="N173" s="53" t="s">
        <v>4630</v>
      </c>
      <c r="O173" s="54">
        <v>2</v>
      </c>
      <c r="P173" s="54">
        <v>181018380</v>
      </c>
      <c r="Q173" s="54">
        <v>181043546</v>
      </c>
      <c r="R173" s="53" t="s">
        <v>122</v>
      </c>
      <c r="S173" s="54">
        <v>5022</v>
      </c>
      <c r="T173" s="53" t="s">
        <v>4231</v>
      </c>
      <c r="U173" s="53" t="s">
        <v>4628</v>
      </c>
    </row>
    <row r="174" spans="1:21" ht="17.5" customHeight="1">
      <c r="A174" s="53" t="s">
        <v>4631</v>
      </c>
      <c r="B174" s="54">
        <v>151.76799109999999</v>
      </c>
      <c r="C174" s="54">
        <v>109.08097050000001</v>
      </c>
      <c r="D174" s="54">
        <v>146.18963099999999</v>
      </c>
      <c r="E174" s="54">
        <v>196.34314499999999</v>
      </c>
      <c r="F174" s="54">
        <v>260.01082000000002</v>
      </c>
      <c r="G174" s="54">
        <v>210.06506759999999</v>
      </c>
      <c r="H174" s="54">
        <v>135.6795309</v>
      </c>
      <c r="I174" s="54">
        <v>222.1396776</v>
      </c>
      <c r="J174" s="54">
        <v>-0.71231217700000005</v>
      </c>
      <c r="K174" s="54">
        <v>0.71231217700000005</v>
      </c>
      <c r="L174" s="56">
        <v>9.3399999999999993E-5</v>
      </c>
      <c r="M174" s="54">
        <v>2.1379300000000001E-3</v>
      </c>
      <c r="N174" s="53" t="s">
        <v>4632</v>
      </c>
      <c r="O174" s="54">
        <v>3</v>
      </c>
      <c r="P174" s="54">
        <v>89746195</v>
      </c>
      <c r="Q174" s="54">
        <v>89764632</v>
      </c>
      <c r="R174" s="53" t="s">
        <v>122</v>
      </c>
      <c r="S174" s="54">
        <v>8380</v>
      </c>
      <c r="T174" s="53" t="s">
        <v>4231</v>
      </c>
      <c r="U174" s="53" t="s">
        <v>4625</v>
      </c>
    </row>
    <row r="175" spans="1:21" ht="17.5" customHeight="1">
      <c r="A175" s="53" t="s">
        <v>4633</v>
      </c>
      <c r="B175" s="54">
        <v>42.213613410000001</v>
      </c>
      <c r="C175" s="54">
        <v>40.905363950000002</v>
      </c>
      <c r="D175" s="54">
        <v>49.789222160000001</v>
      </c>
      <c r="E175" s="54">
        <v>82.124296240000007</v>
      </c>
      <c r="F175" s="54">
        <v>73.158937960000003</v>
      </c>
      <c r="G175" s="54">
        <v>84.833969609999997</v>
      </c>
      <c r="H175" s="54">
        <v>44.302733170000003</v>
      </c>
      <c r="I175" s="54">
        <v>80.039067939999995</v>
      </c>
      <c r="J175" s="54">
        <v>-0.85498637399999999</v>
      </c>
      <c r="K175" s="54">
        <v>0.85498637399999999</v>
      </c>
      <c r="L175" s="54">
        <v>1.60878E-3</v>
      </c>
      <c r="M175" s="54">
        <v>1.8554155999999999E-2</v>
      </c>
      <c r="N175" s="53" t="s">
        <v>4634</v>
      </c>
      <c r="O175" s="54">
        <v>7</v>
      </c>
      <c r="P175" s="54">
        <v>34674468</v>
      </c>
      <c r="Q175" s="54">
        <v>34812711</v>
      </c>
      <c r="R175" s="53" t="s">
        <v>122</v>
      </c>
      <c r="S175" s="54">
        <v>5966</v>
      </c>
      <c r="T175" s="53" t="s">
        <v>4231</v>
      </c>
      <c r="U175" s="53" t="s">
        <v>122</v>
      </c>
    </row>
    <row r="176" spans="1:21" ht="17.5" customHeight="1">
      <c r="A176" s="53" t="s">
        <v>4635</v>
      </c>
      <c r="B176" s="54">
        <v>1.0050860340000001</v>
      </c>
      <c r="C176" s="54">
        <v>2.9218117100000001</v>
      </c>
      <c r="D176" s="54">
        <v>13.771486980000001</v>
      </c>
      <c r="E176" s="54">
        <v>24.54289313</v>
      </c>
      <c r="F176" s="54">
        <v>12.85224586</v>
      </c>
      <c r="G176" s="54">
        <v>19.188635980000001</v>
      </c>
      <c r="H176" s="54">
        <v>5.8994615750000001</v>
      </c>
      <c r="I176" s="54">
        <v>18.861258320000001</v>
      </c>
      <c r="J176" s="54">
        <v>-1.693994716</v>
      </c>
      <c r="K176" s="54">
        <v>1.693994716</v>
      </c>
      <c r="L176" s="54">
        <v>2.0657516000000001E-2</v>
      </c>
      <c r="M176" s="54">
        <v>1</v>
      </c>
      <c r="N176" s="53" t="s">
        <v>4636</v>
      </c>
      <c r="O176" s="54">
        <v>18</v>
      </c>
      <c r="P176" s="54">
        <v>67343564</v>
      </c>
      <c r="Q176" s="54">
        <v>67367794</v>
      </c>
      <c r="R176" s="53" t="s">
        <v>4239</v>
      </c>
      <c r="S176" s="54">
        <v>1164</v>
      </c>
      <c r="T176" s="53" t="s">
        <v>4231</v>
      </c>
      <c r="U176" s="53" t="s">
        <v>122</v>
      </c>
    </row>
    <row r="177" spans="1:21" ht="17.5" customHeight="1">
      <c r="A177" s="53" t="s">
        <v>4637</v>
      </c>
      <c r="B177" s="54">
        <v>25.127150839999999</v>
      </c>
      <c r="C177" s="54">
        <v>35.061740530000002</v>
      </c>
      <c r="D177" s="54">
        <v>19.06821274</v>
      </c>
      <c r="E177" s="54">
        <v>8.4956168519999995</v>
      </c>
      <c r="F177" s="54">
        <v>16.806783039999999</v>
      </c>
      <c r="G177" s="54">
        <v>9.0893538869999997</v>
      </c>
      <c r="H177" s="54">
        <v>26.419034700000001</v>
      </c>
      <c r="I177" s="54">
        <v>11.463917929999999</v>
      </c>
      <c r="J177" s="54">
        <v>1.2085935299999999</v>
      </c>
      <c r="K177" s="54">
        <v>1.2085935299999999</v>
      </c>
      <c r="L177" s="54">
        <v>1.9769123E-2</v>
      </c>
      <c r="M177" s="54">
        <v>0.114102382</v>
      </c>
      <c r="N177" s="53" t="s">
        <v>4638</v>
      </c>
      <c r="O177" s="54">
        <v>14</v>
      </c>
      <c r="P177" s="54">
        <v>118787908</v>
      </c>
      <c r="Q177" s="54">
        <v>118875489</v>
      </c>
      <c r="R177" s="53" t="s">
        <v>4239</v>
      </c>
      <c r="S177" s="54">
        <v>2591</v>
      </c>
      <c r="T177" s="53" t="s">
        <v>4231</v>
      </c>
      <c r="U177" s="53" t="s">
        <v>122</v>
      </c>
    </row>
    <row r="178" spans="1:21" ht="17.5" customHeight="1">
      <c r="A178" s="53" t="s">
        <v>4639</v>
      </c>
      <c r="B178" s="54">
        <v>47.239043580000001</v>
      </c>
      <c r="C178" s="54">
        <v>56.48835974</v>
      </c>
      <c r="D178" s="54">
        <v>57.20463822</v>
      </c>
      <c r="E178" s="54">
        <v>55.693488250000001</v>
      </c>
      <c r="F178" s="54">
        <v>91.942989589999996</v>
      </c>
      <c r="G178" s="54">
        <v>88.873682450000004</v>
      </c>
      <c r="H178" s="54">
        <v>53.64401385</v>
      </c>
      <c r="I178" s="54">
        <v>78.836720099999994</v>
      </c>
      <c r="J178" s="54">
        <v>-0.55392065499999998</v>
      </c>
      <c r="K178" s="54">
        <v>0.55392065499999998</v>
      </c>
      <c r="L178" s="54">
        <v>4.8556807E-2</v>
      </c>
      <c r="M178" s="54">
        <v>0.20895038299999999</v>
      </c>
      <c r="N178" s="53" t="s">
        <v>4640</v>
      </c>
      <c r="O178" s="54">
        <v>3</v>
      </c>
      <c r="P178" s="54">
        <v>31149920</v>
      </c>
      <c r="Q178" s="54">
        <v>31164324</v>
      </c>
      <c r="R178" s="53" t="s">
        <v>4239</v>
      </c>
      <c r="S178" s="54">
        <v>1870</v>
      </c>
      <c r="T178" s="53" t="s">
        <v>4231</v>
      </c>
      <c r="U178" s="53" t="s">
        <v>122</v>
      </c>
    </row>
    <row r="179" spans="1:21" ht="17.5" customHeight="1">
      <c r="A179" s="53" t="s">
        <v>4641</v>
      </c>
      <c r="B179" s="54">
        <v>74.376366480000002</v>
      </c>
      <c r="C179" s="54">
        <v>53.566548019999999</v>
      </c>
      <c r="D179" s="54">
        <v>63.56070914</v>
      </c>
      <c r="E179" s="54">
        <v>31.150595129999999</v>
      </c>
      <c r="F179" s="54">
        <v>37.568103280000003</v>
      </c>
      <c r="G179" s="54">
        <v>37.367343759999997</v>
      </c>
      <c r="H179" s="54">
        <v>63.834541209999998</v>
      </c>
      <c r="I179" s="54">
        <v>35.362014049999999</v>
      </c>
      <c r="J179" s="54">
        <v>0.85275869199999998</v>
      </c>
      <c r="K179" s="54">
        <v>0.85275869199999998</v>
      </c>
      <c r="L179" s="54">
        <v>5.4984810000000004E-3</v>
      </c>
      <c r="M179" s="54">
        <v>4.5870268999999998E-2</v>
      </c>
      <c r="N179" s="53" t="s">
        <v>4642</v>
      </c>
      <c r="O179" s="54">
        <v>6</v>
      </c>
      <c r="P179" s="54">
        <v>38663069</v>
      </c>
      <c r="Q179" s="54">
        <v>38680864</v>
      </c>
      <c r="R179" s="53" t="s">
        <v>4239</v>
      </c>
      <c r="S179" s="54">
        <v>1428</v>
      </c>
      <c r="T179" s="53" t="s">
        <v>4231</v>
      </c>
      <c r="U179" s="53" t="s">
        <v>4643</v>
      </c>
    </row>
    <row r="180" spans="1:21" ht="17.5" customHeight="1">
      <c r="A180" s="53" t="s">
        <v>4644</v>
      </c>
      <c r="B180" s="54">
        <v>196.99686259999999</v>
      </c>
      <c r="C180" s="54">
        <v>211.34438040000001</v>
      </c>
      <c r="D180" s="54">
        <v>336.87175839999998</v>
      </c>
      <c r="E180" s="54">
        <v>498.40952199999998</v>
      </c>
      <c r="F180" s="54">
        <v>503.21485699999999</v>
      </c>
      <c r="G180" s="54">
        <v>472.64640209999999</v>
      </c>
      <c r="H180" s="54">
        <v>248.40433379999999</v>
      </c>
      <c r="I180" s="54">
        <v>491.42359370000003</v>
      </c>
      <c r="J180" s="54">
        <v>-0.98675897800000001</v>
      </c>
      <c r="K180" s="54">
        <v>0.98675897800000001</v>
      </c>
      <c r="L180" s="56">
        <v>5.6300000000000002E-10</v>
      </c>
      <c r="M180" s="56">
        <v>9.9299999999999996E-8</v>
      </c>
      <c r="N180" s="53" t="s">
        <v>4645</v>
      </c>
      <c r="O180" s="54">
        <v>9</v>
      </c>
      <c r="P180" s="54">
        <v>97444395</v>
      </c>
      <c r="Q180" s="54">
        <v>98033181</v>
      </c>
      <c r="R180" s="53" t="s">
        <v>122</v>
      </c>
      <c r="S180" s="54">
        <v>5691</v>
      </c>
      <c r="T180" s="53" t="s">
        <v>4231</v>
      </c>
      <c r="U180" s="53" t="s">
        <v>4522</v>
      </c>
    </row>
    <row r="181" spans="1:21" ht="17.5" customHeight="1">
      <c r="A181" s="53" t="s">
        <v>4646</v>
      </c>
      <c r="B181" s="54">
        <v>58.294989950000001</v>
      </c>
      <c r="C181" s="54">
        <v>26.296305390000001</v>
      </c>
      <c r="D181" s="54">
        <v>48.729877000000002</v>
      </c>
      <c r="E181" s="54">
        <v>24.54289313</v>
      </c>
      <c r="F181" s="54">
        <v>28.670394600000002</v>
      </c>
      <c r="G181" s="54">
        <v>25.248205240000001</v>
      </c>
      <c r="H181" s="54">
        <v>44.440390780000001</v>
      </c>
      <c r="I181" s="54">
        <v>26.153830989999999</v>
      </c>
      <c r="J181" s="54">
        <v>0.76322751099999997</v>
      </c>
      <c r="K181" s="54">
        <v>0.76322751099999997</v>
      </c>
      <c r="L181" s="54">
        <v>4.8365015999999997E-2</v>
      </c>
      <c r="M181" s="54">
        <v>0.20841388899999999</v>
      </c>
      <c r="N181" s="53" t="s">
        <v>4647</v>
      </c>
      <c r="O181" s="54">
        <v>15</v>
      </c>
      <c r="P181" s="54">
        <v>31565389</v>
      </c>
      <c r="Q181" s="54">
        <v>31590119</v>
      </c>
      <c r="R181" s="53" t="s">
        <v>4239</v>
      </c>
      <c r="S181" s="54">
        <v>1424</v>
      </c>
      <c r="T181" s="53" t="s">
        <v>4231</v>
      </c>
      <c r="U181" s="53" t="s">
        <v>122</v>
      </c>
    </row>
    <row r="182" spans="1:21" ht="17.5" customHeight="1">
      <c r="A182" s="53" t="s">
        <v>4648</v>
      </c>
      <c r="B182" s="54">
        <v>15.076290500000001</v>
      </c>
      <c r="C182" s="54">
        <v>19.47874474</v>
      </c>
      <c r="D182" s="54">
        <v>26.483628809999999</v>
      </c>
      <c r="E182" s="54">
        <v>35.87038227</v>
      </c>
      <c r="F182" s="54">
        <v>55.363520620000003</v>
      </c>
      <c r="G182" s="54">
        <v>29.287918080000001</v>
      </c>
      <c r="H182" s="54">
        <v>20.34622135</v>
      </c>
      <c r="I182" s="54">
        <v>40.17394032</v>
      </c>
      <c r="J182" s="54">
        <v>-0.98460162799999995</v>
      </c>
      <c r="K182" s="54">
        <v>0.98460162799999995</v>
      </c>
      <c r="L182" s="54">
        <v>1.8174279000000002E-2</v>
      </c>
      <c r="M182" s="54">
        <v>0.1083201</v>
      </c>
      <c r="N182" s="53" t="s">
        <v>4649</v>
      </c>
      <c r="O182" s="54">
        <v>14</v>
      </c>
      <c r="P182" s="54">
        <v>79637690</v>
      </c>
      <c r="Q182" s="54">
        <v>79662170</v>
      </c>
      <c r="R182" s="53" t="s">
        <v>122</v>
      </c>
      <c r="S182" s="54">
        <v>1843</v>
      </c>
      <c r="T182" s="53" t="s">
        <v>4231</v>
      </c>
      <c r="U182" s="53" t="s">
        <v>122</v>
      </c>
    </row>
    <row r="183" spans="1:21" ht="17.5" customHeight="1">
      <c r="A183" s="53" t="s">
        <v>4650</v>
      </c>
      <c r="B183" s="54">
        <v>10.05086034</v>
      </c>
      <c r="C183" s="54">
        <v>6.8175606579999997</v>
      </c>
      <c r="D183" s="54">
        <v>14.830832129999999</v>
      </c>
      <c r="E183" s="54">
        <v>43.42204169</v>
      </c>
      <c r="F183" s="54">
        <v>51.408983429999999</v>
      </c>
      <c r="G183" s="54">
        <v>49.486482270000003</v>
      </c>
      <c r="H183" s="54">
        <v>10.56641771</v>
      </c>
      <c r="I183" s="54">
        <v>48.105835800000001</v>
      </c>
      <c r="J183" s="54">
        <v>-2.1947639309999998</v>
      </c>
      <c r="K183" s="54">
        <v>2.1947639309999998</v>
      </c>
      <c r="L183" s="56">
        <v>5.4199999999999996E-7</v>
      </c>
      <c r="M183" s="56">
        <v>3.0499999999999999E-5</v>
      </c>
      <c r="N183" s="53" t="s">
        <v>4651</v>
      </c>
      <c r="O183" s="54">
        <v>15</v>
      </c>
      <c r="P183" s="54">
        <v>92051165</v>
      </c>
      <c r="Q183" s="54">
        <v>92341967</v>
      </c>
      <c r="R183" s="53" t="s">
        <v>4239</v>
      </c>
      <c r="S183" s="54">
        <v>9433</v>
      </c>
      <c r="T183" s="53" t="s">
        <v>4231</v>
      </c>
      <c r="U183" s="53" t="s">
        <v>4652</v>
      </c>
    </row>
    <row r="184" spans="1:21" ht="17.5" customHeight="1">
      <c r="A184" s="53" t="s">
        <v>4653</v>
      </c>
      <c r="B184" s="54">
        <v>1121.676013</v>
      </c>
      <c r="C184" s="54">
        <v>1164.828935</v>
      </c>
      <c r="D184" s="54">
        <v>1413.1664330000001</v>
      </c>
      <c r="E184" s="54">
        <v>1709.5069020000001</v>
      </c>
      <c r="F184" s="54">
        <v>1886.3142379999999</v>
      </c>
      <c r="G184" s="54">
        <v>1728.9970949999999</v>
      </c>
      <c r="H184" s="54">
        <v>1233.223794</v>
      </c>
      <c r="I184" s="54">
        <v>1774.9394119999999</v>
      </c>
      <c r="J184" s="54">
        <v>-0.52597251</v>
      </c>
      <c r="K184" s="54">
        <v>0.52597251</v>
      </c>
      <c r="L184" s="56">
        <v>7.3299999999999995E-10</v>
      </c>
      <c r="M184" s="56">
        <v>1.2100000000000001E-7</v>
      </c>
      <c r="N184" s="53" t="s">
        <v>4654</v>
      </c>
      <c r="O184" s="54">
        <v>1</v>
      </c>
      <c r="P184" s="54">
        <v>132509427</v>
      </c>
      <c r="Q184" s="54">
        <v>132543256</v>
      </c>
      <c r="R184" s="53" t="s">
        <v>122</v>
      </c>
      <c r="S184" s="54">
        <v>9304</v>
      </c>
      <c r="T184" s="53" t="s">
        <v>4231</v>
      </c>
      <c r="U184" s="53" t="s">
        <v>4652</v>
      </c>
    </row>
    <row r="185" spans="1:21" ht="17.5" customHeight="1">
      <c r="A185" s="53" t="s">
        <v>4655</v>
      </c>
      <c r="B185" s="54">
        <v>2.0101720670000001</v>
      </c>
      <c r="C185" s="54">
        <v>9.7393723679999997</v>
      </c>
      <c r="D185" s="54">
        <v>2.1186903049999999</v>
      </c>
      <c r="E185" s="54">
        <v>17.93519113</v>
      </c>
      <c r="F185" s="54">
        <v>13.84088015</v>
      </c>
      <c r="G185" s="54">
        <v>15.14892315</v>
      </c>
      <c r="H185" s="54">
        <v>4.622744913</v>
      </c>
      <c r="I185" s="54">
        <v>15.64166481</v>
      </c>
      <c r="J185" s="54">
        <v>-1.7454501929999999</v>
      </c>
      <c r="K185" s="54">
        <v>1.7454501929999999</v>
      </c>
      <c r="L185" s="54">
        <v>1.8901267999999999E-2</v>
      </c>
      <c r="M185" s="54">
        <v>1</v>
      </c>
      <c r="N185" s="53" t="s">
        <v>4656</v>
      </c>
      <c r="O185" s="54">
        <v>6</v>
      </c>
      <c r="P185" s="54">
        <v>104492790</v>
      </c>
      <c r="Q185" s="54">
        <v>104863406</v>
      </c>
      <c r="R185" s="53" t="s">
        <v>4239</v>
      </c>
      <c r="S185" s="54">
        <v>6499</v>
      </c>
      <c r="T185" s="53" t="s">
        <v>4231</v>
      </c>
      <c r="U185" s="53" t="s">
        <v>4548</v>
      </c>
    </row>
    <row r="186" spans="1:21" ht="17.5" customHeight="1">
      <c r="A186" s="53" t="s">
        <v>4657</v>
      </c>
      <c r="B186" s="54">
        <v>74.376366480000002</v>
      </c>
      <c r="C186" s="54">
        <v>66.227732099999997</v>
      </c>
      <c r="D186" s="54">
        <v>57.20463822</v>
      </c>
      <c r="E186" s="54">
        <v>89.67595566</v>
      </c>
      <c r="F186" s="54">
        <v>117.6474813</v>
      </c>
      <c r="G186" s="54">
        <v>97.963036340000002</v>
      </c>
      <c r="H186" s="54">
        <v>65.936245600000007</v>
      </c>
      <c r="I186" s="54">
        <v>101.7621578</v>
      </c>
      <c r="J186" s="54">
        <v>-0.62431557299999996</v>
      </c>
      <c r="K186" s="54">
        <v>0.62431557299999996</v>
      </c>
      <c r="L186" s="54">
        <v>9.3371019999999999E-3</v>
      </c>
      <c r="M186" s="54">
        <v>6.7426902999999996E-2</v>
      </c>
      <c r="N186" s="53" t="s">
        <v>4658</v>
      </c>
      <c r="O186" s="54">
        <v>6</v>
      </c>
      <c r="P186" s="54">
        <v>45059357</v>
      </c>
      <c r="Q186" s="54">
        <v>47304213</v>
      </c>
      <c r="R186" s="53" t="s">
        <v>4239</v>
      </c>
      <c r="S186" s="54">
        <v>10248</v>
      </c>
      <c r="T186" s="53" t="s">
        <v>4231</v>
      </c>
      <c r="U186" s="53" t="s">
        <v>4659</v>
      </c>
    </row>
    <row r="187" spans="1:21" ht="17.5" customHeight="1">
      <c r="A187" s="53" t="s">
        <v>4660</v>
      </c>
      <c r="B187" s="54">
        <v>164.83410950000001</v>
      </c>
      <c r="C187" s="54">
        <v>191.86563570000001</v>
      </c>
      <c r="D187" s="54">
        <v>401.49181270000003</v>
      </c>
      <c r="E187" s="54">
        <v>482.36224570000002</v>
      </c>
      <c r="F187" s="54">
        <v>552.64657190000003</v>
      </c>
      <c r="G187" s="54">
        <v>588.78814620000003</v>
      </c>
      <c r="H187" s="54">
        <v>252.7305193</v>
      </c>
      <c r="I187" s="54">
        <v>541.26565459999995</v>
      </c>
      <c r="J187" s="54">
        <v>-1.0993075130000001</v>
      </c>
      <c r="K187" s="54">
        <v>1.0993075130000001</v>
      </c>
      <c r="L187" s="54">
        <v>7.0224079999999999E-3</v>
      </c>
      <c r="M187" s="54">
        <v>5.4954588999999998E-2</v>
      </c>
      <c r="N187" s="53" t="s">
        <v>4661</v>
      </c>
      <c r="O187" s="54">
        <v>9</v>
      </c>
      <c r="P187" s="54">
        <v>79598991</v>
      </c>
      <c r="Q187" s="54">
        <v>79718831</v>
      </c>
      <c r="R187" s="53" t="s">
        <v>122</v>
      </c>
      <c r="S187" s="54">
        <v>15228</v>
      </c>
      <c r="T187" s="53" t="s">
        <v>4231</v>
      </c>
      <c r="U187" s="53" t="s">
        <v>4540</v>
      </c>
    </row>
    <row r="188" spans="1:21" ht="17.5" customHeight="1">
      <c r="A188" s="53" t="s">
        <v>4662</v>
      </c>
      <c r="B188" s="54">
        <v>17.086462569999998</v>
      </c>
      <c r="C188" s="54">
        <v>13.63512132</v>
      </c>
      <c r="D188" s="54">
        <v>19.06821274</v>
      </c>
      <c r="E188" s="54">
        <v>31.150595129999999</v>
      </c>
      <c r="F188" s="54">
        <v>31.63629749</v>
      </c>
      <c r="G188" s="54">
        <v>32.317702709999999</v>
      </c>
      <c r="H188" s="54">
        <v>16.596598879999998</v>
      </c>
      <c r="I188" s="54">
        <v>31.70153178</v>
      </c>
      <c r="J188" s="54">
        <v>-0.936177908</v>
      </c>
      <c r="K188" s="54">
        <v>0.936177908</v>
      </c>
      <c r="L188" s="54">
        <v>2.9505791999999999E-2</v>
      </c>
      <c r="M188" s="54">
        <v>0.150016705</v>
      </c>
      <c r="N188" s="53" t="s">
        <v>4663</v>
      </c>
      <c r="O188" s="54">
        <v>2</v>
      </c>
      <c r="P188" s="54">
        <v>180986535</v>
      </c>
      <c r="Q188" s="54">
        <v>181018363</v>
      </c>
      <c r="R188" s="53" t="s">
        <v>4239</v>
      </c>
      <c r="S188" s="54">
        <v>5142</v>
      </c>
      <c r="T188" s="53" t="s">
        <v>4231</v>
      </c>
      <c r="U188" s="53" t="s">
        <v>4540</v>
      </c>
    </row>
    <row r="189" spans="1:21" ht="17.5" customHeight="1">
      <c r="A189" s="53" t="s">
        <v>4664</v>
      </c>
      <c r="B189" s="54">
        <v>132.67135640000001</v>
      </c>
      <c r="C189" s="54">
        <v>283.41573590000002</v>
      </c>
      <c r="D189" s="54">
        <v>353.82128089999998</v>
      </c>
      <c r="E189" s="54">
        <v>466.3149694</v>
      </c>
      <c r="F189" s="54">
        <v>482.45353679999999</v>
      </c>
      <c r="G189" s="54">
        <v>529.20238189999998</v>
      </c>
      <c r="H189" s="54">
        <v>256.63612440000003</v>
      </c>
      <c r="I189" s="54">
        <v>492.65696270000001</v>
      </c>
      <c r="J189" s="54">
        <v>-0.94110337300000002</v>
      </c>
      <c r="K189" s="54">
        <v>0.94110337300000002</v>
      </c>
      <c r="L189" s="54">
        <v>1.8810629999999998E-2</v>
      </c>
      <c r="M189" s="54">
        <v>0.110333904</v>
      </c>
      <c r="N189" s="53" t="s">
        <v>4665</v>
      </c>
      <c r="O189" s="54">
        <v>3</v>
      </c>
      <c r="P189" s="54">
        <v>130131501</v>
      </c>
      <c r="Q189" s="54">
        <v>130599877</v>
      </c>
      <c r="R189" s="53" t="s">
        <v>4239</v>
      </c>
      <c r="S189" s="54">
        <v>12947</v>
      </c>
      <c r="T189" s="53" t="s">
        <v>4231</v>
      </c>
      <c r="U189" s="53" t="s">
        <v>4515</v>
      </c>
    </row>
    <row r="190" spans="1:21" ht="17.5" customHeight="1">
      <c r="A190" s="53" t="s">
        <v>4666</v>
      </c>
      <c r="B190" s="54">
        <v>20.101720669999999</v>
      </c>
      <c r="C190" s="54">
        <v>21.426619209999998</v>
      </c>
      <c r="D190" s="54">
        <v>27.542973960000001</v>
      </c>
      <c r="E190" s="54">
        <v>38.702254549999999</v>
      </c>
      <c r="F190" s="54">
        <v>43.49990906</v>
      </c>
      <c r="G190" s="54">
        <v>52.516266899999998</v>
      </c>
      <c r="H190" s="54">
        <v>23.023771279999998</v>
      </c>
      <c r="I190" s="54">
        <v>44.906143499999999</v>
      </c>
      <c r="J190" s="54">
        <v>-0.96500689500000003</v>
      </c>
      <c r="K190" s="54">
        <v>0.96500689500000003</v>
      </c>
      <c r="L190" s="54">
        <v>9.2433140000000007E-3</v>
      </c>
      <c r="M190" s="54">
        <v>6.6998920000000003E-2</v>
      </c>
      <c r="N190" s="53" t="s">
        <v>4667</v>
      </c>
      <c r="O190" s="54">
        <v>16</v>
      </c>
      <c r="P190" s="54">
        <v>57624258</v>
      </c>
      <c r="Q190" s="54">
        <v>57754737</v>
      </c>
      <c r="R190" s="53" t="s">
        <v>122</v>
      </c>
      <c r="S190" s="54">
        <v>5108</v>
      </c>
      <c r="T190" s="53" t="s">
        <v>4231</v>
      </c>
      <c r="U190" s="53" t="s">
        <v>4515</v>
      </c>
    </row>
    <row r="191" spans="1:21" ht="17.5" customHeight="1">
      <c r="A191" s="53" t="s">
        <v>4668</v>
      </c>
      <c r="B191" s="54">
        <v>762.8602995</v>
      </c>
      <c r="C191" s="54">
        <v>756.749233</v>
      </c>
      <c r="D191" s="54">
        <v>941.75784039999996</v>
      </c>
      <c r="E191" s="54">
        <v>1108.206021</v>
      </c>
      <c r="F191" s="54">
        <v>1273.3609739999999</v>
      </c>
      <c r="G191" s="54">
        <v>1169.4968670000001</v>
      </c>
      <c r="H191" s="54">
        <v>820.45579099999998</v>
      </c>
      <c r="I191" s="54">
        <v>1183.687954</v>
      </c>
      <c r="J191" s="54">
        <v>-0.52953815599999998</v>
      </c>
      <c r="K191" s="54">
        <v>0.52953815599999998</v>
      </c>
      <c r="L191" s="56">
        <v>2.2300000000000001E-8</v>
      </c>
      <c r="M191" s="56">
        <v>2.2000000000000001E-6</v>
      </c>
      <c r="N191" s="53" t="s">
        <v>4669</v>
      </c>
      <c r="O191" s="54">
        <v>1</v>
      </c>
      <c r="P191" s="54">
        <v>24177610</v>
      </c>
      <c r="Q191" s="54">
        <v>24252684</v>
      </c>
      <c r="R191" s="53" t="s">
        <v>4239</v>
      </c>
      <c r="S191" s="54">
        <v>5068</v>
      </c>
      <c r="T191" s="53" t="s">
        <v>4231</v>
      </c>
      <c r="U191" s="53" t="s">
        <v>4515</v>
      </c>
    </row>
    <row r="192" spans="1:21" ht="17.5" customHeight="1">
      <c r="A192" s="53" t="s">
        <v>4670</v>
      </c>
      <c r="B192" s="54">
        <v>53.269559780000002</v>
      </c>
      <c r="C192" s="54">
        <v>64.279857629999995</v>
      </c>
      <c r="D192" s="54">
        <v>69.91678005</v>
      </c>
      <c r="E192" s="54">
        <v>101.9474022</v>
      </c>
      <c r="F192" s="54">
        <v>88.977086700000001</v>
      </c>
      <c r="G192" s="54">
        <v>107.0523902</v>
      </c>
      <c r="H192" s="54">
        <v>62.488732489999997</v>
      </c>
      <c r="I192" s="54">
        <v>99.325626389999996</v>
      </c>
      <c r="J192" s="54">
        <v>-0.66944614499999999</v>
      </c>
      <c r="K192" s="54">
        <v>0.66944614499999999</v>
      </c>
      <c r="L192" s="54">
        <v>5.4773069999999998E-3</v>
      </c>
      <c r="M192" s="54">
        <v>4.5745383000000001E-2</v>
      </c>
      <c r="N192" s="53" t="s">
        <v>4671</v>
      </c>
      <c r="O192" s="54">
        <v>1</v>
      </c>
      <c r="P192" s="54">
        <v>152399830</v>
      </c>
      <c r="Q192" s="54">
        <v>152510695</v>
      </c>
      <c r="R192" s="53" t="s">
        <v>4239</v>
      </c>
      <c r="S192" s="54">
        <v>4245</v>
      </c>
      <c r="T192" s="53" t="s">
        <v>4231</v>
      </c>
      <c r="U192" s="53" t="s">
        <v>122</v>
      </c>
    </row>
    <row r="193" spans="1:21" ht="17.5" customHeight="1">
      <c r="A193" s="53" t="s">
        <v>4672</v>
      </c>
      <c r="B193" s="54">
        <v>36.18309721</v>
      </c>
      <c r="C193" s="54">
        <v>45.775050129999997</v>
      </c>
      <c r="D193" s="54">
        <v>102.75647979999999</v>
      </c>
      <c r="E193" s="54">
        <v>86.844083380000001</v>
      </c>
      <c r="F193" s="54">
        <v>112.7043098</v>
      </c>
      <c r="G193" s="54">
        <v>129.27081079999999</v>
      </c>
      <c r="H193" s="54">
        <v>61.571542370000003</v>
      </c>
      <c r="I193" s="54">
        <v>109.6064013</v>
      </c>
      <c r="J193" s="54">
        <v>-0.83573230200000004</v>
      </c>
      <c r="K193" s="54">
        <v>0.83573230200000004</v>
      </c>
      <c r="L193" s="54">
        <v>8.0386769999999993E-3</v>
      </c>
      <c r="M193" s="54">
        <v>6.0527882999999998E-2</v>
      </c>
      <c r="N193" s="53" t="s">
        <v>4673</v>
      </c>
      <c r="O193" s="54">
        <v>5</v>
      </c>
      <c r="P193" s="54">
        <v>72300025</v>
      </c>
      <c r="Q193" s="54">
        <v>72504473</v>
      </c>
      <c r="R193" s="53" t="s">
        <v>122</v>
      </c>
      <c r="S193" s="54">
        <v>5400</v>
      </c>
      <c r="T193" s="53" t="s">
        <v>4231</v>
      </c>
      <c r="U193" s="53" t="s">
        <v>4674</v>
      </c>
    </row>
    <row r="194" spans="1:21" ht="17.5" customHeight="1">
      <c r="A194" s="53" t="s">
        <v>4675</v>
      </c>
      <c r="B194" s="54">
        <v>212.07315310000001</v>
      </c>
      <c r="C194" s="54">
        <v>257.11943050000002</v>
      </c>
      <c r="D194" s="54">
        <v>206.57230469999999</v>
      </c>
      <c r="E194" s="54">
        <v>276.57952640000002</v>
      </c>
      <c r="F194" s="54">
        <v>377.65830130000001</v>
      </c>
      <c r="G194" s="54">
        <v>333.27630920000001</v>
      </c>
      <c r="H194" s="54">
        <v>225.25496279999999</v>
      </c>
      <c r="I194" s="54">
        <v>329.171379</v>
      </c>
      <c r="J194" s="54">
        <v>-0.54548674399999997</v>
      </c>
      <c r="K194" s="54">
        <v>0.54548674399999997</v>
      </c>
      <c r="L194" s="54">
        <v>3.1115500000000003E-4</v>
      </c>
      <c r="M194" s="54">
        <v>5.3263370000000004E-3</v>
      </c>
      <c r="N194" s="53" t="s">
        <v>4676</v>
      </c>
      <c r="O194" s="54">
        <v>7</v>
      </c>
      <c r="P194" s="54">
        <v>126699773</v>
      </c>
      <c r="Q194" s="54">
        <v>126707787</v>
      </c>
      <c r="R194" s="53" t="s">
        <v>122</v>
      </c>
      <c r="S194" s="54">
        <v>2783</v>
      </c>
      <c r="T194" s="53" t="s">
        <v>4231</v>
      </c>
      <c r="U194" s="53" t="s">
        <v>4677</v>
      </c>
    </row>
    <row r="195" spans="1:21" ht="17.5" customHeight="1">
      <c r="A195" s="53" t="s">
        <v>4678</v>
      </c>
      <c r="B195" s="54">
        <v>52.26447374</v>
      </c>
      <c r="C195" s="54">
        <v>59.41017145</v>
      </c>
      <c r="D195" s="54">
        <v>75.213505810000001</v>
      </c>
      <c r="E195" s="54">
        <v>103.8353171</v>
      </c>
      <c r="F195" s="54">
        <v>95.897526780000007</v>
      </c>
      <c r="G195" s="54">
        <v>80.794256770000004</v>
      </c>
      <c r="H195" s="54">
        <v>62.29605033</v>
      </c>
      <c r="I195" s="54">
        <v>93.509033549999998</v>
      </c>
      <c r="J195" s="54">
        <v>-0.58892054599999999</v>
      </c>
      <c r="K195" s="54">
        <v>0.58892054599999999</v>
      </c>
      <c r="L195" s="54">
        <v>1.9068740000000001E-2</v>
      </c>
      <c r="M195" s="54">
        <v>0.111384975</v>
      </c>
      <c r="N195" s="53" t="s">
        <v>4679</v>
      </c>
      <c r="O195" s="54">
        <v>4</v>
      </c>
      <c r="P195" s="54">
        <v>46536937</v>
      </c>
      <c r="Q195" s="54">
        <v>46602202</v>
      </c>
      <c r="R195" s="53" t="s">
        <v>122</v>
      </c>
      <c r="S195" s="54">
        <v>6459</v>
      </c>
      <c r="T195" s="53" t="s">
        <v>4231</v>
      </c>
      <c r="U195" s="53" t="s">
        <v>122</v>
      </c>
    </row>
    <row r="196" spans="1:21" ht="17.5" customHeight="1">
      <c r="A196" s="53" t="s">
        <v>4680</v>
      </c>
      <c r="B196" s="54">
        <v>201.0172067</v>
      </c>
      <c r="C196" s="54">
        <v>276.59817529999998</v>
      </c>
      <c r="D196" s="54">
        <v>276.48908469999998</v>
      </c>
      <c r="E196" s="54">
        <v>371.9192266</v>
      </c>
      <c r="F196" s="54">
        <v>410.28323310000002</v>
      </c>
      <c r="G196" s="54">
        <v>375.69329399999998</v>
      </c>
      <c r="H196" s="54">
        <v>251.36815559999999</v>
      </c>
      <c r="I196" s="54">
        <v>385.96525129999998</v>
      </c>
      <c r="J196" s="54">
        <v>-0.61885170899999997</v>
      </c>
      <c r="K196" s="54">
        <v>0.61885170899999997</v>
      </c>
      <c r="L196" s="56">
        <v>1.04E-5</v>
      </c>
      <c r="M196" s="54">
        <v>3.5868800000000002E-4</v>
      </c>
      <c r="N196" s="53" t="s">
        <v>4681</v>
      </c>
      <c r="O196" s="54">
        <v>6</v>
      </c>
      <c r="P196" s="54">
        <v>30541582</v>
      </c>
      <c r="Q196" s="54">
        <v>30564476</v>
      </c>
      <c r="R196" s="53" t="s">
        <v>4239</v>
      </c>
      <c r="S196" s="54">
        <v>3212</v>
      </c>
      <c r="T196" s="53" t="s">
        <v>4231</v>
      </c>
      <c r="U196" s="53" t="s">
        <v>122</v>
      </c>
    </row>
    <row r="197" spans="1:21" ht="17.5" customHeight="1">
      <c r="A197" s="53" t="s">
        <v>4682</v>
      </c>
      <c r="B197" s="54">
        <v>385.95303689999997</v>
      </c>
      <c r="C197" s="54">
        <v>448.98506620000001</v>
      </c>
      <c r="D197" s="54">
        <v>435.3908576</v>
      </c>
      <c r="E197" s="54">
        <v>601.30088169999999</v>
      </c>
      <c r="F197" s="54">
        <v>643.6009272</v>
      </c>
      <c r="G197" s="54">
        <v>634.23491569999999</v>
      </c>
      <c r="H197" s="54">
        <v>423.44298689999999</v>
      </c>
      <c r="I197" s="54">
        <v>626.37890819999996</v>
      </c>
      <c r="J197" s="54">
        <v>-0.56459267599999996</v>
      </c>
      <c r="K197" s="54">
        <v>0.56459267599999996</v>
      </c>
      <c r="L197" s="56">
        <v>4.0100000000000002E-8</v>
      </c>
      <c r="M197" s="56">
        <v>3.54E-6</v>
      </c>
      <c r="N197" s="53" t="s">
        <v>4683</v>
      </c>
      <c r="O197" s="54">
        <v>6</v>
      </c>
      <c r="P197" s="54">
        <v>21985916</v>
      </c>
      <c r="Q197" s="54">
        <v>22256404</v>
      </c>
      <c r="R197" s="53" t="s">
        <v>4239</v>
      </c>
      <c r="S197" s="54">
        <v>8279</v>
      </c>
      <c r="T197" s="53" t="s">
        <v>4231</v>
      </c>
      <c r="U197" s="53" t="s">
        <v>122</v>
      </c>
    </row>
    <row r="198" spans="1:21" ht="17.5" customHeight="1">
      <c r="A198" s="53" t="s">
        <v>4684</v>
      </c>
      <c r="B198" s="54">
        <v>103.5238615</v>
      </c>
      <c r="C198" s="54">
        <v>89.602225790000006</v>
      </c>
      <c r="D198" s="54">
        <v>51.907912459999999</v>
      </c>
      <c r="E198" s="54">
        <v>17.93519113</v>
      </c>
      <c r="F198" s="54">
        <v>34.60220039</v>
      </c>
      <c r="G198" s="54">
        <v>23.228348820000001</v>
      </c>
      <c r="H198" s="54">
        <v>81.677999900000003</v>
      </c>
      <c r="I198" s="54">
        <v>25.25524678</v>
      </c>
      <c r="J198" s="54">
        <v>1.6972847579999999</v>
      </c>
      <c r="K198" s="54">
        <v>1.6972847579999999</v>
      </c>
      <c r="L198" s="56">
        <v>1.24E-6</v>
      </c>
      <c r="M198" s="56">
        <v>6.1099999999999994E-5</v>
      </c>
      <c r="N198" s="53" t="s">
        <v>4685</v>
      </c>
      <c r="O198" s="54">
        <v>19</v>
      </c>
      <c r="P198" s="54">
        <v>43956307</v>
      </c>
      <c r="Q198" s="54">
        <v>43986556</v>
      </c>
      <c r="R198" s="53" t="s">
        <v>122</v>
      </c>
      <c r="S198" s="54">
        <v>3688</v>
      </c>
      <c r="T198" s="53" t="s">
        <v>4231</v>
      </c>
      <c r="U198" s="53" t="s">
        <v>122</v>
      </c>
    </row>
    <row r="199" spans="1:21" ht="17.5" customHeight="1">
      <c r="A199" s="53" t="s">
        <v>4686</v>
      </c>
      <c r="B199" s="54">
        <v>65.330592179999996</v>
      </c>
      <c r="C199" s="54">
        <v>76.941041709999993</v>
      </c>
      <c r="D199" s="54">
        <v>110.1718958</v>
      </c>
      <c r="E199" s="54">
        <v>185.9596133</v>
      </c>
      <c r="F199" s="54">
        <v>196.738225</v>
      </c>
      <c r="G199" s="54">
        <v>202.99557010000001</v>
      </c>
      <c r="H199" s="54">
        <v>84.14784324</v>
      </c>
      <c r="I199" s="54">
        <v>195.23113620000001</v>
      </c>
      <c r="J199" s="54">
        <v>-1.2171767099999999</v>
      </c>
      <c r="K199" s="54">
        <v>1.2171767099999999</v>
      </c>
      <c r="L199" s="56">
        <v>2.93E-9</v>
      </c>
      <c r="M199" s="56">
        <v>4.1399999999999997E-7</v>
      </c>
      <c r="N199" s="53" t="s">
        <v>4687</v>
      </c>
      <c r="O199" s="54">
        <v>19</v>
      </c>
      <c r="P199" s="54">
        <v>3323301</v>
      </c>
      <c r="Q199" s="54">
        <v>3385732</v>
      </c>
      <c r="R199" s="53" t="s">
        <v>4239</v>
      </c>
      <c r="S199" s="54">
        <v>4300</v>
      </c>
      <c r="T199" s="53" t="s">
        <v>4231</v>
      </c>
      <c r="U199" s="53" t="s">
        <v>122</v>
      </c>
    </row>
    <row r="200" spans="1:21" ht="17.5" customHeight="1">
      <c r="A200" s="53" t="s">
        <v>4688</v>
      </c>
      <c r="B200" s="54">
        <v>4.0203441340000001</v>
      </c>
      <c r="C200" s="54">
        <v>6.8175606579999997</v>
      </c>
      <c r="D200" s="54">
        <v>7.4154160659999997</v>
      </c>
      <c r="E200" s="54">
        <v>16.047276279999998</v>
      </c>
      <c r="F200" s="54">
        <v>15.818148750000001</v>
      </c>
      <c r="G200" s="54">
        <v>16.158851349999999</v>
      </c>
      <c r="H200" s="54">
        <v>6.0844402860000004</v>
      </c>
      <c r="I200" s="54">
        <v>16.008092130000001</v>
      </c>
      <c r="J200" s="54">
        <v>-1.397326748</v>
      </c>
      <c r="K200" s="54">
        <v>1.397326748</v>
      </c>
      <c r="L200" s="54">
        <v>3.1683351999999998E-2</v>
      </c>
      <c r="M200" s="54">
        <v>1</v>
      </c>
      <c r="N200" s="53" t="s">
        <v>4689</v>
      </c>
      <c r="O200" s="54">
        <v>1</v>
      </c>
      <c r="P200" s="54">
        <v>195136811</v>
      </c>
      <c r="Q200" s="54">
        <v>195176716</v>
      </c>
      <c r="R200" s="53" t="s">
        <v>122</v>
      </c>
      <c r="S200" s="54">
        <v>8112</v>
      </c>
      <c r="T200" s="53" t="s">
        <v>4231</v>
      </c>
      <c r="U200" s="53" t="s">
        <v>4610</v>
      </c>
    </row>
    <row r="201" spans="1:21" ht="17.5" customHeight="1">
      <c r="A201" s="53" t="s">
        <v>4690</v>
      </c>
      <c r="B201" s="54">
        <v>7.0356022349999998</v>
      </c>
      <c r="C201" s="54">
        <v>6.8175606579999997</v>
      </c>
      <c r="D201" s="54">
        <v>3.178035457</v>
      </c>
      <c r="E201" s="54">
        <v>18.879148560000001</v>
      </c>
      <c r="F201" s="54">
        <v>13.84088015</v>
      </c>
      <c r="G201" s="54">
        <v>12.11913852</v>
      </c>
      <c r="H201" s="54">
        <v>5.6770661159999998</v>
      </c>
      <c r="I201" s="54">
        <v>14.946389079999999</v>
      </c>
      <c r="J201" s="54">
        <v>-1.3919950290000001</v>
      </c>
      <c r="K201" s="54">
        <v>1.3919950290000001</v>
      </c>
      <c r="L201" s="54">
        <v>4.1756872E-2</v>
      </c>
      <c r="M201" s="54">
        <v>1</v>
      </c>
      <c r="N201" s="53" t="s">
        <v>4691</v>
      </c>
      <c r="O201" s="54">
        <v>13</v>
      </c>
      <c r="P201" s="54">
        <v>95431371</v>
      </c>
      <c r="Q201" s="54">
        <v>95444924</v>
      </c>
      <c r="R201" s="53" t="s">
        <v>122</v>
      </c>
      <c r="S201" s="54">
        <v>1800</v>
      </c>
      <c r="T201" s="53" t="s">
        <v>4231</v>
      </c>
      <c r="U201" s="53" t="s">
        <v>122</v>
      </c>
    </row>
    <row r="202" spans="1:21" ht="17.5" customHeight="1">
      <c r="A202" s="53" t="s">
        <v>4692</v>
      </c>
      <c r="B202" s="54">
        <v>83.42214079</v>
      </c>
      <c r="C202" s="54">
        <v>156.80389510000001</v>
      </c>
      <c r="D202" s="54">
        <v>174.79195010000001</v>
      </c>
      <c r="E202" s="54">
        <v>281.2993136</v>
      </c>
      <c r="F202" s="54">
        <v>326.24931789999999</v>
      </c>
      <c r="G202" s="54">
        <v>256.52176530000003</v>
      </c>
      <c r="H202" s="54">
        <v>138.33932870000001</v>
      </c>
      <c r="I202" s="54">
        <v>288.02346560000001</v>
      </c>
      <c r="J202" s="54">
        <v>-1.0591178619999999</v>
      </c>
      <c r="K202" s="54">
        <v>1.0591178619999999</v>
      </c>
      <c r="L202" s="56">
        <v>2.6600000000000003E-7</v>
      </c>
      <c r="M202" s="56">
        <v>1.7099999999999999E-5</v>
      </c>
      <c r="N202" s="53" t="s">
        <v>4693</v>
      </c>
      <c r="O202" s="54">
        <v>8</v>
      </c>
      <c r="P202" s="54">
        <v>70493158</v>
      </c>
      <c r="Q202" s="54">
        <v>70504081</v>
      </c>
      <c r="R202" s="53" t="s">
        <v>4239</v>
      </c>
      <c r="S202" s="54">
        <v>1644</v>
      </c>
      <c r="T202" s="53" t="s">
        <v>4231</v>
      </c>
      <c r="U202" s="53" t="s">
        <v>4652</v>
      </c>
    </row>
    <row r="203" spans="1:21" ht="17.5" customHeight="1">
      <c r="A203" s="53" t="s">
        <v>4694</v>
      </c>
      <c r="B203" s="54">
        <v>137.6967866</v>
      </c>
      <c r="C203" s="54">
        <v>165.56933029999999</v>
      </c>
      <c r="D203" s="54">
        <v>213.98772080000001</v>
      </c>
      <c r="E203" s="54">
        <v>292.62680269999998</v>
      </c>
      <c r="F203" s="54">
        <v>262.97672290000003</v>
      </c>
      <c r="G203" s="54">
        <v>268.64090379999999</v>
      </c>
      <c r="H203" s="54">
        <v>172.41794590000001</v>
      </c>
      <c r="I203" s="54">
        <v>274.74814309999999</v>
      </c>
      <c r="J203" s="54">
        <v>-0.67439613499999995</v>
      </c>
      <c r="K203" s="54">
        <v>0.67439613499999995</v>
      </c>
      <c r="L203" s="56">
        <v>5.0300000000000003E-5</v>
      </c>
      <c r="M203" s="54">
        <v>1.2693240000000001E-3</v>
      </c>
      <c r="N203" s="53" t="s">
        <v>4695</v>
      </c>
      <c r="O203" s="54">
        <v>19</v>
      </c>
      <c r="P203" s="54">
        <v>42283037</v>
      </c>
      <c r="Q203" s="54">
        <v>42431783</v>
      </c>
      <c r="R203" s="53" t="s">
        <v>122</v>
      </c>
      <c r="S203" s="54">
        <v>2616</v>
      </c>
      <c r="T203" s="53" t="s">
        <v>4231</v>
      </c>
      <c r="U203" s="53" t="s">
        <v>4696</v>
      </c>
    </row>
    <row r="204" spans="1:21" ht="17.5" customHeight="1">
      <c r="A204" s="53" t="s">
        <v>4697</v>
      </c>
      <c r="B204" s="54">
        <v>62.31533408</v>
      </c>
      <c r="C204" s="54">
        <v>76.941041709999993</v>
      </c>
      <c r="D204" s="54">
        <v>131.35879890000001</v>
      </c>
      <c r="E204" s="54">
        <v>152.9211033</v>
      </c>
      <c r="F204" s="54">
        <v>139.39743580000001</v>
      </c>
      <c r="G204" s="54">
        <v>120.18145699999999</v>
      </c>
      <c r="H204" s="54">
        <v>90.205058219999998</v>
      </c>
      <c r="I204" s="54">
        <v>137.49999869999999</v>
      </c>
      <c r="J204" s="54">
        <v>-0.61212187399999995</v>
      </c>
      <c r="K204" s="54">
        <v>0.61212187399999995</v>
      </c>
      <c r="L204" s="54">
        <v>1.3933177E-2</v>
      </c>
      <c r="M204" s="54">
        <v>8.9502071000000002E-2</v>
      </c>
      <c r="N204" s="53" t="s">
        <v>4698</v>
      </c>
      <c r="O204" s="54">
        <v>16</v>
      </c>
      <c r="P204" s="54">
        <v>59558013</v>
      </c>
      <c r="Q204" s="54">
        <v>59600886</v>
      </c>
      <c r="R204" s="53" t="s">
        <v>122</v>
      </c>
      <c r="S204" s="54">
        <v>2870</v>
      </c>
      <c r="T204" s="53" t="s">
        <v>4256</v>
      </c>
      <c r="U204" s="53" t="s">
        <v>122</v>
      </c>
    </row>
    <row r="205" spans="1:21" ht="17.5" customHeight="1">
      <c r="A205" s="53" t="s">
        <v>4699</v>
      </c>
      <c r="B205" s="54">
        <v>4.0203441340000001</v>
      </c>
      <c r="C205" s="54">
        <v>1.947874474</v>
      </c>
      <c r="D205" s="54">
        <v>9.534106371</v>
      </c>
      <c r="E205" s="54">
        <v>0.94395742800000004</v>
      </c>
      <c r="F205" s="54">
        <v>0</v>
      </c>
      <c r="G205" s="54">
        <v>0</v>
      </c>
      <c r="H205" s="54">
        <v>5.1674416589999996</v>
      </c>
      <c r="I205" s="54">
        <v>0.31465247600000001</v>
      </c>
      <c r="J205" s="54">
        <v>3.8733747009999999</v>
      </c>
      <c r="K205" s="54">
        <v>3.8733747009999999</v>
      </c>
      <c r="L205" s="54">
        <v>2.0722474000000001E-2</v>
      </c>
      <c r="M205" s="54">
        <v>1</v>
      </c>
      <c r="N205" s="53" t="s">
        <v>4700</v>
      </c>
      <c r="O205" s="54">
        <v>1</v>
      </c>
      <c r="P205" s="54">
        <v>65048554</v>
      </c>
      <c r="Q205" s="54">
        <v>65051149</v>
      </c>
      <c r="R205" s="53" t="s">
        <v>122</v>
      </c>
      <c r="S205" s="54">
        <v>723</v>
      </c>
      <c r="T205" s="53" t="s">
        <v>4231</v>
      </c>
      <c r="U205" s="53" t="s">
        <v>4701</v>
      </c>
    </row>
    <row r="206" spans="1:21" ht="17.5" customHeight="1">
      <c r="A206" s="53" t="s">
        <v>4702</v>
      </c>
      <c r="B206" s="54">
        <v>75.381452519999996</v>
      </c>
      <c r="C206" s="54">
        <v>82.784665129999993</v>
      </c>
      <c r="D206" s="54">
        <v>93.222373399999995</v>
      </c>
      <c r="E206" s="54">
        <v>130.26612510000001</v>
      </c>
      <c r="F206" s="54">
        <v>142.36333870000001</v>
      </c>
      <c r="G206" s="54">
        <v>127.2509544</v>
      </c>
      <c r="H206" s="54">
        <v>83.796163680000006</v>
      </c>
      <c r="I206" s="54">
        <v>133.2934727</v>
      </c>
      <c r="J206" s="54">
        <v>-0.67074863799999995</v>
      </c>
      <c r="K206" s="54">
        <v>0.67074863799999995</v>
      </c>
      <c r="L206" s="54">
        <v>1.188057E-3</v>
      </c>
      <c r="M206" s="54">
        <v>1.4733046E-2</v>
      </c>
      <c r="N206" s="53" t="s">
        <v>4703</v>
      </c>
      <c r="O206" s="54">
        <v>15</v>
      </c>
      <c r="P206" s="54">
        <v>81936759</v>
      </c>
      <c r="Q206" s="54">
        <v>81950941</v>
      </c>
      <c r="R206" s="53" t="s">
        <v>4239</v>
      </c>
      <c r="S206" s="54">
        <v>4623</v>
      </c>
      <c r="T206" s="53" t="s">
        <v>4231</v>
      </c>
      <c r="U206" s="53" t="s">
        <v>4704</v>
      </c>
    </row>
    <row r="207" spans="1:21" ht="17.5" customHeight="1">
      <c r="A207" s="53" t="s">
        <v>4705</v>
      </c>
      <c r="B207" s="54">
        <v>88.447570949999999</v>
      </c>
      <c r="C207" s="54">
        <v>136.35121319999999</v>
      </c>
      <c r="D207" s="54">
        <v>153.60504710000001</v>
      </c>
      <c r="E207" s="54">
        <v>162.3606776</v>
      </c>
      <c r="F207" s="54">
        <v>212.55637379999999</v>
      </c>
      <c r="G207" s="54">
        <v>189.8665034</v>
      </c>
      <c r="H207" s="54">
        <v>126.1346104</v>
      </c>
      <c r="I207" s="54">
        <v>188.26118489999999</v>
      </c>
      <c r="J207" s="54">
        <v>-0.57831009899999997</v>
      </c>
      <c r="K207" s="54">
        <v>0.57831009899999997</v>
      </c>
      <c r="L207" s="54">
        <v>4.79789E-3</v>
      </c>
      <c r="M207" s="54">
        <v>4.1384463000000003E-2</v>
      </c>
      <c r="N207" s="53" t="s">
        <v>4706</v>
      </c>
      <c r="O207" s="54">
        <v>9</v>
      </c>
      <c r="P207" s="54">
        <v>56865033</v>
      </c>
      <c r="Q207" s="54">
        <v>56899870</v>
      </c>
      <c r="R207" s="53" t="s">
        <v>4239</v>
      </c>
      <c r="S207" s="54">
        <v>11931</v>
      </c>
      <c r="T207" s="53" t="s">
        <v>4231</v>
      </c>
      <c r="U207" s="53" t="s">
        <v>4707</v>
      </c>
    </row>
    <row r="208" spans="1:21" ht="17.5" customHeight="1">
      <c r="A208" s="53" t="s">
        <v>4708</v>
      </c>
      <c r="B208" s="54">
        <v>89.452656989999994</v>
      </c>
      <c r="C208" s="54">
        <v>78.888916179999995</v>
      </c>
      <c r="D208" s="54">
        <v>138.7742149</v>
      </c>
      <c r="E208" s="54">
        <v>224.6618679</v>
      </c>
      <c r="F208" s="54">
        <v>247.1585742</v>
      </c>
      <c r="G208" s="54">
        <v>239.3529857</v>
      </c>
      <c r="H208" s="54">
        <v>102.3719294</v>
      </c>
      <c r="I208" s="54">
        <v>237.05780920000001</v>
      </c>
      <c r="J208" s="54">
        <v>-1.2152168249999999</v>
      </c>
      <c r="K208" s="54">
        <v>1.2152168249999999</v>
      </c>
      <c r="L208" s="56">
        <v>7.5799999999999997E-10</v>
      </c>
      <c r="M208" s="56">
        <v>1.24E-7</v>
      </c>
      <c r="N208" s="53" t="s">
        <v>4709</v>
      </c>
      <c r="O208" s="54">
        <v>6</v>
      </c>
      <c r="P208" s="54">
        <v>76881637</v>
      </c>
      <c r="Q208" s="54">
        <v>77979699</v>
      </c>
      <c r="R208" s="53" t="s">
        <v>122</v>
      </c>
      <c r="S208" s="54">
        <v>6947</v>
      </c>
      <c r="T208" s="53" t="s">
        <v>4231</v>
      </c>
      <c r="U208" s="53" t="s">
        <v>122</v>
      </c>
    </row>
    <row r="209" spans="1:21" ht="17.5" customHeight="1">
      <c r="A209" s="53" t="s">
        <v>4710</v>
      </c>
      <c r="B209" s="54">
        <v>45.228871509999998</v>
      </c>
      <c r="C209" s="54">
        <v>108.1070333</v>
      </c>
      <c r="D209" s="54">
        <v>134.53683430000001</v>
      </c>
      <c r="E209" s="54">
        <v>40.590169410000001</v>
      </c>
      <c r="F209" s="54">
        <v>26.69312601</v>
      </c>
      <c r="G209" s="54">
        <v>36.357415549999999</v>
      </c>
      <c r="H209" s="54">
        <v>95.957579710000005</v>
      </c>
      <c r="I209" s="54">
        <v>34.546903649999997</v>
      </c>
      <c r="J209" s="54">
        <v>1.471776577</v>
      </c>
      <c r="K209" s="54">
        <v>1.471776577</v>
      </c>
      <c r="L209" s="56">
        <v>2.9499999999999999E-5</v>
      </c>
      <c r="M209" s="54">
        <v>8.36121E-4</v>
      </c>
      <c r="N209" s="53" t="s">
        <v>4711</v>
      </c>
      <c r="O209" s="54">
        <v>11</v>
      </c>
      <c r="P209" s="54">
        <v>88098058</v>
      </c>
      <c r="Q209" s="54">
        <v>88194140</v>
      </c>
      <c r="R209" s="53" t="s">
        <v>4239</v>
      </c>
      <c r="S209" s="54">
        <v>5779</v>
      </c>
      <c r="T209" s="53" t="s">
        <v>4231</v>
      </c>
      <c r="U209" s="53" t="s">
        <v>4712</v>
      </c>
    </row>
    <row r="210" spans="1:21" ht="17.5" customHeight="1">
      <c r="A210" s="53" t="s">
        <v>4713</v>
      </c>
      <c r="B210" s="54">
        <v>30.152581009999999</v>
      </c>
      <c r="C210" s="54">
        <v>79.862853419999993</v>
      </c>
      <c r="D210" s="54">
        <v>76.27285096</v>
      </c>
      <c r="E210" s="54">
        <v>67.020977389999999</v>
      </c>
      <c r="F210" s="54">
        <v>139.39743580000001</v>
      </c>
      <c r="G210" s="54">
        <v>93.923323499999995</v>
      </c>
      <c r="H210" s="54">
        <v>62.096095130000002</v>
      </c>
      <c r="I210" s="54">
        <v>100.1139122</v>
      </c>
      <c r="J210" s="54">
        <v>-0.68851433299999998</v>
      </c>
      <c r="K210" s="54">
        <v>0.68851433299999998</v>
      </c>
      <c r="L210" s="54">
        <v>3.6509700999999999E-2</v>
      </c>
      <c r="M210" s="54">
        <v>0.17249330299999999</v>
      </c>
      <c r="N210" s="53" t="s">
        <v>4714</v>
      </c>
      <c r="O210" s="54">
        <v>9</v>
      </c>
      <c r="P210" s="54">
        <v>119901616</v>
      </c>
      <c r="Q210" s="54">
        <v>120069879</v>
      </c>
      <c r="R210" s="53" t="s">
        <v>122</v>
      </c>
      <c r="S210" s="54">
        <v>4505</v>
      </c>
      <c r="T210" s="53" t="s">
        <v>4231</v>
      </c>
      <c r="U210" s="53" t="s">
        <v>4380</v>
      </c>
    </row>
    <row r="211" spans="1:21" ht="17.5" customHeight="1">
      <c r="A211" s="53" t="s">
        <v>4715</v>
      </c>
      <c r="B211" s="54">
        <v>253.28168049999999</v>
      </c>
      <c r="C211" s="54">
        <v>319.45141369999999</v>
      </c>
      <c r="D211" s="54">
        <v>358.05866150000003</v>
      </c>
      <c r="E211" s="54">
        <v>569.20632909999995</v>
      </c>
      <c r="F211" s="54">
        <v>535.83978879999995</v>
      </c>
      <c r="G211" s="54">
        <v>463.5570482</v>
      </c>
      <c r="H211" s="54">
        <v>310.26391849999999</v>
      </c>
      <c r="I211" s="54">
        <v>522.86772210000004</v>
      </c>
      <c r="J211" s="54">
        <v>-0.75427928</v>
      </c>
      <c r="K211" s="54">
        <v>0.75427928</v>
      </c>
      <c r="L211" s="56">
        <v>1.51E-8</v>
      </c>
      <c r="M211" s="56">
        <v>1.6199999999999999E-6</v>
      </c>
      <c r="N211" s="53" t="s">
        <v>4716</v>
      </c>
      <c r="O211" s="54">
        <v>13</v>
      </c>
      <c r="P211" s="54">
        <v>56288643</v>
      </c>
      <c r="Q211" s="54">
        <v>56296551</v>
      </c>
      <c r="R211" s="53" t="s">
        <v>122</v>
      </c>
      <c r="S211" s="54">
        <v>1827</v>
      </c>
      <c r="T211" s="53" t="s">
        <v>4231</v>
      </c>
      <c r="U211" s="53" t="s">
        <v>122</v>
      </c>
    </row>
    <row r="212" spans="1:21" ht="17.5" customHeight="1">
      <c r="A212" s="53" t="s">
        <v>4717</v>
      </c>
      <c r="B212" s="54">
        <v>603.05162010000004</v>
      </c>
      <c r="C212" s="54">
        <v>588.25809100000004</v>
      </c>
      <c r="D212" s="54">
        <v>681.15893289999997</v>
      </c>
      <c r="E212" s="54">
        <v>902.42330119999997</v>
      </c>
      <c r="F212" s="54">
        <v>933.27077610000003</v>
      </c>
      <c r="G212" s="54">
        <v>962.46158379999997</v>
      </c>
      <c r="H212" s="54">
        <v>624.15621469999996</v>
      </c>
      <c r="I212" s="54">
        <v>932.71855370000003</v>
      </c>
      <c r="J212" s="54">
        <v>-0.58019514299999997</v>
      </c>
      <c r="K212" s="54">
        <v>0.58019514299999997</v>
      </c>
      <c r="L212" s="56">
        <v>7.3000000000000006E-11</v>
      </c>
      <c r="M212" s="56">
        <v>1.7199999999999999E-8</v>
      </c>
      <c r="N212" s="53" t="s">
        <v>4718</v>
      </c>
      <c r="O212" s="54">
        <v>11</v>
      </c>
      <c r="P212" s="54">
        <v>46193850</v>
      </c>
      <c r="Q212" s="54">
        <v>46312859</v>
      </c>
      <c r="R212" s="53" t="s">
        <v>122</v>
      </c>
      <c r="S212" s="54">
        <v>7103</v>
      </c>
      <c r="T212" s="53" t="s">
        <v>4231</v>
      </c>
      <c r="U212" s="53" t="s">
        <v>122</v>
      </c>
    </row>
    <row r="213" spans="1:21" ht="17.5" customHeight="1">
      <c r="A213" s="53" t="s">
        <v>4719</v>
      </c>
      <c r="B213" s="54">
        <v>226.14435750000001</v>
      </c>
      <c r="C213" s="54">
        <v>135.3772759</v>
      </c>
      <c r="D213" s="54">
        <v>131.35879890000001</v>
      </c>
      <c r="E213" s="54">
        <v>74.572636810000006</v>
      </c>
      <c r="F213" s="54">
        <v>65.249863579999996</v>
      </c>
      <c r="G213" s="54">
        <v>57.565907950000003</v>
      </c>
      <c r="H213" s="54">
        <v>164.29347749999999</v>
      </c>
      <c r="I213" s="54">
        <v>65.79613612</v>
      </c>
      <c r="J213" s="54">
        <v>1.3192681610000001</v>
      </c>
      <c r="K213" s="54">
        <v>1.3192681610000001</v>
      </c>
      <c r="L213" s="56">
        <v>6.6300000000000005E-8</v>
      </c>
      <c r="M213" s="56">
        <v>5.2800000000000003E-6</v>
      </c>
      <c r="N213" s="53" t="s">
        <v>4720</v>
      </c>
      <c r="O213" s="54">
        <v>19</v>
      </c>
      <c r="P213" s="54">
        <v>37697808</v>
      </c>
      <c r="Q213" s="54">
        <v>37701528</v>
      </c>
      <c r="R213" s="53" t="s">
        <v>4239</v>
      </c>
      <c r="S213" s="54">
        <v>1773</v>
      </c>
      <c r="T213" s="53" t="s">
        <v>4231</v>
      </c>
      <c r="U213" s="53" t="s">
        <v>4721</v>
      </c>
    </row>
    <row r="214" spans="1:21" ht="17.5" customHeight="1">
      <c r="A214" s="53" t="s">
        <v>4722</v>
      </c>
      <c r="B214" s="54">
        <v>288.45969159999999</v>
      </c>
      <c r="C214" s="54">
        <v>326.26897430000002</v>
      </c>
      <c r="D214" s="54">
        <v>407.84788359999999</v>
      </c>
      <c r="E214" s="54">
        <v>972.27615089999995</v>
      </c>
      <c r="F214" s="54">
        <v>1166.5884699999999</v>
      </c>
      <c r="G214" s="54">
        <v>922.06445540000004</v>
      </c>
      <c r="H214" s="54">
        <v>340.8588499</v>
      </c>
      <c r="I214" s="54">
        <v>1020.309692</v>
      </c>
      <c r="J214" s="54">
        <v>-1.5831900969999999</v>
      </c>
      <c r="K214" s="54">
        <v>1.5831900969999999</v>
      </c>
      <c r="L214" s="56">
        <v>1.8300000000000001E-38</v>
      </c>
      <c r="M214" s="56">
        <v>2.8400000000000001E-34</v>
      </c>
      <c r="N214" s="53" t="s">
        <v>4723</v>
      </c>
      <c r="O214" s="54">
        <v>6</v>
      </c>
      <c r="P214" s="54">
        <v>84571414</v>
      </c>
      <c r="Q214" s="54">
        <v>84593908</v>
      </c>
      <c r="R214" s="53" t="s">
        <v>122</v>
      </c>
      <c r="S214" s="54">
        <v>5352</v>
      </c>
      <c r="T214" s="53" t="s">
        <v>4231</v>
      </c>
      <c r="U214" s="53" t="s">
        <v>4721</v>
      </c>
    </row>
    <row r="215" spans="1:21" ht="17.5" customHeight="1">
      <c r="A215" s="53" t="s">
        <v>4724</v>
      </c>
      <c r="B215" s="54">
        <v>28.142408939999999</v>
      </c>
      <c r="C215" s="54">
        <v>11.68724684</v>
      </c>
      <c r="D215" s="54">
        <v>11.65279668</v>
      </c>
      <c r="E215" s="54">
        <v>6.6077019960000003</v>
      </c>
      <c r="F215" s="54">
        <v>6.9204400770000003</v>
      </c>
      <c r="G215" s="54">
        <v>7.0694974679999998</v>
      </c>
      <c r="H215" s="54">
        <v>17.160817489999999</v>
      </c>
      <c r="I215" s="54">
        <v>6.8658798470000004</v>
      </c>
      <c r="J215" s="54">
        <v>1.3228344480000001</v>
      </c>
      <c r="K215" s="54">
        <v>1.3228344480000001</v>
      </c>
      <c r="L215" s="54">
        <v>4.2362583000000002E-2</v>
      </c>
      <c r="M215" s="54">
        <v>1</v>
      </c>
      <c r="N215" s="53" t="s">
        <v>4725</v>
      </c>
      <c r="O215" s="54">
        <v>19</v>
      </c>
      <c r="P215" s="54">
        <v>37685581</v>
      </c>
      <c r="Q215" s="54">
        <v>37693398</v>
      </c>
      <c r="R215" s="53" t="s">
        <v>4239</v>
      </c>
      <c r="S215" s="54">
        <v>1747</v>
      </c>
      <c r="T215" s="53" t="s">
        <v>4231</v>
      </c>
      <c r="U215" s="53" t="s">
        <v>4721</v>
      </c>
    </row>
    <row r="216" spans="1:21" ht="17.5" customHeight="1">
      <c r="A216" s="53" t="s">
        <v>4726</v>
      </c>
      <c r="B216" s="54">
        <v>15.076290500000001</v>
      </c>
      <c r="C216" s="54">
        <v>16.55693303</v>
      </c>
      <c r="D216" s="54">
        <v>21.186903050000002</v>
      </c>
      <c r="E216" s="54">
        <v>44.365999119999998</v>
      </c>
      <c r="F216" s="54">
        <v>19.772685930000002</v>
      </c>
      <c r="G216" s="54">
        <v>38.377271970000002</v>
      </c>
      <c r="H216" s="54">
        <v>17.606708860000001</v>
      </c>
      <c r="I216" s="54">
        <v>34.171985669999998</v>
      </c>
      <c r="J216" s="54">
        <v>-0.96004416299999995</v>
      </c>
      <c r="K216" s="54">
        <v>0.96004416299999995</v>
      </c>
      <c r="L216" s="54">
        <v>3.2365276999999998E-2</v>
      </c>
      <c r="M216" s="54">
        <v>0.15998194700000001</v>
      </c>
      <c r="N216" s="53" t="s">
        <v>4727</v>
      </c>
      <c r="O216" s="54">
        <v>3</v>
      </c>
      <c r="P216" s="54">
        <v>18071950</v>
      </c>
      <c r="Q216" s="54">
        <v>18243338</v>
      </c>
      <c r="R216" s="53" t="s">
        <v>122</v>
      </c>
      <c r="S216" s="54">
        <v>2166</v>
      </c>
      <c r="T216" s="53" t="s">
        <v>4231</v>
      </c>
      <c r="U216" s="53" t="s">
        <v>4721</v>
      </c>
    </row>
    <row r="217" spans="1:21" ht="17.5" customHeight="1">
      <c r="A217" s="53" t="s">
        <v>4728</v>
      </c>
      <c r="B217" s="54">
        <v>20.101720669999999</v>
      </c>
      <c r="C217" s="54">
        <v>37.009614999999997</v>
      </c>
      <c r="D217" s="54">
        <v>20.127557889999999</v>
      </c>
      <c r="E217" s="54">
        <v>44.365999119999998</v>
      </c>
      <c r="F217" s="54">
        <v>42.511274759999999</v>
      </c>
      <c r="G217" s="54">
        <v>55.54605153</v>
      </c>
      <c r="H217" s="54">
        <v>25.746297850000001</v>
      </c>
      <c r="I217" s="54">
        <v>47.474441800000001</v>
      </c>
      <c r="J217" s="54">
        <v>-0.87773775200000004</v>
      </c>
      <c r="K217" s="54">
        <v>0.87773775200000004</v>
      </c>
      <c r="L217" s="54">
        <v>1.8773708E-2</v>
      </c>
      <c r="M217" s="54">
        <v>0.11021953700000001</v>
      </c>
      <c r="N217" s="53" t="s">
        <v>4729</v>
      </c>
      <c r="O217" s="54">
        <v>10</v>
      </c>
      <c r="P217" s="54">
        <v>45807562</v>
      </c>
      <c r="Q217" s="54">
        <v>45852283</v>
      </c>
      <c r="R217" s="53" t="s">
        <v>4239</v>
      </c>
      <c r="S217" s="54">
        <v>4867</v>
      </c>
      <c r="T217" s="53" t="s">
        <v>4236</v>
      </c>
      <c r="U217" s="53" t="s">
        <v>122</v>
      </c>
    </row>
    <row r="218" spans="1:21" ht="17.5" customHeight="1">
      <c r="A218" s="53" t="s">
        <v>4730</v>
      </c>
      <c r="B218" s="54">
        <v>173.87988379999999</v>
      </c>
      <c r="C218" s="54">
        <v>153.8820834</v>
      </c>
      <c r="D218" s="54">
        <v>129.24010860000001</v>
      </c>
      <c r="E218" s="54">
        <v>103.8353171</v>
      </c>
      <c r="F218" s="54">
        <v>84.033915219999997</v>
      </c>
      <c r="G218" s="54">
        <v>97.963036340000002</v>
      </c>
      <c r="H218" s="54">
        <v>152.33402530000001</v>
      </c>
      <c r="I218" s="54">
        <v>95.277422880000003</v>
      </c>
      <c r="J218" s="54">
        <v>0.67743921399999996</v>
      </c>
      <c r="K218" s="54">
        <v>0.67743921399999996</v>
      </c>
      <c r="L218" s="54">
        <v>8.1847799999999998E-4</v>
      </c>
      <c r="M218" s="54">
        <v>1.1134959E-2</v>
      </c>
      <c r="N218" s="53" t="s">
        <v>4731</v>
      </c>
      <c r="O218" s="54">
        <v>1</v>
      </c>
      <c r="P218" s="54">
        <v>89930234</v>
      </c>
      <c r="Q218" s="54">
        <v>89933290</v>
      </c>
      <c r="R218" s="53" t="s">
        <v>4239</v>
      </c>
      <c r="S218" s="54">
        <v>3057</v>
      </c>
      <c r="T218" s="53" t="s">
        <v>4256</v>
      </c>
      <c r="U218" s="53" t="s">
        <v>122</v>
      </c>
    </row>
    <row r="219" spans="1:21" ht="17.5" customHeight="1">
      <c r="A219" s="53" t="s">
        <v>4732</v>
      </c>
      <c r="B219" s="54">
        <v>662.35169610000003</v>
      </c>
      <c r="C219" s="54">
        <v>777.20191499999999</v>
      </c>
      <c r="D219" s="54">
        <v>755.3130936</v>
      </c>
      <c r="E219" s="54">
        <v>1009.090491</v>
      </c>
      <c r="F219" s="54">
        <v>1096.3954349999999</v>
      </c>
      <c r="G219" s="54">
        <v>1095.772107</v>
      </c>
      <c r="H219" s="54">
        <v>731.62223489999997</v>
      </c>
      <c r="I219" s="54">
        <v>1067.0860110000001</v>
      </c>
      <c r="J219" s="54">
        <v>-0.54422126900000001</v>
      </c>
      <c r="K219" s="54">
        <v>0.54422126900000001</v>
      </c>
      <c r="L219" s="56">
        <v>4.2299999999999999E-10</v>
      </c>
      <c r="M219" s="56">
        <v>7.7400000000000005E-8</v>
      </c>
      <c r="N219" s="53" t="s">
        <v>4733</v>
      </c>
      <c r="O219" s="54">
        <v>12</v>
      </c>
      <c r="P219" s="54">
        <v>105453856</v>
      </c>
      <c r="Q219" s="54">
        <v>105493095</v>
      </c>
      <c r="R219" s="53" t="s">
        <v>4239</v>
      </c>
      <c r="S219" s="54">
        <v>5786</v>
      </c>
      <c r="T219" s="53" t="s">
        <v>4231</v>
      </c>
      <c r="U219" s="53" t="s">
        <v>122</v>
      </c>
    </row>
    <row r="220" spans="1:21" ht="17.5" customHeight="1">
      <c r="A220" s="53" t="s">
        <v>4734</v>
      </c>
      <c r="B220" s="54">
        <v>52.26447374</v>
      </c>
      <c r="C220" s="54">
        <v>63.305920389999997</v>
      </c>
      <c r="D220" s="54">
        <v>63.56070914</v>
      </c>
      <c r="E220" s="54">
        <v>103.8353171</v>
      </c>
      <c r="F220" s="54">
        <v>122.5906528</v>
      </c>
      <c r="G220" s="54">
        <v>75.744615730000007</v>
      </c>
      <c r="H220" s="54">
        <v>59.710367759999997</v>
      </c>
      <c r="I220" s="54">
        <v>100.7235285</v>
      </c>
      <c r="J220" s="54">
        <v>-0.75530942400000001</v>
      </c>
      <c r="K220" s="54">
        <v>0.75530942400000001</v>
      </c>
      <c r="L220" s="54">
        <v>3.302686E-3</v>
      </c>
      <c r="M220" s="54">
        <v>3.1477898999999997E-2</v>
      </c>
      <c r="N220" s="53" t="s">
        <v>4735</v>
      </c>
      <c r="O220" s="54">
        <v>2</v>
      </c>
      <c r="P220" s="54">
        <v>158182533</v>
      </c>
      <c r="Q220" s="54">
        <v>158229222</v>
      </c>
      <c r="R220" s="53" t="s">
        <v>122</v>
      </c>
      <c r="S220" s="54">
        <v>5104</v>
      </c>
      <c r="T220" s="53" t="s">
        <v>4231</v>
      </c>
      <c r="U220" s="53" t="s">
        <v>122</v>
      </c>
    </row>
    <row r="221" spans="1:21" ht="17.5" customHeight="1">
      <c r="A221" s="53" t="s">
        <v>4736</v>
      </c>
      <c r="B221" s="54">
        <v>103.5238615</v>
      </c>
      <c r="C221" s="54">
        <v>130.50758970000001</v>
      </c>
      <c r="D221" s="54">
        <v>141.9522504</v>
      </c>
      <c r="E221" s="54">
        <v>185.9596133</v>
      </c>
      <c r="F221" s="54">
        <v>196.738225</v>
      </c>
      <c r="G221" s="54">
        <v>195.92607269999999</v>
      </c>
      <c r="H221" s="54">
        <v>125.3279005</v>
      </c>
      <c r="I221" s="54">
        <v>192.87463700000001</v>
      </c>
      <c r="J221" s="54">
        <v>-0.62264377100000001</v>
      </c>
      <c r="K221" s="54">
        <v>0.62264377100000001</v>
      </c>
      <c r="L221" s="54">
        <v>4.6747200000000003E-4</v>
      </c>
      <c r="M221" s="54">
        <v>7.2146850000000002E-3</v>
      </c>
      <c r="N221" s="53" t="s">
        <v>4737</v>
      </c>
      <c r="O221" s="54">
        <v>4</v>
      </c>
      <c r="P221" s="54">
        <v>103619359</v>
      </c>
      <c r="Q221" s="54">
        <v>104744844</v>
      </c>
      <c r="R221" s="53" t="s">
        <v>4239</v>
      </c>
      <c r="S221" s="54">
        <v>7908</v>
      </c>
      <c r="T221" s="53" t="s">
        <v>4231</v>
      </c>
      <c r="U221" s="53" t="s">
        <v>4425</v>
      </c>
    </row>
    <row r="222" spans="1:21" ht="17.5" customHeight="1">
      <c r="A222" s="53" t="s">
        <v>4738</v>
      </c>
      <c r="B222" s="54">
        <v>160.81376539999999</v>
      </c>
      <c r="C222" s="54">
        <v>200.6310708</v>
      </c>
      <c r="D222" s="54">
        <v>207.63164979999999</v>
      </c>
      <c r="E222" s="54">
        <v>281.2993136</v>
      </c>
      <c r="F222" s="54">
        <v>274.84033449999998</v>
      </c>
      <c r="G222" s="54">
        <v>266.62104740000001</v>
      </c>
      <c r="H222" s="54">
        <v>189.692162</v>
      </c>
      <c r="I222" s="54">
        <v>274.2535651</v>
      </c>
      <c r="J222" s="54">
        <v>-0.53253788400000002</v>
      </c>
      <c r="K222" s="54">
        <v>0.53253788400000002</v>
      </c>
      <c r="L222" s="54">
        <v>3.6031600000000001E-4</v>
      </c>
      <c r="M222" s="54">
        <v>5.998326E-3</v>
      </c>
      <c r="N222" s="53" t="s">
        <v>4739</v>
      </c>
      <c r="O222" s="54">
        <v>19</v>
      </c>
      <c r="P222" s="54">
        <v>10245265</v>
      </c>
      <c r="Q222" s="54">
        <v>10304877</v>
      </c>
      <c r="R222" s="53" t="s">
        <v>122</v>
      </c>
      <c r="S222" s="54">
        <v>5747</v>
      </c>
      <c r="T222" s="53" t="s">
        <v>4231</v>
      </c>
      <c r="U222" s="53" t="s">
        <v>4740</v>
      </c>
    </row>
    <row r="223" spans="1:21" ht="17.5" customHeight="1">
      <c r="A223" s="53" t="s">
        <v>4741</v>
      </c>
      <c r="B223" s="54">
        <v>18.091548599999999</v>
      </c>
      <c r="C223" s="54">
        <v>2.9218117100000001</v>
      </c>
      <c r="D223" s="54">
        <v>24.364938500000001</v>
      </c>
      <c r="E223" s="54">
        <v>34.926424840000003</v>
      </c>
      <c r="F223" s="54">
        <v>31.63629749</v>
      </c>
      <c r="G223" s="54">
        <v>31.307774500000001</v>
      </c>
      <c r="H223" s="54">
        <v>15.126099610000001</v>
      </c>
      <c r="I223" s="54">
        <v>32.623498939999998</v>
      </c>
      <c r="J223" s="54">
        <v>-1.117829331</v>
      </c>
      <c r="K223" s="54">
        <v>1.117829331</v>
      </c>
      <c r="L223" s="54">
        <v>3.2911693999999998E-2</v>
      </c>
      <c r="M223" s="54">
        <v>0.161755924</v>
      </c>
      <c r="N223" s="53" t="s">
        <v>4742</v>
      </c>
      <c r="O223" s="54">
        <v>2</v>
      </c>
      <c r="P223" s="54">
        <v>27165233</v>
      </c>
      <c r="Q223" s="54">
        <v>27183200</v>
      </c>
      <c r="R223" s="53" t="s">
        <v>4239</v>
      </c>
      <c r="S223" s="54">
        <v>2692</v>
      </c>
      <c r="T223" s="53" t="s">
        <v>4231</v>
      </c>
      <c r="U223" s="53" t="s">
        <v>4743</v>
      </c>
    </row>
    <row r="224" spans="1:21" ht="17.5" customHeight="1">
      <c r="A224" s="53" t="s">
        <v>4744</v>
      </c>
      <c r="B224" s="54">
        <v>128.65101229999999</v>
      </c>
      <c r="C224" s="54">
        <v>115.89853119999999</v>
      </c>
      <c r="D224" s="54">
        <v>159.961118</v>
      </c>
      <c r="E224" s="54">
        <v>322.83344039999997</v>
      </c>
      <c r="F224" s="54">
        <v>331.1924894</v>
      </c>
      <c r="G224" s="54">
        <v>265.6111191</v>
      </c>
      <c r="H224" s="54">
        <v>134.83688720000001</v>
      </c>
      <c r="I224" s="54">
        <v>306.545683</v>
      </c>
      <c r="J224" s="54">
        <v>-1.1877083150000001</v>
      </c>
      <c r="K224" s="54">
        <v>1.1877083150000001</v>
      </c>
      <c r="L224" s="56">
        <v>6.9699999999999996E-13</v>
      </c>
      <c r="M224" s="56">
        <v>3.1799999999999999E-10</v>
      </c>
      <c r="N224" s="53" t="s">
        <v>4745</v>
      </c>
      <c r="O224" s="54">
        <v>18</v>
      </c>
      <c r="P224" s="54">
        <v>71258738</v>
      </c>
      <c r="Q224" s="54">
        <v>72351069</v>
      </c>
      <c r="R224" s="53" t="s">
        <v>122</v>
      </c>
      <c r="S224" s="54">
        <v>8067</v>
      </c>
      <c r="T224" s="53" t="s">
        <v>4231</v>
      </c>
      <c r="U224" s="53" t="s">
        <v>4548</v>
      </c>
    </row>
    <row r="225" spans="1:21" ht="17.5" customHeight="1">
      <c r="A225" s="53" t="s">
        <v>4746</v>
      </c>
      <c r="B225" s="54">
        <v>417.11070389999998</v>
      </c>
      <c r="C225" s="54">
        <v>497.68192800000003</v>
      </c>
      <c r="D225" s="54">
        <v>630.31036559999995</v>
      </c>
      <c r="E225" s="54">
        <v>877.88040809999995</v>
      </c>
      <c r="F225" s="54">
        <v>929.31623890000003</v>
      </c>
      <c r="G225" s="54">
        <v>895.80632200000002</v>
      </c>
      <c r="H225" s="54">
        <v>515.0343325</v>
      </c>
      <c r="I225" s="54">
        <v>901.00098969999999</v>
      </c>
      <c r="J225" s="54">
        <v>-0.807981006</v>
      </c>
      <c r="K225" s="54">
        <v>0.807981006</v>
      </c>
      <c r="L225" s="56">
        <v>6.3500000000000002E-12</v>
      </c>
      <c r="M225" s="56">
        <v>2.1200000000000001E-9</v>
      </c>
      <c r="N225" s="53" t="s">
        <v>4747</v>
      </c>
      <c r="O225" s="54">
        <v>3</v>
      </c>
      <c r="P225" s="54">
        <v>55242364</v>
      </c>
      <c r="Q225" s="54">
        <v>55539068</v>
      </c>
      <c r="R225" s="53" t="s">
        <v>4239</v>
      </c>
      <c r="S225" s="54">
        <v>15296</v>
      </c>
      <c r="T225" s="53" t="s">
        <v>4231</v>
      </c>
      <c r="U225" s="53" t="s">
        <v>4510</v>
      </c>
    </row>
    <row r="226" spans="1:21" ht="17.5" customHeight="1">
      <c r="A226" s="53" t="s">
        <v>4748</v>
      </c>
      <c r="B226" s="54">
        <v>573.90412519999995</v>
      </c>
      <c r="C226" s="54">
        <v>612.60652200000004</v>
      </c>
      <c r="D226" s="54">
        <v>921.63028250000002</v>
      </c>
      <c r="E226" s="54">
        <v>1591.5122240000001</v>
      </c>
      <c r="F226" s="54">
        <v>1794.371249</v>
      </c>
      <c r="G226" s="54">
        <v>1739.0963770000001</v>
      </c>
      <c r="H226" s="54">
        <v>702.71364319999998</v>
      </c>
      <c r="I226" s="54">
        <v>1708.3266160000001</v>
      </c>
      <c r="J226" s="54">
        <v>-1.281919933</v>
      </c>
      <c r="K226" s="54">
        <v>1.281919933</v>
      </c>
      <c r="L226" s="56">
        <v>2.5300000000000002E-8</v>
      </c>
      <c r="M226" s="56">
        <v>2.3800000000000001E-6</v>
      </c>
      <c r="N226" s="53" t="s">
        <v>4749</v>
      </c>
      <c r="O226" s="53" t="s">
        <v>4255</v>
      </c>
      <c r="P226" s="54">
        <v>143855842</v>
      </c>
      <c r="Q226" s="54">
        <v>143933311</v>
      </c>
      <c r="R226" s="53" t="s">
        <v>122</v>
      </c>
      <c r="S226" s="54">
        <v>12647</v>
      </c>
      <c r="T226" s="53" t="s">
        <v>4231</v>
      </c>
      <c r="U226" s="53" t="s">
        <v>122</v>
      </c>
    </row>
    <row r="227" spans="1:21" ht="17.5" customHeight="1">
      <c r="A227" s="53" t="s">
        <v>4750</v>
      </c>
      <c r="B227" s="54">
        <v>820.15020340000001</v>
      </c>
      <c r="C227" s="54">
        <v>1044.060718</v>
      </c>
      <c r="D227" s="54">
        <v>1364.4365560000001</v>
      </c>
      <c r="E227" s="54">
        <v>1687.795881</v>
      </c>
      <c r="F227" s="54">
        <v>1820.07574</v>
      </c>
      <c r="G227" s="54">
        <v>1753.2353720000001</v>
      </c>
      <c r="H227" s="54">
        <v>1076.2158260000001</v>
      </c>
      <c r="I227" s="54">
        <v>1753.702331</v>
      </c>
      <c r="J227" s="54">
        <v>-0.70463277700000004</v>
      </c>
      <c r="K227" s="54">
        <v>0.70463277700000004</v>
      </c>
      <c r="L227" s="54">
        <v>9.3021E-4</v>
      </c>
      <c r="M227" s="54">
        <v>1.2249743E-2</v>
      </c>
      <c r="N227" s="53" t="s">
        <v>4751</v>
      </c>
      <c r="O227" s="54">
        <v>1</v>
      </c>
      <c r="P227" s="54">
        <v>169972307</v>
      </c>
      <c r="Q227" s="54">
        <v>170110762</v>
      </c>
      <c r="R227" s="53" t="s">
        <v>122</v>
      </c>
      <c r="S227" s="54">
        <v>9264</v>
      </c>
      <c r="T227" s="53" t="s">
        <v>4231</v>
      </c>
      <c r="U227" s="53" t="s">
        <v>4503</v>
      </c>
    </row>
    <row r="228" spans="1:21" ht="17.5" customHeight="1">
      <c r="A228" s="53" t="s">
        <v>4752</v>
      </c>
      <c r="B228" s="54">
        <v>12.0610324</v>
      </c>
      <c r="C228" s="54">
        <v>8.7654351310000003</v>
      </c>
      <c r="D228" s="54">
        <v>9.534106371</v>
      </c>
      <c r="E228" s="54">
        <v>22.654978270000001</v>
      </c>
      <c r="F228" s="54">
        <v>34.60220039</v>
      </c>
      <c r="G228" s="54">
        <v>21.208492400000001</v>
      </c>
      <c r="H228" s="54">
        <v>10.1201913</v>
      </c>
      <c r="I228" s="54">
        <v>26.15522369</v>
      </c>
      <c r="J228" s="54">
        <v>-1.3698795619999999</v>
      </c>
      <c r="K228" s="54">
        <v>1.3698795619999999</v>
      </c>
      <c r="L228" s="54">
        <v>8.2448759999999999E-3</v>
      </c>
      <c r="M228" s="54">
        <v>6.1642299999999997E-2</v>
      </c>
      <c r="N228" s="53" t="s">
        <v>4753</v>
      </c>
      <c r="O228" s="54">
        <v>6</v>
      </c>
      <c r="P228" s="54">
        <v>36846022</v>
      </c>
      <c r="Q228" s="54">
        <v>37300184</v>
      </c>
      <c r="R228" s="53" t="s">
        <v>122</v>
      </c>
      <c r="S228" s="54">
        <v>6242</v>
      </c>
      <c r="T228" s="53" t="s">
        <v>4231</v>
      </c>
      <c r="U228" s="53" t="s">
        <v>4754</v>
      </c>
    </row>
    <row r="229" spans="1:21" ht="17.5" customHeight="1">
      <c r="A229" s="53" t="s">
        <v>4755</v>
      </c>
      <c r="B229" s="54">
        <v>1.0050860340000001</v>
      </c>
      <c r="C229" s="54">
        <v>2.9218117100000001</v>
      </c>
      <c r="D229" s="54">
        <v>7.4154160659999997</v>
      </c>
      <c r="E229" s="54">
        <v>16.991233699999999</v>
      </c>
      <c r="F229" s="54">
        <v>10.87497726</v>
      </c>
      <c r="G229" s="54">
        <v>18.178707769999999</v>
      </c>
      <c r="H229" s="54">
        <v>3.7807712699999998</v>
      </c>
      <c r="I229" s="54">
        <v>15.34830625</v>
      </c>
      <c r="J229" s="54">
        <v>-2.0354369499999998</v>
      </c>
      <c r="K229" s="54">
        <v>2.0354369499999998</v>
      </c>
      <c r="L229" s="54">
        <v>8.7263340000000005E-3</v>
      </c>
      <c r="M229" s="54">
        <v>1</v>
      </c>
      <c r="N229" s="53" t="s">
        <v>4756</v>
      </c>
      <c r="O229" s="54">
        <v>11</v>
      </c>
      <c r="P229" s="54">
        <v>67798187</v>
      </c>
      <c r="Q229" s="54">
        <v>67816002</v>
      </c>
      <c r="R229" s="53" t="s">
        <v>4239</v>
      </c>
      <c r="S229" s="54">
        <v>1877</v>
      </c>
      <c r="T229" s="53" t="s">
        <v>4231</v>
      </c>
      <c r="U229" s="53" t="s">
        <v>4757</v>
      </c>
    </row>
    <row r="230" spans="1:21" ht="17.5" customHeight="1">
      <c r="A230" s="53" t="s">
        <v>4758</v>
      </c>
      <c r="B230" s="54">
        <v>12.0610324</v>
      </c>
      <c r="C230" s="54">
        <v>13.63512132</v>
      </c>
      <c r="D230" s="54">
        <v>18.008867590000001</v>
      </c>
      <c r="E230" s="54">
        <v>33.982467409999998</v>
      </c>
      <c r="F230" s="54">
        <v>39.545371869999997</v>
      </c>
      <c r="G230" s="54">
        <v>19.188635980000001</v>
      </c>
      <c r="H230" s="54">
        <v>14.56834044</v>
      </c>
      <c r="I230" s="54">
        <v>30.905491749999999</v>
      </c>
      <c r="J230" s="54">
        <v>-1.0891002169999999</v>
      </c>
      <c r="K230" s="54">
        <v>1.0891002169999999</v>
      </c>
      <c r="L230" s="54">
        <v>2.1006763000000001E-2</v>
      </c>
      <c r="M230" s="54">
        <v>0.118643507</v>
      </c>
      <c r="N230" s="53" t="s">
        <v>4759</v>
      </c>
      <c r="O230" s="54">
        <v>10</v>
      </c>
      <c r="P230" s="54">
        <v>81019589</v>
      </c>
      <c r="Q230" s="54">
        <v>81025662</v>
      </c>
      <c r="R230" s="53" t="s">
        <v>122</v>
      </c>
      <c r="S230" s="54">
        <v>3035</v>
      </c>
      <c r="T230" s="53" t="s">
        <v>4231</v>
      </c>
      <c r="U230" s="53" t="s">
        <v>4388</v>
      </c>
    </row>
    <row r="231" spans="1:21" ht="17.5" customHeight="1">
      <c r="A231" s="53" t="s">
        <v>4760</v>
      </c>
      <c r="B231" s="54">
        <v>57.28990391</v>
      </c>
      <c r="C231" s="54">
        <v>64.279857629999995</v>
      </c>
      <c r="D231" s="54">
        <v>74.154160660000002</v>
      </c>
      <c r="E231" s="54">
        <v>81.180338809999995</v>
      </c>
      <c r="F231" s="54">
        <v>118.6361156</v>
      </c>
      <c r="G231" s="54">
        <v>132.30059549999999</v>
      </c>
      <c r="H231" s="54">
        <v>65.241307399999997</v>
      </c>
      <c r="I231" s="54">
        <v>110.7056833</v>
      </c>
      <c r="J231" s="54">
        <v>-0.76238331199999998</v>
      </c>
      <c r="K231" s="54">
        <v>0.76238331199999998</v>
      </c>
      <c r="L231" s="54">
        <v>2.360923E-3</v>
      </c>
      <c r="M231" s="54">
        <v>2.4630921E-2</v>
      </c>
      <c r="N231" s="53" t="s">
        <v>4761</v>
      </c>
      <c r="O231" s="54">
        <v>2</v>
      </c>
      <c r="P231" s="54">
        <v>118779719</v>
      </c>
      <c r="Q231" s="54">
        <v>118811293</v>
      </c>
      <c r="R231" s="53" t="s">
        <v>4239</v>
      </c>
      <c r="S231" s="54">
        <v>9555</v>
      </c>
      <c r="T231" s="53" t="s">
        <v>4231</v>
      </c>
      <c r="U231" s="53" t="s">
        <v>122</v>
      </c>
    </row>
    <row r="232" spans="1:21" ht="17.5" customHeight="1">
      <c r="A232" s="53" t="s">
        <v>4762</v>
      </c>
      <c r="B232" s="54">
        <v>2.0101720670000001</v>
      </c>
      <c r="C232" s="54">
        <v>0</v>
      </c>
      <c r="D232" s="54">
        <v>2.1186903049999999</v>
      </c>
      <c r="E232" s="54">
        <v>3.7758297120000002</v>
      </c>
      <c r="F232" s="54">
        <v>10.87497726</v>
      </c>
      <c r="G232" s="54">
        <v>7.0694974679999998</v>
      </c>
      <c r="H232" s="54">
        <v>1.3762874570000001</v>
      </c>
      <c r="I232" s="54">
        <v>7.2401014809999999</v>
      </c>
      <c r="J232" s="54">
        <v>-2.4097209450000001</v>
      </c>
      <c r="K232" s="54">
        <v>2.4097209450000001</v>
      </c>
      <c r="L232" s="54">
        <v>4.0856750999999997E-2</v>
      </c>
      <c r="M232" s="54">
        <v>1</v>
      </c>
      <c r="N232" s="53" t="s">
        <v>4763</v>
      </c>
      <c r="O232" s="54">
        <v>19</v>
      </c>
      <c r="P232" s="54">
        <v>25505618</v>
      </c>
      <c r="Q232" s="54">
        <v>25604329</v>
      </c>
      <c r="R232" s="53" t="s">
        <v>4239</v>
      </c>
      <c r="S232" s="54">
        <v>2594</v>
      </c>
      <c r="T232" s="53" t="s">
        <v>4231</v>
      </c>
      <c r="U232" s="53" t="s">
        <v>4764</v>
      </c>
    </row>
    <row r="233" spans="1:21" ht="17.5" customHeight="1">
      <c r="A233" s="53" t="s">
        <v>4765</v>
      </c>
      <c r="B233" s="54">
        <v>14.07120447</v>
      </c>
      <c r="C233" s="54">
        <v>21.426619209999998</v>
      </c>
      <c r="D233" s="54">
        <v>21.186903050000002</v>
      </c>
      <c r="E233" s="54">
        <v>33.038509980000001</v>
      </c>
      <c r="F233" s="54">
        <v>46.465811950000003</v>
      </c>
      <c r="G233" s="54">
        <v>40.397128389999999</v>
      </c>
      <c r="H233" s="54">
        <v>18.894908910000002</v>
      </c>
      <c r="I233" s="54">
        <v>39.967150099999998</v>
      </c>
      <c r="J233" s="54">
        <v>-1.08030454</v>
      </c>
      <c r="K233" s="54">
        <v>1.08030454</v>
      </c>
      <c r="L233" s="54">
        <v>7.3146219999999998E-3</v>
      </c>
      <c r="M233" s="54">
        <v>5.6747990999999998E-2</v>
      </c>
      <c r="N233" s="53" t="s">
        <v>4766</v>
      </c>
      <c r="O233" s="54">
        <v>4</v>
      </c>
      <c r="P233" s="54">
        <v>101496648</v>
      </c>
      <c r="Q233" s="54">
        <v>101642799</v>
      </c>
      <c r="R233" s="53" t="s">
        <v>4239</v>
      </c>
      <c r="S233" s="54">
        <v>5909</v>
      </c>
      <c r="T233" s="53" t="s">
        <v>4231</v>
      </c>
      <c r="U233" s="53" t="s">
        <v>122</v>
      </c>
    </row>
    <row r="234" spans="1:21" ht="17.5" customHeight="1">
      <c r="A234" s="53" t="s">
        <v>4767</v>
      </c>
      <c r="B234" s="54">
        <v>13.06611844</v>
      </c>
      <c r="C234" s="54">
        <v>17.53087026</v>
      </c>
      <c r="D234" s="54">
        <v>42.373806090000002</v>
      </c>
      <c r="E234" s="54">
        <v>66.077019960000001</v>
      </c>
      <c r="F234" s="54">
        <v>67.227132179999998</v>
      </c>
      <c r="G234" s="54">
        <v>63.62547721</v>
      </c>
      <c r="H234" s="54">
        <v>24.323598260000001</v>
      </c>
      <c r="I234" s="54">
        <v>65.643209780000007</v>
      </c>
      <c r="J234" s="54">
        <v>-1.4405581700000001</v>
      </c>
      <c r="K234" s="54">
        <v>1.4405581700000001</v>
      </c>
      <c r="L234" s="54">
        <v>1.57291E-4</v>
      </c>
      <c r="M234" s="54">
        <v>3.1511E-3</v>
      </c>
      <c r="N234" s="53" t="s">
        <v>4768</v>
      </c>
      <c r="O234" s="54">
        <v>1</v>
      </c>
      <c r="P234" s="54">
        <v>84369839</v>
      </c>
      <c r="Q234" s="54">
        <v>84696221</v>
      </c>
      <c r="R234" s="53" t="s">
        <v>122</v>
      </c>
      <c r="S234" s="54">
        <v>4784</v>
      </c>
      <c r="T234" s="53" t="s">
        <v>4231</v>
      </c>
      <c r="U234" s="53" t="s">
        <v>2240</v>
      </c>
    </row>
    <row r="235" spans="1:21" ht="17.5" customHeight="1">
      <c r="A235" s="53" t="s">
        <v>4769</v>
      </c>
      <c r="B235" s="54">
        <v>652.30083579999996</v>
      </c>
      <c r="C235" s="54">
        <v>716.81780630000003</v>
      </c>
      <c r="D235" s="54">
        <v>776.49999660000003</v>
      </c>
      <c r="E235" s="54">
        <v>1107.2620629999999</v>
      </c>
      <c r="F235" s="54">
        <v>1168.5657389999999</v>
      </c>
      <c r="G235" s="54">
        <v>1099.8118199999999</v>
      </c>
      <c r="H235" s="54">
        <v>715.20621289999997</v>
      </c>
      <c r="I235" s="54">
        <v>1125.213207</v>
      </c>
      <c r="J235" s="54">
        <v>-0.65429549799999998</v>
      </c>
      <c r="K235" s="54">
        <v>0.65429549799999998</v>
      </c>
      <c r="L235" s="56">
        <v>2.19E-14</v>
      </c>
      <c r="M235" s="56">
        <v>1.48E-11</v>
      </c>
      <c r="N235" s="53" t="s">
        <v>4770</v>
      </c>
      <c r="O235" s="54">
        <v>2</v>
      </c>
      <c r="P235" s="54">
        <v>32308471</v>
      </c>
      <c r="Q235" s="54">
        <v>32353338</v>
      </c>
      <c r="R235" s="53" t="s">
        <v>122</v>
      </c>
      <c r="S235" s="54">
        <v>5249</v>
      </c>
      <c r="T235" s="53" t="s">
        <v>4231</v>
      </c>
      <c r="U235" s="53" t="s">
        <v>4553</v>
      </c>
    </row>
    <row r="236" spans="1:21" ht="17.5" customHeight="1">
      <c r="A236" s="53" t="s">
        <v>4771</v>
      </c>
      <c r="B236" s="54">
        <v>50.254301679999998</v>
      </c>
      <c r="C236" s="54">
        <v>77.914978950000005</v>
      </c>
      <c r="D236" s="54">
        <v>119.7060022</v>
      </c>
      <c r="E236" s="54">
        <v>110.4430191</v>
      </c>
      <c r="F236" s="54">
        <v>121.6020185</v>
      </c>
      <c r="G236" s="54">
        <v>133.3105237</v>
      </c>
      <c r="H236" s="54">
        <v>82.625094279999999</v>
      </c>
      <c r="I236" s="54">
        <v>121.7851871</v>
      </c>
      <c r="J236" s="54">
        <v>-0.56209073099999995</v>
      </c>
      <c r="K236" s="54">
        <v>0.56209073099999995</v>
      </c>
      <c r="L236" s="54">
        <v>3.2464734000000002E-2</v>
      </c>
      <c r="M236" s="54">
        <v>0.16034968799999999</v>
      </c>
      <c r="N236" s="53" t="s">
        <v>4772</v>
      </c>
      <c r="O236" s="54">
        <v>1</v>
      </c>
      <c r="P236" s="54">
        <v>161982453</v>
      </c>
      <c r="Q236" s="54">
        <v>162478034</v>
      </c>
      <c r="R236" s="53" t="s">
        <v>122</v>
      </c>
      <c r="S236" s="54">
        <v>24452</v>
      </c>
      <c r="T236" s="53" t="s">
        <v>4231</v>
      </c>
      <c r="U236" s="53" t="s">
        <v>4553</v>
      </c>
    </row>
    <row r="237" spans="1:21" ht="17.5" customHeight="1">
      <c r="A237" s="53" t="s">
        <v>4773</v>
      </c>
      <c r="B237" s="54">
        <v>675.41781449999996</v>
      </c>
      <c r="C237" s="54">
        <v>746.0359234</v>
      </c>
      <c r="D237" s="54">
        <v>1114.4311</v>
      </c>
      <c r="E237" s="54">
        <v>1713.2827319999999</v>
      </c>
      <c r="F237" s="54">
        <v>1907.075558</v>
      </c>
      <c r="G237" s="54">
        <v>1679.5106129999999</v>
      </c>
      <c r="H237" s="54">
        <v>845.29494609999995</v>
      </c>
      <c r="I237" s="54">
        <v>1766.6229679999999</v>
      </c>
      <c r="J237" s="54">
        <v>-1.0637546630000001</v>
      </c>
      <c r="K237" s="54">
        <v>1.0637546630000001</v>
      </c>
      <c r="L237" s="56">
        <v>7.9300000000000003E-6</v>
      </c>
      <c r="M237" s="54">
        <v>2.8788700000000002E-4</v>
      </c>
      <c r="N237" s="53" t="s">
        <v>4774</v>
      </c>
      <c r="O237" s="54">
        <v>1</v>
      </c>
      <c r="P237" s="54">
        <v>162217623</v>
      </c>
      <c r="Q237" s="54">
        <v>162225550</v>
      </c>
      <c r="R237" s="53" t="s">
        <v>4239</v>
      </c>
      <c r="S237" s="54">
        <v>7928</v>
      </c>
      <c r="T237" s="53" t="s">
        <v>4270</v>
      </c>
      <c r="U237" s="53" t="s">
        <v>122</v>
      </c>
    </row>
    <row r="238" spans="1:21" ht="17.5" customHeight="1">
      <c r="A238" s="53" t="s">
        <v>4775</v>
      </c>
      <c r="B238" s="54">
        <v>18.091548599999999</v>
      </c>
      <c r="C238" s="54">
        <v>29.218117100000001</v>
      </c>
      <c r="D238" s="54">
        <v>43.433151240000001</v>
      </c>
      <c r="E238" s="54">
        <v>84.012211100000002</v>
      </c>
      <c r="F238" s="54">
        <v>72.170303660000002</v>
      </c>
      <c r="G238" s="54">
        <v>68.675118260000005</v>
      </c>
      <c r="H238" s="54">
        <v>30.247605650000001</v>
      </c>
      <c r="I238" s="54">
        <v>74.952544340000003</v>
      </c>
      <c r="J238" s="54">
        <v>-1.314240206</v>
      </c>
      <c r="K238" s="54">
        <v>1.314240206</v>
      </c>
      <c r="L238" s="56">
        <v>6.6099999999999994E-5</v>
      </c>
      <c r="M238" s="54">
        <v>1.5928520000000001E-3</v>
      </c>
      <c r="N238" s="53" t="s">
        <v>4776</v>
      </c>
      <c r="O238" s="54">
        <v>11</v>
      </c>
      <c r="P238" s="54">
        <v>75768966</v>
      </c>
      <c r="Q238" s="54">
        <v>75796049</v>
      </c>
      <c r="R238" s="53" t="s">
        <v>122</v>
      </c>
      <c r="S238" s="54">
        <v>4361</v>
      </c>
      <c r="T238" s="53" t="s">
        <v>4231</v>
      </c>
      <c r="U238" s="53" t="s">
        <v>4777</v>
      </c>
    </row>
    <row r="239" spans="1:21" ht="17.5" customHeight="1">
      <c r="A239" s="53" t="s">
        <v>4778</v>
      </c>
      <c r="B239" s="54">
        <v>49.249215640000003</v>
      </c>
      <c r="C239" s="54">
        <v>119.79428009999999</v>
      </c>
      <c r="D239" s="54">
        <v>135.59617950000001</v>
      </c>
      <c r="E239" s="54">
        <v>154.8090182</v>
      </c>
      <c r="F239" s="54">
        <v>187.84051640000001</v>
      </c>
      <c r="G239" s="54">
        <v>191.88635980000001</v>
      </c>
      <c r="H239" s="54">
        <v>101.5465584</v>
      </c>
      <c r="I239" s="54">
        <v>178.17863149999999</v>
      </c>
      <c r="J239" s="54">
        <v>-0.811901706</v>
      </c>
      <c r="K239" s="54">
        <v>0.811901706</v>
      </c>
      <c r="L239" s="54">
        <v>1.7886849999999999E-3</v>
      </c>
      <c r="M239" s="54">
        <v>2.0036886E-2</v>
      </c>
      <c r="N239" s="53" t="s">
        <v>4779</v>
      </c>
      <c r="O239" s="54">
        <v>1</v>
      </c>
      <c r="P239" s="54">
        <v>80501073</v>
      </c>
      <c r="Q239" s="54">
        <v>80758527</v>
      </c>
      <c r="R239" s="53" t="s">
        <v>122</v>
      </c>
      <c r="S239" s="54">
        <v>18267</v>
      </c>
      <c r="T239" s="53" t="s">
        <v>4231</v>
      </c>
      <c r="U239" s="53" t="s">
        <v>4780</v>
      </c>
    </row>
    <row r="240" spans="1:21" ht="17.5" customHeight="1">
      <c r="A240" s="53" t="s">
        <v>4781</v>
      </c>
      <c r="B240" s="54">
        <v>108.5492916</v>
      </c>
      <c r="C240" s="54">
        <v>112.0027822</v>
      </c>
      <c r="D240" s="54">
        <v>115.46862160000001</v>
      </c>
      <c r="E240" s="54">
        <v>66.077019960000001</v>
      </c>
      <c r="F240" s="54">
        <v>89.965721000000002</v>
      </c>
      <c r="G240" s="54">
        <v>73.724759309999996</v>
      </c>
      <c r="H240" s="54">
        <v>112.00689850000001</v>
      </c>
      <c r="I240" s="54">
        <v>76.589166759999998</v>
      </c>
      <c r="J240" s="54">
        <v>0.54906471199999995</v>
      </c>
      <c r="K240" s="54">
        <v>0.54906471199999995</v>
      </c>
      <c r="L240" s="54">
        <v>1.3900163E-2</v>
      </c>
      <c r="M240" s="54">
        <v>8.9400966999999998E-2</v>
      </c>
      <c r="N240" s="53" t="s">
        <v>4782</v>
      </c>
      <c r="O240" s="54">
        <v>13</v>
      </c>
      <c r="P240" s="54">
        <v>55523231</v>
      </c>
      <c r="Q240" s="54">
        <v>55529296</v>
      </c>
      <c r="R240" s="53" t="s">
        <v>122</v>
      </c>
      <c r="S240" s="54">
        <v>2459</v>
      </c>
      <c r="T240" s="53" t="s">
        <v>4231</v>
      </c>
      <c r="U240" s="53" t="s">
        <v>122</v>
      </c>
    </row>
    <row r="241" spans="1:21" ht="17.5" customHeight="1">
      <c r="A241" s="53" t="s">
        <v>4783</v>
      </c>
      <c r="B241" s="54">
        <v>163.82902350000001</v>
      </c>
      <c r="C241" s="54">
        <v>170.43901640000001</v>
      </c>
      <c r="D241" s="54">
        <v>260.5989075</v>
      </c>
      <c r="E241" s="54">
        <v>248.2608036</v>
      </c>
      <c r="F241" s="54">
        <v>268.90852869999998</v>
      </c>
      <c r="G241" s="54">
        <v>325.19688350000001</v>
      </c>
      <c r="H241" s="54">
        <v>198.2889825</v>
      </c>
      <c r="I241" s="54">
        <v>280.78873859999999</v>
      </c>
      <c r="J241" s="54">
        <v>-0.503388324</v>
      </c>
      <c r="K241" s="54">
        <v>0.503388324</v>
      </c>
      <c r="L241" s="54">
        <v>4.9797039999999997E-3</v>
      </c>
      <c r="M241" s="54">
        <v>4.2671173E-2</v>
      </c>
      <c r="N241" s="53" t="s">
        <v>4784</v>
      </c>
      <c r="O241" s="54">
        <v>16</v>
      </c>
      <c r="P241" s="54">
        <v>93711904</v>
      </c>
      <c r="Q241" s="54">
        <v>93810590</v>
      </c>
      <c r="R241" s="53" t="s">
        <v>4239</v>
      </c>
      <c r="S241" s="54">
        <v>9342</v>
      </c>
      <c r="T241" s="53" t="s">
        <v>4231</v>
      </c>
      <c r="U241" s="53" t="s">
        <v>122</v>
      </c>
    </row>
    <row r="242" spans="1:21" ht="17.5" customHeight="1">
      <c r="A242" s="53" t="s">
        <v>4785</v>
      </c>
      <c r="B242" s="54">
        <v>22.111892739999998</v>
      </c>
      <c r="C242" s="54">
        <v>31.16599158</v>
      </c>
      <c r="D242" s="54">
        <v>43.433151240000001</v>
      </c>
      <c r="E242" s="54">
        <v>73.628679390000002</v>
      </c>
      <c r="F242" s="54">
        <v>53.386252020000001</v>
      </c>
      <c r="G242" s="54">
        <v>63.62547721</v>
      </c>
      <c r="H242" s="54">
        <v>32.237011850000002</v>
      </c>
      <c r="I242" s="54">
        <v>63.54680287</v>
      </c>
      <c r="J242" s="54">
        <v>-0.98322348900000001</v>
      </c>
      <c r="K242" s="54">
        <v>0.98322348900000001</v>
      </c>
      <c r="L242" s="54">
        <v>3.0289050000000001E-3</v>
      </c>
      <c r="M242" s="54">
        <v>2.9601015000000001E-2</v>
      </c>
      <c r="N242" s="53" t="s">
        <v>4786</v>
      </c>
      <c r="O242" s="54">
        <v>3</v>
      </c>
      <c r="P242" s="54">
        <v>118562129</v>
      </c>
      <c r="Q242" s="54">
        <v>119432924</v>
      </c>
      <c r="R242" s="53" t="s">
        <v>4239</v>
      </c>
      <c r="S242" s="54">
        <v>8884</v>
      </c>
      <c r="T242" s="53" t="s">
        <v>4231</v>
      </c>
      <c r="U242" s="53" t="s">
        <v>4787</v>
      </c>
    </row>
    <row r="243" spans="1:21" ht="17.5" customHeight="1">
      <c r="A243" s="53" t="s">
        <v>4788</v>
      </c>
      <c r="B243" s="54">
        <v>37.188183240000001</v>
      </c>
      <c r="C243" s="54">
        <v>24.348430919999998</v>
      </c>
      <c r="D243" s="54">
        <v>28.60231911</v>
      </c>
      <c r="E243" s="54">
        <v>54.749530829999998</v>
      </c>
      <c r="F243" s="54">
        <v>49.431714839999998</v>
      </c>
      <c r="G243" s="54">
        <v>51.50633869</v>
      </c>
      <c r="H243" s="54">
        <v>30.04631109</v>
      </c>
      <c r="I243" s="54">
        <v>51.895861449999998</v>
      </c>
      <c r="J243" s="54">
        <v>-0.78938454400000002</v>
      </c>
      <c r="K243" s="54">
        <v>0.78938454400000002</v>
      </c>
      <c r="L243" s="54">
        <v>1.8669669999999999E-2</v>
      </c>
      <c r="M243" s="54">
        <v>0.109964072</v>
      </c>
      <c r="N243" s="53" t="s">
        <v>4789</v>
      </c>
      <c r="O243" s="54">
        <v>5</v>
      </c>
      <c r="P243" s="54">
        <v>120680202</v>
      </c>
      <c r="Q243" s="54">
        <v>120711927</v>
      </c>
      <c r="R243" s="53" t="s">
        <v>122</v>
      </c>
      <c r="S243" s="54">
        <v>5270</v>
      </c>
      <c r="T243" s="53" t="s">
        <v>4231</v>
      </c>
      <c r="U243" s="53" t="s">
        <v>4790</v>
      </c>
    </row>
    <row r="244" spans="1:21" ht="17.5" customHeight="1">
      <c r="A244" s="53" t="s">
        <v>4791</v>
      </c>
      <c r="B244" s="54">
        <v>30.152581009999999</v>
      </c>
      <c r="C244" s="54">
        <v>30.192054339999999</v>
      </c>
      <c r="D244" s="54">
        <v>42.373806090000002</v>
      </c>
      <c r="E244" s="54">
        <v>62.301190249999998</v>
      </c>
      <c r="F244" s="54">
        <v>73.158937960000003</v>
      </c>
      <c r="G244" s="54">
        <v>66.655261839999994</v>
      </c>
      <c r="H244" s="54">
        <v>34.239480479999997</v>
      </c>
      <c r="I244" s="54">
        <v>67.371796680000003</v>
      </c>
      <c r="J244" s="54">
        <v>-0.97920547499999999</v>
      </c>
      <c r="K244" s="54">
        <v>0.97920547499999999</v>
      </c>
      <c r="L244" s="54">
        <v>1.342953E-3</v>
      </c>
      <c r="M244" s="54">
        <v>1.6201002999999999E-2</v>
      </c>
      <c r="N244" s="53" t="s">
        <v>4792</v>
      </c>
      <c r="O244" s="54">
        <v>16</v>
      </c>
      <c r="P244" s="54">
        <v>35926511</v>
      </c>
      <c r="Q244" s="54">
        <v>35939151</v>
      </c>
      <c r="R244" s="53" t="s">
        <v>122</v>
      </c>
      <c r="S244" s="54">
        <v>5724</v>
      </c>
      <c r="T244" s="53" t="s">
        <v>4231</v>
      </c>
      <c r="U244" s="53" t="s">
        <v>122</v>
      </c>
    </row>
    <row r="245" spans="1:21" ht="17.5" customHeight="1">
      <c r="A245" s="53" t="s">
        <v>4793</v>
      </c>
      <c r="B245" s="54">
        <v>125.63575419999999</v>
      </c>
      <c r="C245" s="54">
        <v>93.497974729999996</v>
      </c>
      <c r="D245" s="54">
        <v>85.806957330000003</v>
      </c>
      <c r="E245" s="54">
        <v>63.245147680000002</v>
      </c>
      <c r="F245" s="54">
        <v>73.158937960000003</v>
      </c>
      <c r="G245" s="54">
        <v>74.734687519999994</v>
      </c>
      <c r="H245" s="54">
        <v>101.64689540000001</v>
      </c>
      <c r="I245" s="54">
        <v>70.379591050000002</v>
      </c>
      <c r="J245" s="54">
        <v>0.531937294</v>
      </c>
      <c r="K245" s="54">
        <v>0.531937294</v>
      </c>
      <c r="L245" s="54">
        <v>2.7749841000000001E-2</v>
      </c>
      <c r="M245" s="54">
        <v>0.14387965599999999</v>
      </c>
      <c r="N245" s="53" t="s">
        <v>4794</v>
      </c>
      <c r="O245" s="54">
        <v>2</v>
      </c>
      <c r="P245" s="54">
        <v>127336159</v>
      </c>
      <c r="Q245" s="54">
        <v>127338376</v>
      </c>
      <c r="R245" s="53" t="s">
        <v>4239</v>
      </c>
      <c r="S245" s="54">
        <v>2003</v>
      </c>
      <c r="T245" s="53" t="s">
        <v>4231</v>
      </c>
      <c r="U245" s="53" t="s">
        <v>4795</v>
      </c>
    </row>
    <row r="246" spans="1:21" ht="17.5" customHeight="1">
      <c r="A246" s="53" t="s">
        <v>4796</v>
      </c>
      <c r="B246" s="54">
        <v>292.4800358</v>
      </c>
      <c r="C246" s="54">
        <v>241.5364347</v>
      </c>
      <c r="D246" s="54">
        <v>241.5306947</v>
      </c>
      <c r="E246" s="54">
        <v>179.35191130000001</v>
      </c>
      <c r="F246" s="54">
        <v>155.2155846</v>
      </c>
      <c r="G246" s="54">
        <v>190.87643159999999</v>
      </c>
      <c r="H246" s="54">
        <v>258.51572169999997</v>
      </c>
      <c r="I246" s="54">
        <v>175.14797580000001</v>
      </c>
      <c r="J246" s="54">
        <v>0.56195931200000004</v>
      </c>
      <c r="K246" s="54">
        <v>0.56195931200000004</v>
      </c>
      <c r="L246" s="54">
        <v>3.3348299999999998E-4</v>
      </c>
      <c r="M246" s="54">
        <v>5.6346599999999997E-3</v>
      </c>
      <c r="N246" s="53" t="s">
        <v>4797</v>
      </c>
      <c r="O246" s="54">
        <v>19</v>
      </c>
      <c r="P246" s="54">
        <v>53529109</v>
      </c>
      <c r="Q246" s="54">
        <v>53542431</v>
      </c>
      <c r="R246" s="53" t="s">
        <v>4239</v>
      </c>
      <c r="S246" s="54">
        <v>2473</v>
      </c>
      <c r="T246" s="53" t="s">
        <v>4231</v>
      </c>
      <c r="U246" s="53" t="s">
        <v>4795</v>
      </c>
    </row>
    <row r="247" spans="1:21" ht="17.5" customHeight="1">
      <c r="A247" s="53" t="s">
        <v>4798</v>
      </c>
      <c r="B247" s="54">
        <v>1.0050860340000001</v>
      </c>
      <c r="C247" s="54">
        <v>1.947874474</v>
      </c>
      <c r="D247" s="54">
        <v>0</v>
      </c>
      <c r="E247" s="54">
        <v>6.6077019960000003</v>
      </c>
      <c r="F247" s="54">
        <v>10.87497726</v>
      </c>
      <c r="G247" s="54">
        <v>10.0992821</v>
      </c>
      <c r="H247" s="54">
        <v>0.98432016899999997</v>
      </c>
      <c r="I247" s="54">
        <v>9.1939871190000009</v>
      </c>
      <c r="J247" s="54">
        <v>-3.194651543</v>
      </c>
      <c r="K247" s="54">
        <v>3.194651543</v>
      </c>
      <c r="L247" s="54">
        <v>6.8682350000000003E-3</v>
      </c>
      <c r="M247" s="54">
        <v>1</v>
      </c>
      <c r="N247" s="53" t="s">
        <v>4799</v>
      </c>
      <c r="O247" s="54">
        <v>14</v>
      </c>
      <c r="P247" s="54">
        <v>26118349</v>
      </c>
      <c r="Q247" s="54">
        <v>26129763</v>
      </c>
      <c r="R247" s="53" t="s">
        <v>4239</v>
      </c>
      <c r="S247" s="54">
        <v>4866</v>
      </c>
      <c r="T247" s="53" t="s">
        <v>4231</v>
      </c>
      <c r="U247" s="53" t="s">
        <v>4377</v>
      </c>
    </row>
    <row r="248" spans="1:21" ht="17.5" customHeight="1">
      <c r="A248" s="53" t="s">
        <v>4800</v>
      </c>
      <c r="B248" s="54">
        <v>2.0101720670000001</v>
      </c>
      <c r="C248" s="54">
        <v>6.8175606579999997</v>
      </c>
      <c r="D248" s="54">
        <v>3.178035457</v>
      </c>
      <c r="E248" s="54">
        <v>16.991233699999999</v>
      </c>
      <c r="F248" s="54">
        <v>14.82951445</v>
      </c>
      <c r="G248" s="54">
        <v>8.0794256769999997</v>
      </c>
      <c r="H248" s="54">
        <v>4.0019227270000002</v>
      </c>
      <c r="I248" s="54">
        <v>13.30005794</v>
      </c>
      <c r="J248" s="54">
        <v>-1.7272939490000001</v>
      </c>
      <c r="K248" s="54">
        <v>1.7272939490000001</v>
      </c>
      <c r="L248" s="54">
        <v>2.7290416000000001E-2</v>
      </c>
      <c r="M248" s="54">
        <v>1</v>
      </c>
      <c r="N248" s="53" t="s">
        <v>4801</v>
      </c>
      <c r="O248" s="54">
        <v>2</v>
      </c>
      <c r="P248" s="54">
        <v>75704770</v>
      </c>
      <c r="Q248" s="54">
        <v>75710024</v>
      </c>
      <c r="R248" s="53" t="s">
        <v>4239</v>
      </c>
      <c r="S248" s="54">
        <v>1427</v>
      </c>
      <c r="T248" s="53" t="s">
        <v>4256</v>
      </c>
      <c r="U248" s="53" t="s">
        <v>122</v>
      </c>
    </row>
    <row r="249" spans="1:21" ht="17.5" customHeight="1">
      <c r="A249" s="53" t="s">
        <v>4802</v>
      </c>
      <c r="B249" s="54">
        <v>4.0203441340000001</v>
      </c>
      <c r="C249" s="54">
        <v>10.713309600000001</v>
      </c>
      <c r="D249" s="54">
        <v>10.59345152</v>
      </c>
      <c r="E249" s="54">
        <v>23.598935699999998</v>
      </c>
      <c r="F249" s="54">
        <v>25.704491709999999</v>
      </c>
      <c r="G249" s="54">
        <v>24.238277029999999</v>
      </c>
      <c r="H249" s="54">
        <v>8.4423684209999994</v>
      </c>
      <c r="I249" s="54">
        <v>24.513901480000001</v>
      </c>
      <c r="J249" s="54">
        <v>-1.538823074</v>
      </c>
      <c r="K249" s="54">
        <v>1.538823074</v>
      </c>
      <c r="L249" s="54">
        <v>5.4239350000000004E-3</v>
      </c>
      <c r="M249" s="54">
        <v>4.5470848000000001E-2</v>
      </c>
      <c r="N249" s="53" t="s">
        <v>4803</v>
      </c>
      <c r="O249" s="54">
        <v>4</v>
      </c>
      <c r="P249" s="54">
        <v>97568133</v>
      </c>
      <c r="Q249" s="54">
        <v>97778078</v>
      </c>
      <c r="R249" s="53" t="s">
        <v>122</v>
      </c>
      <c r="S249" s="54">
        <v>2046</v>
      </c>
      <c r="T249" s="53" t="s">
        <v>4231</v>
      </c>
      <c r="U249" s="53" t="s">
        <v>122</v>
      </c>
    </row>
    <row r="250" spans="1:21" ht="17.5" customHeight="1">
      <c r="A250" s="53" t="s">
        <v>4804</v>
      </c>
      <c r="B250" s="54">
        <v>60.305162009999997</v>
      </c>
      <c r="C250" s="54">
        <v>70.123481049999995</v>
      </c>
      <c r="D250" s="54">
        <v>84.747612180000004</v>
      </c>
      <c r="E250" s="54">
        <v>115.16280620000001</v>
      </c>
      <c r="F250" s="54">
        <v>118.6361156</v>
      </c>
      <c r="G250" s="54">
        <v>146.43959039999999</v>
      </c>
      <c r="H250" s="54">
        <v>71.725418419999997</v>
      </c>
      <c r="I250" s="54">
        <v>126.74617069999999</v>
      </c>
      <c r="J250" s="54">
        <v>-0.82229562099999998</v>
      </c>
      <c r="K250" s="54">
        <v>0.82229562099999998</v>
      </c>
      <c r="L250" s="54">
        <v>2.9045999999999998E-4</v>
      </c>
      <c r="M250" s="54">
        <v>5.069825E-3</v>
      </c>
      <c r="N250" s="53" t="s">
        <v>4805</v>
      </c>
      <c r="O250" s="54">
        <v>19</v>
      </c>
      <c r="P250" s="54">
        <v>60144675</v>
      </c>
      <c r="Q250" s="54">
        <v>60162591</v>
      </c>
      <c r="R250" s="53" t="s">
        <v>4239</v>
      </c>
      <c r="S250" s="54">
        <v>5106</v>
      </c>
      <c r="T250" s="53" t="s">
        <v>4236</v>
      </c>
      <c r="U250" s="53" t="s">
        <v>122</v>
      </c>
    </row>
    <row r="251" spans="1:21" ht="17.5" customHeight="1">
      <c r="A251" s="53" t="s">
        <v>4806</v>
      </c>
      <c r="B251" s="54">
        <v>228.15452959999999</v>
      </c>
      <c r="C251" s="54">
        <v>283.41573590000002</v>
      </c>
      <c r="D251" s="54">
        <v>340.0497939</v>
      </c>
      <c r="E251" s="54">
        <v>422.8929278</v>
      </c>
      <c r="F251" s="54">
        <v>461.69221659999999</v>
      </c>
      <c r="G251" s="54">
        <v>462.54712000000001</v>
      </c>
      <c r="H251" s="54">
        <v>283.87335309999997</v>
      </c>
      <c r="I251" s="54">
        <v>449.04408810000001</v>
      </c>
      <c r="J251" s="54">
        <v>-0.66260403499999998</v>
      </c>
      <c r="K251" s="54">
        <v>0.66260403499999998</v>
      </c>
      <c r="L251" s="56">
        <v>1.4899999999999999E-6</v>
      </c>
      <c r="M251" s="56">
        <v>7.0400000000000004E-5</v>
      </c>
      <c r="N251" s="53" t="s">
        <v>650</v>
      </c>
      <c r="O251" s="54">
        <v>11</v>
      </c>
      <c r="P251" s="54">
        <v>44617317</v>
      </c>
      <c r="Q251" s="54">
        <v>45008091</v>
      </c>
      <c r="R251" s="53" t="s">
        <v>4239</v>
      </c>
      <c r="S251" s="54">
        <v>9756</v>
      </c>
      <c r="T251" s="53" t="s">
        <v>4231</v>
      </c>
      <c r="U251" s="53" t="s">
        <v>4807</v>
      </c>
    </row>
    <row r="252" spans="1:21" ht="17.5" customHeight="1">
      <c r="A252" s="53" t="s">
        <v>4808</v>
      </c>
      <c r="B252" s="54">
        <v>269.36305700000003</v>
      </c>
      <c r="C252" s="54">
        <v>355.4870914</v>
      </c>
      <c r="D252" s="54">
        <v>334.75306810000001</v>
      </c>
      <c r="E252" s="54">
        <v>493.68973490000002</v>
      </c>
      <c r="F252" s="54">
        <v>500.24895409999999</v>
      </c>
      <c r="G252" s="54">
        <v>467.59676109999998</v>
      </c>
      <c r="H252" s="54">
        <v>319.86773890000001</v>
      </c>
      <c r="I252" s="54">
        <v>487.1784834</v>
      </c>
      <c r="J252" s="54">
        <v>-0.60698081699999995</v>
      </c>
      <c r="K252" s="54">
        <v>0.60698081699999995</v>
      </c>
      <c r="L252" s="56">
        <v>7.4900000000000005E-7</v>
      </c>
      <c r="M252" s="56">
        <v>4.0000000000000003E-5</v>
      </c>
      <c r="N252" s="53" t="s">
        <v>4809</v>
      </c>
      <c r="O252" s="54">
        <v>14</v>
      </c>
      <c r="P252" s="54">
        <v>67233292</v>
      </c>
      <c r="Q252" s="54">
        <v>67430918</v>
      </c>
      <c r="R252" s="53" t="s">
        <v>4239</v>
      </c>
      <c r="S252" s="54">
        <v>6928</v>
      </c>
      <c r="T252" s="53" t="s">
        <v>4231</v>
      </c>
      <c r="U252" s="53" t="s">
        <v>4807</v>
      </c>
    </row>
    <row r="253" spans="1:21" ht="17.5" customHeight="1">
      <c r="A253" s="53" t="s">
        <v>4810</v>
      </c>
      <c r="B253" s="54">
        <v>695.51953519999995</v>
      </c>
      <c r="C253" s="54">
        <v>719.73961799999995</v>
      </c>
      <c r="D253" s="54">
        <v>779.6780321</v>
      </c>
      <c r="E253" s="54">
        <v>1045.9048299999999</v>
      </c>
      <c r="F253" s="54">
        <v>1273.3609739999999</v>
      </c>
      <c r="G253" s="54">
        <v>1142.228805</v>
      </c>
      <c r="H253" s="54">
        <v>731.64572840000005</v>
      </c>
      <c r="I253" s="54">
        <v>1153.831537</v>
      </c>
      <c r="J253" s="54">
        <v>-0.65735135700000003</v>
      </c>
      <c r="K253" s="54">
        <v>0.65735135700000003</v>
      </c>
      <c r="L253" s="56">
        <v>4.0900000000000002E-13</v>
      </c>
      <c r="M253" s="56">
        <v>1.9799999999999999E-10</v>
      </c>
      <c r="N253" s="53" t="s">
        <v>4811</v>
      </c>
      <c r="O253" s="54">
        <v>7</v>
      </c>
      <c r="P253" s="54">
        <v>137193673</v>
      </c>
      <c r="Q253" s="54">
        <v>137314445</v>
      </c>
      <c r="R253" s="53" t="s">
        <v>122</v>
      </c>
      <c r="S253" s="54">
        <v>9227</v>
      </c>
      <c r="T253" s="53" t="s">
        <v>4231</v>
      </c>
      <c r="U253" s="53" t="s">
        <v>4807</v>
      </c>
    </row>
    <row r="254" spans="1:21" ht="17.5" customHeight="1">
      <c r="A254" s="53" t="s">
        <v>4812</v>
      </c>
      <c r="B254" s="54">
        <v>97.493345250000004</v>
      </c>
      <c r="C254" s="54">
        <v>85.706476839999993</v>
      </c>
      <c r="D254" s="54">
        <v>151.48635680000001</v>
      </c>
      <c r="E254" s="54">
        <v>236.9333144</v>
      </c>
      <c r="F254" s="54">
        <v>288.68121459999998</v>
      </c>
      <c r="G254" s="54">
        <v>249.45226779999999</v>
      </c>
      <c r="H254" s="54">
        <v>111.5620596</v>
      </c>
      <c r="I254" s="54">
        <v>258.35559899999998</v>
      </c>
      <c r="J254" s="54">
        <v>-1.2150534959999999</v>
      </c>
      <c r="K254" s="54">
        <v>1.2150534959999999</v>
      </c>
      <c r="L254" s="56">
        <v>6.3199999999999999E-10</v>
      </c>
      <c r="M254" s="56">
        <v>1.09E-7</v>
      </c>
      <c r="N254" s="53" t="s">
        <v>4813</v>
      </c>
      <c r="O254" s="54">
        <v>1</v>
      </c>
      <c r="P254" s="54">
        <v>87147655</v>
      </c>
      <c r="Q254" s="54">
        <v>87156521</v>
      </c>
      <c r="R254" s="53" t="s">
        <v>122</v>
      </c>
      <c r="S254" s="54">
        <v>3500</v>
      </c>
      <c r="T254" s="53" t="s">
        <v>4231</v>
      </c>
      <c r="U254" s="53" t="s">
        <v>122</v>
      </c>
    </row>
    <row r="255" spans="1:21" ht="17.5" customHeight="1">
      <c r="A255" s="53" t="s">
        <v>4814</v>
      </c>
      <c r="B255" s="54">
        <v>139.7069587</v>
      </c>
      <c r="C255" s="54">
        <v>126.6118408</v>
      </c>
      <c r="D255" s="54">
        <v>147.24897619999999</v>
      </c>
      <c r="E255" s="54">
        <v>179.35191130000001</v>
      </c>
      <c r="F255" s="54">
        <v>222.4427168</v>
      </c>
      <c r="G255" s="54">
        <v>215.11470869999999</v>
      </c>
      <c r="H255" s="54">
        <v>137.8559252</v>
      </c>
      <c r="I255" s="54">
        <v>205.6364456</v>
      </c>
      <c r="J255" s="54">
        <v>-0.57711230199999997</v>
      </c>
      <c r="K255" s="54">
        <v>0.57711230199999997</v>
      </c>
      <c r="L255" s="54">
        <v>7.2151599999999995E-4</v>
      </c>
      <c r="M255" s="54">
        <v>1.0137788E-2</v>
      </c>
      <c r="N255" s="53" t="s">
        <v>4815</v>
      </c>
      <c r="O255" s="54">
        <v>13</v>
      </c>
      <c r="P255" s="54">
        <v>88821472</v>
      </c>
      <c r="Q255" s="54">
        <v>89323223</v>
      </c>
      <c r="R255" s="53" t="s">
        <v>4239</v>
      </c>
      <c r="S255" s="54">
        <v>13677</v>
      </c>
      <c r="T255" s="53" t="s">
        <v>4231</v>
      </c>
      <c r="U255" s="53" t="s">
        <v>4659</v>
      </c>
    </row>
    <row r="256" spans="1:21" ht="17.5" customHeight="1">
      <c r="A256" s="53" t="s">
        <v>4816</v>
      </c>
      <c r="B256" s="54">
        <v>47.239043580000001</v>
      </c>
      <c r="C256" s="54">
        <v>67.201669339999995</v>
      </c>
      <c r="D256" s="54">
        <v>99.578444309999995</v>
      </c>
      <c r="E256" s="54">
        <v>134.04195480000001</v>
      </c>
      <c r="F256" s="54">
        <v>145.32924159999999</v>
      </c>
      <c r="G256" s="54">
        <v>157.54880069999999</v>
      </c>
      <c r="H256" s="54">
        <v>71.339719079999995</v>
      </c>
      <c r="I256" s="54">
        <v>145.63999899999999</v>
      </c>
      <c r="J256" s="54">
        <v>-1.0325259760000001</v>
      </c>
      <c r="K256" s="54">
        <v>1.0325259760000001</v>
      </c>
      <c r="L256" s="56">
        <v>2.3099999999999999E-5</v>
      </c>
      <c r="M256" s="54">
        <v>6.9036100000000001E-4</v>
      </c>
      <c r="N256" s="53" t="s">
        <v>4817</v>
      </c>
      <c r="O256" s="54">
        <v>11</v>
      </c>
      <c r="P256" s="54">
        <v>28853204</v>
      </c>
      <c r="Q256" s="54">
        <v>28926743</v>
      </c>
      <c r="R256" s="53" t="s">
        <v>4239</v>
      </c>
      <c r="S256" s="54">
        <v>2037</v>
      </c>
      <c r="T256" s="53" t="s">
        <v>4231</v>
      </c>
      <c r="U256" s="53" t="s">
        <v>4696</v>
      </c>
    </row>
    <row r="257" spans="1:21" ht="17.5" customHeight="1">
      <c r="A257" s="53" t="s">
        <v>4818</v>
      </c>
      <c r="B257" s="54">
        <v>11.055946369999999</v>
      </c>
      <c r="C257" s="54">
        <v>9.7393723679999997</v>
      </c>
      <c r="D257" s="54">
        <v>11.65279668</v>
      </c>
      <c r="E257" s="54">
        <v>27.374765409999998</v>
      </c>
      <c r="F257" s="54">
        <v>16.806783039999999</v>
      </c>
      <c r="G257" s="54">
        <v>31.307774500000001</v>
      </c>
      <c r="H257" s="54">
        <v>10.816038470000001</v>
      </c>
      <c r="I257" s="54">
        <v>25.163107650000001</v>
      </c>
      <c r="J257" s="54">
        <v>-1.2194711899999999</v>
      </c>
      <c r="K257" s="54">
        <v>1.2194711899999999</v>
      </c>
      <c r="L257" s="54">
        <v>1.8531723E-2</v>
      </c>
      <c r="M257" s="54">
        <v>0.10948384</v>
      </c>
      <c r="N257" s="53" t="s">
        <v>4819</v>
      </c>
      <c r="O257" s="54">
        <v>1</v>
      </c>
      <c r="P257" s="54">
        <v>20951626</v>
      </c>
      <c r="Q257" s="54">
        <v>20990841</v>
      </c>
      <c r="R257" s="53" t="s">
        <v>4239</v>
      </c>
      <c r="S257" s="54">
        <v>2208</v>
      </c>
      <c r="T257" s="53" t="s">
        <v>4231</v>
      </c>
      <c r="U257" s="53" t="s">
        <v>122</v>
      </c>
    </row>
    <row r="258" spans="1:21" ht="17.5" customHeight="1">
      <c r="A258" s="53" t="s">
        <v>4820</v>
      </c>
      <c r="B258" s="54">
        <v>4.0203441340000001</v>
      </c>
      <c r="C258" s="54">
        <v>2.9218117100000001</v>
      </c>
      <c r="D258" s="54">
        <v>7.4154160659999997</v>
      </c>
      <c r="E258" s="54">
        <v>11.327489140000001</v>
      </c>
      <c r="F258" s="54">
        <v>18.784051640000001</v>
      </c>
      <c r="G258" s="54">
        <v>14.13899494</v>
      </c>
      <c r="H258" s="54">
        <v>4.7858573040000003</v>
      </c>
      <c r="I258" s="54">
        <v>14.750178569999999</v>
      </c>
      <c r="J258" s="54">
        <v>-1.6323354969999999</v>
      </c>
      <c r="K258" s="54">
        <v>1.6323354969999999</v>
      </c>
      <c r="L258" s="54">
        <v>2.3079841E-2</v>
      </c>
      <c r="M258" s="54">
        <v>1</v>
      </c>
      <c r="N258" s="53" t="s">
        <v>4821</v>
      </c>
      <c r="O258" s="54">
        <v>3</v>
      </c>
      <c r="P258" s="54">
        <v>29082023</v>
      </c>
      <c r="Q258" s="54">
        <v>29691209</v>
      </c>
      <c r="R258" s="53" t="s">
        <v>4239</v>
      </c>
      <c r="S258" s="54">
        <v>4177</v>
      </c>
      <c r="T258" s="53" t="s">
        <v>4231</v>
      </c>
      <c r="U258" s="53" t="s">
        <v>4696</v>
      </c>
    </row>
    <row r="259" spans="1:21" ht="17.5" customHeight="1">
      <c r="A259" s="53" t="s">
        <v>4822</v>
      </c>
      <c r="B259" s="54">
        <v>55.279731849999997</v>
      </c>
      <c r="C259" s="54">
        <v>46.748987370000002</v>
      </c>
      <c r="D259" s="54">
        <v>69.91678005</v>
      </c>
      <c r="E259" s="54">
        <v>104.7792745</v>
      </c>
      <c r="F259" s="54">
        <v>91.942989589999996</v>
      </c>
      <c r="G259" s="54">
        <v>99.982892759999999</v>
      </c>
      <c r="H259" s="54">
        <v>57.315166419999997</v>
      </c>
      <c r="I259" s="54">
        <v>98.901718950000003</v>
      </c>
      <c r="J259" s="54">
        <v>-0.79040270000000001</v>
      </c>
      <c r="K259" s="54">
        <v>0.79040270000000001</v>
      </c>
      <c r="L259" s="54">
        <v>1.5469839999999999E-3</v>
      </c>
      <c r="M259" s="54">
        <v>1.8127144000000001E-2</v>
      </c>
      <c r="N259" s="53" t="s">
        <v>4823</v>
      </c>
      <c r="O259" s="54">
        <v>18</v>
      </c>
      <c r="P259" s="54">
        <v>34859823</v>
      </c>
      <c r="Q259" s="54">
        <v>34864984</v>
      </c>
      <c r="R259" s="53" t="s">
        <v>4239</v>
      </c>
      <c r="S259" s="54">
        <v>4484</v>
      </c>
      <c r="T259" s="53" t="s">
        <v>4231</v>
      </c>
      <c r="U259" s="53" t="s">
        <v>122</v>
      </c>
    </row>
    <row r="260" spans="1:21" ht="17.5" customHeight="1">
      <c r="A260" s="53" t="s">
        <v>4824</v>
      </c>
      <c r="B260" s="54">
        <v>822.16037540000002</v>
      </c>
      <c r="C260" s="54">
        <v>682.73000300000001</v>
      </c>
      <c r="D260" s="54">
        <v>813.57707700000003</v>
      </c>
      <c r="E260" s="54">
        <v>1108.206021</v>
      </c>
      <c r="F260" s="54">
        <v>1173.50891</v>
      </c>
      <c r="G260" s="54">
        <v>1172.5266509999999</v>
      </c>
      <c r="H260" s="54">
        <v>772.82248509999999</v>
      </c>
      <c r="I260" s="54">
        <v>1151.413861</v>
      </c>
      <c r="J260" s="54">
        <v>-0.57574010200000003</v>
      </c>
      <c r="K260" s="54">
        <v>0.57574010200000003</v>
      </c>
      <c r="L260" s="56">
        <v>4.4299999999999998E-11</v>
      </c>
      <c r="M260" s="56">
        <v>1.1700000000000001E-8</v>
      </c>
      <c r="N260" s="53" t="s">
        <v>4825</v>
      </c>
      <c r="O260" s="54">
        <v>9</v>
      </c>
      <c r="P260" s="54">
        <v>22015005</v>
      </c>
      <c r="Q260" s="54">
        <v>22052023</v>
      </c>
      <c r="R260" s="53" t="s">
        <v>122</v>
      </c>
      <c r="S260" s="54">
        <v>6890</v>
      </c>
      <c r="T260" s="53" t="s">
        <v>4231</v>
      </c>
      <c r="U260" s="53" t="s">
        <v>4599</v>
      </c>
    </row>
    <row r="261" spans="1:21" ht="17.5" customHeight="1">
      <c r="A261" s="53" t="s">
        <v>4826</v>
      </c>
      <c r="B261" s="54">
        <v>35.178011169999998</v>
      </c>
      <c r="C261" s="54">
        <v>37.983552240000002</v>
      </c>
      <c r="D261" s="54">
        <v>38.13642548</v>
      </c>
      <c r="E261" s="54">
        <v>57.581403109999997</v>
      </c>
      <c r="F261" s="54">
        <v>79.090743739999994</v>
      </c>
      <c r="G261" s="54">
        <v>67.665190050000007</v>
      </c>
      <c r="H261" s="54">
        <v>37.09932963</v>
      </c>
      <c r="I261" s="54">
        <v>68.112445629999996</v>
      </c>
      <c r="J261" s="54">
        <v>-0.87582134599999995</v>
      </c>
      <c r="K261" s="54">
        <v>0.87582134599999995</v>
      </c>
      <c r="L261" s="54">
        <v>3.2409750000000001E-3</v>
      </c>
      <c r="M261" s="54">
        <v>3.1157507000000001E-2</v>
      </c>
      <c r="N261" s="53" t="s">
        <v>4827</v>
      </c>
      <c r="O261" s="54">
        <v>5</v>
      </c>
      <c r="P261" s="54">
        <v>139907943</v>
      </c>
      <c r="Q261" s="54">
        <v>139974722</v>
      </c>
      <c r="R261" s="53" t="s">
        <v>4239</v>
      </c>
      <c r="S261" s="54">
        <v>4172</v>
      </c>
      <c r="T261" s="53" t="s">
        <v>4231</v>
      </c>
      <c r="U261" s="53" t="s">
        <v>122</v>
      </c>
    </row>
    <row r="262" spans="1:21" ht="17.5" customHeight="1">
      <c r="A262" s="53" t="s">
        <v>4828</v>
      </c>
      <c r="B262" s="54">
        <v>3.0152581010000001</v>
      </c>
      <c r="C262" s="54">
        <v>2.9218117100000001</v>
      </c>
      <c r="D262" s="54">
        <v>1.0593451519999999</v>
      </c>
      <c r="E262" s="54">
        <v>11.327489140000001</v>
      </c>
      <c r="F262" s="54">
        <v>11.863611560000001</v>
      </c>
      <c r="G262" s="54">
        <v>18.178707769999999</v>
      </c>
      <c r="H262" s="54">
        <v>2.332138321</v>
      </c>
      <c r="I262" s="54">
        <v>13.78993616</v>
      </c>
      <c r="J262" s="54">
        <v>-2.5517633829999999</v>
      </c>
      <c r="K262" s="54">
        <v>2.5517633829999999</v>
      </c>
      <c r="L262" s="54">
        <v>2.8946779999999999E-3</v>
      </c>
      <c r="M262" s="54">
        <v>1</v>
      </c>
      <c r="N262" s="53" t="s">
        <v>4829</v>
      </c>
      <c r="O262" s="54">
        <v>15</v>
      </c>
      <c r="P262" s="54">
        <v>78667331</v>
      </c>
      <c r="Q262" s="54">
        <v>78718771</v>
      </c>
      <c r="R262" s="53" t="s">
        <v>122</v>
      </c>
      <c r="S262" s="54">
        <v>8112</v>
      </c>
      <c r="T262" s="53" t="s">
        <v>4231</v>
      </c>
      <c r="U262" s="53" t="s">
        <v>122</v>
      </c>
    </row>
    <row r="263" spans="1:21" ht="17.5" customHeight="1">
      <c r="A263" s="53" t="s">
        <v>4830</v>
      </c>
      <c r="B263" s="54">
        <v>10.05086034</v>
      </c>
      <c r="C263" s="54">
        <v>12.66118408</v>
      </c>
      <c r="D263" s="54">
        <v>13.771486980000001</v>
      </c>
      <c r="E263" s="54">
        <v>14.15936142</v>
      </c>
      <c r="F263" s="54">
        <v>36.579468980000001</v>
      </c>
      <c r="G263" s="54">
        <v>27.268061660000001</v>
      </c>
      <c r="H263" s="54">
        <v>12.16117713</v>
      </c>
      <c r="I263" s="54">
        <v>26.002297349999999</v>
      </c>
      <c r="J263" s="54">
        <v>-1.095102523</v>
      </c>
      <c r="K263" s="54">
        <v>1.095102523</v>
      </c>
      <c r="L263" s="54">
        <v>3.5871385999999998E-2</v>
      </c>
      <c r="M263" s="54">
        <v>0.17073548299999999</v>
      </c>
      <c r="N263" s="53" t="s">
        <v>4831</v>
      </c>
      <c r="O263" s="54">
        <v>9</v>
      </c>
      <c r="P263" s="54">
        <v>53911457</v>
      </c>
      <c r="Q263" s="54">
        <v>53975301</v>
      </c>
      <c r="R263" s="53" t="s">
        <v>122</v>
      </c>
      <c r="S263" s="54">
        <v>4434</v>
      </c>
      <c r="T263" s="53" t="s">
        <v>4231</v>
      </c>
      <c r="U263" s="53" t="s">
        <v>122</v>
      </c>
    </row>
    <row r="264" spans="1:21" ht="17.5" customHeight="1">
      <c r="A264" s="53" t="s">
        <v>4832</v>
      </c>
      <c r="B264" s="54">
        <v>202.02229270000001</v>
      </c>
      <c r="C264" s="54">
        <v>218.16194100000001</v>
      </c>
      <c r="D264" s="54">
        <v>368.65211299999999</v>
      </c>
      <c r="E264" s="54">
        <v>372.86318410000001</v>
      </c>
      <c r="F264" s="54">
        <v>371.72649560000002</v>
      </c>
      <c r="G264" s="54">
        <v>486.78539710000001</v>
      </c>
      <c r="H264" s="54">
        <v>262.94544889999997</v>
      </c>
      <c r="I264" s="54">
        <v>410.45835890000001</v>
      </c>
      <c r="J264" s="54">
        <v>-0.64306483400000003</v>
      </c>
      <c r="K264" s="54">
        <v>0.64306483400000003</v>
      </c>
      <c r="L264" s="54">
        <v>3.4524808999999997E-2</v>
      </c>
      <c r="M264" s="54">
        <v>0.16636411000000001</v>
      </c>
      <c r="N264" s="53" t="s">
        <v>4833</v>
      </c>
      <c r="O264" s="54">
        <v>6</v>
      </c>
      <c r="P264" s="54">
        <v>135362545</v>
      </c>
      <c r="Q264" s="54">
        <v>135383173</v>
      </c>
      <c r="R264" s="53" t="s">
        <v>4239</v>
      </c>
      <c r="S264" s="54">
        <v>5935</v>
      </c>
      <c r="T264" s="53" t="s">
        <v>4231</v>
      </c>
      <c r="U264" s="53" t="s">
        <v>122</v>
      </c>
    </row>
    <row r="265" spans="1:21" ht="17.5" customHeight="1">
      <c r="A265" s="53" t="s">
        <v>4834</v>
      </c>
      <c r="B265" s="54">
        <v>62.31533408</v>
      </c>
      <c r="C265" s="54">
        <v>83.758602370000006</v>
      </c>
      <c r="D265" s="54">
        <v>88.984992790000007</v>
      </c>
      <c r="E265" s="54">
        <v>143.48152909999999</v>
      </c>
      <c r="F265" s="54">
        <v>111.7156755</v>
      </c>
      <c r="G265" s="54">
        <v>128.2608826</v>
      </c>
      <c r="H265" s="54">
        <v>78.352976409999997</v>
      </c>
      <c r="I265" s="54">
        <v>127.8193624</v>
      </c>
      <c r="J265" s="54">
        <v>-0.70746851899999996</v>
      </c>
      <c r="K265" s="54">
        <v>0.70746851899999996</v>
      </c>
      <c r="L265" s="54">
        <v>1.5457400000000001E-3</v>
      </c>
      <c r="M265" s="54">
        <v>1.8126249000000001E-2</v>
      </c>
      <c r="N265" s="53" t="s">
        <v>4835</v>
      </c>
      <c r="O265" s="54">
        <v>19</v>
      </c>
      <c r="P265" s="54">
        <v>59425104</v>
      </c>
      <c r="Q265" s="54">
        <v>59458635</v>
      </c>
      <c r="R265" s="53" t="s">
        <v>122</v>
      </c>
      <c r="S265" s="54">
        <v>5023</v>
      </c>
      <c r="T265" s="53" t="s">
        <v>4270</v>
      </c>
      <c r="U265" s="53" t="s">
        <v>122</v>
      </c>
    </row>
    <row r="266" spans="1:21" ht="17.5" customHeight="1">
      <c r="A266" s="53" t="s">
        <v>4836</v>
      </c>
      <c r="B266" s="54">
        <v>115.5848939</v>
      </c>
      <c r="C266" s="54">
        <v>149.01239720000001</v>
      </c>
      <c r="D266" s="54">
        <v>215.04706590000001</v>
      </c>
      <c r="E266" s="54">
        <v>336.9928018</v>
      </c>
      <c r="F266" s="54">
        <v>311.4198035</v>
      </c>
      <c r="G266" s="54">
        <v>306.00824749999998</v>
      </c>
      <c r="H266" s="54">
        <v>159.88145230000001</v>
      </c>
      <c r="I266" s="54">
        <v>318.14028430000002</v>
      </c>
      <c r="J266" s="54">
        <v>-0.99537019299999996</v>
      </c>
      <c r="K266" s="54">
        <v>0.99537019299999996</v>
      </c>
      <c r="L266" s="56">
        <v>3.8099999999999997E-8</v>
      </c>
      <c r="M266" s="56">
        <v>3.4000000000000001E-6</v>
      </c>
      <c r="N266" s="53" t="s">
        <v>4837</v>
      </c>
      <c r="O266" s="54">
        <v>1</v>
      </c>
      <c r="P266" s="54">
        <v>120602418</v>
      </c>
      <c r="Q266" s="54">
        <v>120607992</v>
      </c>
      <c r="R266" s="53" t="s">
        <v>4239</v>
      </c>
      <c r="S266" s="54">
        <v>2624</v>
      </c>
      <c r="T266" s="53" t="s">
        <v>4231</v>
      </c>
      <c r="U266" s="53" t="s">
        <v>4377</v>
      </c>
    </row>
    <row r="267" spans="1:21" ht="17.5" customHeight="1">
      <c r="A267" s="53" t="s">
        <v>4838</v>
      </c>
      <c r="B267" s="54">
        <v>83.42214079</v>
      </c>
      <c r="C267" s="54">
        <v>107.13309599999999</v>
      </c>
      <c r="D267" s="54">
        <v>119.7060022</v>
      </c>
      <c r="E267" s="54">
        <v>139.70569929999999</v>
      </c>
      <c r="F267" s="54">
        <v>175.9769048</v>
      </c>
      <c r="G267" s="54">
        <v>179.76722129999999</v>
      </c>
      <c r="H267" s="54">
        <v>103.420413</v>
      </c>
      <c r="I267" s="54">
        <v>165.14994179999999</v>
      </c>
      <c r="J267" s="54">
        <v>-0.67540810299999998</v>
      </c>
      <c r="K267" s="54">
        <v>0.67540810299999998</v>
      </c>
      <c r="L267" s="54">
        <v>8.1244100000000001E-4</v>
      </c>
      <c r="M267" s="54">
        <v>1.1064872999999999E-2</v>
      </c>
      <c r="N267" s="53" t="s">
        <v>4839</v>
      </c>
      <c r="O267" s="54">
        <v>15</v>
      </c>
      <c r="P267" s="54">
        <v>54838901</v>
      </c>
      <c r="Q267" s="54">
        <v>54952892</v>
      </c>
      <c r="R267" s="53" t="s">
        <v>122</v>
      </c>
      <c r="S267" s="54">
        <v>5779</v>
      </c>
      <c r="T267" s="53" t="s">
        <v>4231</v>
      </c>
      <c r="U267" s="53" t="s">
        <v>4840</v>
      </c>
    </row>
    <row r="268" spans="1:21" ht="17.5" customHeight="1">
      <c r="A268" s="53" t="s">
        <v>4841</v>
      </c>
      <c r="B268" s="54">
        <v>39.198355309999997</v>
      </c>
      <c r="C268" s="54">
        <v>67.201669339999995</v>
      </c>
      <c r="D268" s="54">
        <v>76.27285096</v>
      </c>
      <c r="E268" s="54">
        <v>113.2748914</v>
      </c>
      <c r="F268" s="54">
        <v>79.090743739999994</v>
      </c>
      <c r="G268" s="54">
        <v>124.2211698</v>
      </c>
      <c r="H268" s="54">
        <v>60.89095854</v>
      </c>
      <c r="I268" s="54">
        <v>105.528935</v>
      </c>
      <c r="J268" s="54">
        <v>-0.79468496099999997</v>
      </c>
      <c r="K268" s="54">
        <v>0.79468496099999997</v>
      </c>
      <c r="L268" s="54">
        <v>4.028546E-3</v>
      </c>
      <c r="M268" s="54">
        <v>3.6538163999999998E-2</v>
      </c>
      <c r="N268" s="53" t="s">
        <v>4842</v>
      </c>
      <c r="O268" s="54">
        <v>17</v>
      </c>
      <c r="P268" s="54">
        <v>44078813</v>
      </c>
      <c r="Q268" s="54">
        <v>44086567</v>
      </c>
      <c r="R268" s="53" t="s">
        <v>4239</v>
      </c>
      <c r="S268" s="54">
        <v>4858</v>
      </c>
      <c r="T268" s="53" t="s">
        <v>4231</v>
      </c>
      <c r="U268" s="53" t="s">
        <v>122</v>
      </c>
    </row>
    <row r="269" spans="1:21" ht="17.5" customHeight="1">
      <c r="A269" s="53" t="s">
        <v>4843</v>
      </c>
      <c r="B269" s="54">
        <v>6.0305162010000002</v>
      </c>
      <c r="C269" s="54">
        <v>14.60905855</v>
      </c>
      <c r="D269" s="54">
        <v>11.65279668</v>
      </c>
      <c r="E269" s="54">
        <v>34.926424840000003</v>
      </c>
      <c r="F269" s="54">
        <v>26.69312601</v>
      </c>
      <c r="G269" s="54">
        <v>47.46662585</v>
      </c>
      <c r="H269" s="54">
        <v>10.764123809999999</v>
      </c>
      <c r="I269" s="54">
        <v>36.362058900000001</v>
      </c>
      <c r="J269" s="54">
        <v>-1.7538900879999999</v>
      </c>
      <c r="K269" s="54">
        <v>1.7538900879999999</v>
      </c>
      <c r="L269" s="54">
        <v>3.1490700000000001E-4</v>
      </c>
      <c r="M269" s="54">
        <v>5.3787080000000003E-3</v>
      </c>
      <c r="N269" s="53" t="s">
        <v>4844</v>
      </c>
      <c r="O269" s="54">
        <v>14</v>
      </c>
      <c r="P269" s="54">
        <v>69555424</v>
      </c>
      <c r="Q269" s="54">
        <v>69585520</v>
      </c>
      <c r="R269" s="53" t="s">
        <v>4239</v>
      </c>
      <c r="S269" s="54">
        <v>8074</v>
      </c>
      <c r="T269" s="53" t="s">
        <v>4231</v>
      </c>
      <c r="U269" s="53" t="s">
        <v>122</v>
      </c>
    </row>
    <row r="270" spans="1:21" ht="17.5" customHeight="1">
      <c r="A270" s="53" t="s">
        <v>4845</v>
      </c>
      <c r="B270" s="54">
        <v>579.93464140000003</v>
      </c>
      <c r="C270" s="54">
        <v>788.88916180000001</v>
      </c>
      <c r="D270" s="54">
        <v>1052.9890809999999</v>
      </c>
      <c r="E270" s="54">
        <v>1188.4424019999999</v>
      </c>
      <c r="F270" s="54">
        <v>1298.076832</v>
      </c>
      <c r="G270" s="54">
        <v>1357.3435139999999</v>
      </c>
      <c r="H270" s="54">
        <v>807.2709615</v>
      </c>
      <c r="I270" s="54">
        <v>1281.2875819999999</v>
      </c>
      <c r="J270" s="54">
        <v>-0.66665917100000005</v>
      </c>
      <c r="K270" s="54">
        <v>0.66665917100000005</v>
      </c>
      <c r="L270" s="54">
        <v>7.5321490000000001E-3</v>
      </c>
      <c r="M270" s="54">
        <v>5.7864493000000003E-2</v>
      </c>
      <c r="N270" s="53" t="s">
        <v>4846</v>
      </c>
      <c r="O270" s="54">
        <v>16</v>
      </c>
      <c r="P270" s="54">
        <v>63543538</v>
      </c>
      <c r="Q270" s="54">
        <v>63864158</v>
      </c>
      <c r="R270" s="53" t="s">
        <v>122</v>
      </c>
      <c r="S270" s="54">
        <v>5659</v>
      </c>
      <c r="T270" s="53" t="s">
        <v>4231</v>
      </c>
      <c r="U270" s="53" t="s">
        <v>4503</v>
      </c>
    </row>
    <row r="271" spans="1:21" ht="17.5" customHeight="1">
      <c r="A271" s="53" t="s">
        <v>4847</v>
      </c>
      <c r="B271" s="54">
        <v>41.20852738</v>
      </c>
      <c r="C271" s="54">
        <v>38.957489469999999</v>
      </c>
      <c r="D271" s="54">
        <v>40.255115789999998</v>
      </c>
      <c r="E271" s="54">
        <v>81.180338809999995</v>
      </c>
      <c r="F271" s="54">
        <v>92.931623889999997</v>
      </c>
      <c r="G271" s="54">
        <v>68.675118260000005</v>
      </c>
      <c r="H271" s="54">
        <v>40.140377549999997</v>
      </c>
      <c r="I271" s="54">
        <v>80.929026989999997</v>
      </c>
      <c r="J271" s="54">
        <v>-1.0122094639999999</v>
      </c>
      <c r="K271" s="54">
        <v>1.0122094639999999</v>
      </c>
      <c r="L271" s="54">
        <v>2.9032800000000002E-4</v>
      </c>
      <c r="M271" s="54">
        <v>5.069825E-3</v>
      </c>
      <c r="N271" s="53" t="s">
        <v>4848</v>
      </c>
      <c r="O271" s="54">
        <v>5</v>
      </c>
      <c r="P271" s="54">
        <v>84054761</v>
      </c>
      <c r="Q271" s="54">
        <v>84417382</v>
      </c>
      <c r="R271" s="53" t="s">
        <v>122</v>
      </c>
      <c r="S271" s="54">
        <v>16739</v>
      </c>
      <c r="T271" s="53" t="s">
        <v>4231</v>
      </c>
      <c r="U271" s="53" t="s">
        <v>4503</v>
      </c>
    </row>
    <row r="272" spans="1:21" ht="17.5" customHeight="1">
      <c r="A272" s="53" t="s">
        <v>4849</v>
      </c>
      <c r="B272" s="54">
        <v>47.239043580000001</v>
      </c>
      <c r="C272" s="54">
        <v>44.801112889999999</v>
      </c>
      <c r="D272" s="54">
        <v>77.332196120000006</v>
      </c>
      <c r="E272" s="54">
        <v>88.731998239999996</v>
      </c>
      <c r="F272" s="54">
        <v>86.011183810000006</v>
      </c>
      <c r="G272" s="54">
        <v>95.943179920000006</v>
      </c>
      <c r="H272" s="54">
        <v>56.457450860000002</v>
      </c>
      <c r="I272" s="54">
        <v>90.228787319999995</v>
      </c>
      <c r="J272" s="54">
        <v>-0.68023052799999995</v>
      </c>
      <c r="K272" s="54">
        <v>0.68023052799999995</v>
      </c>
      <c r="L272" s="54">
        <v>1.1556050999999999E-2</v>
      </c>
      <c r="M272" s="54">
        <v>7.8280651000000007E-2</v>
      </c>
      <c r="N272" s="53" t="s">
        <v>4850</v>
      </c>
      <c r="O272" s="54">
        <v>4</v>
      </c>
      <c r="P272" s="54">
        <v>136929419</v>
      </c>
      <c r="Q272" s="54">
        <v>136956816</v>
      </c>
      <c r="R272" s="53" t="s">
        <v>122</v>
      </c>
      <c r="S272" s="54">
        <v>4713</v>
      </c>
      <c r="T272" s="53" t="s">
        <v>4231</v>
      </c>
      <c r="U272" s="53" t="s">
        <v>4503</v>
      </c>
    </row>
    <row r="273" spans="1:21" ht="17.5" customHeight="1">
      <c r="A273" s="53" t="s">
        <v>4851</v>
      </c>
      <c r="B273" s="54">
        <v>35.178011169999998</v>
      </c>
      <c r="C273" s="54">
        <v>16.55693303</v>
      </c>
      <c r="D273" s="54">
        <v>42.373806090000002</v>
      </c>
      <c r="E273" s="54">
        <v>105.7232319</v>
      </c>
      <c r="F273" s="54">
        <v>64.261229290000003</v>
      </c>
      <c r="G273" s="54">
        <v>79.784328560000006</v>
      </c>
      <c r="H273" s="54">
        <v>31.369583429999999</v>
      </c>
      <c r="I273" s="54">
        <v>83.256263259999997</v>
      </c>
      <c r="J273" s="54">
        <v>-1.4148163979999999</v>
      </c>
      <c r="K273" s="54">
        <v>1.4148163979999999</v>
      </c>
      <c r="L273" s="56">
        <v>2.97E-5</v>
      </c>
      <c r="M273" s="54">
        <v>8.36741E-4</v>
      </c>
      <c r="N273" s="53" t="s">
        <v>4852</v>
      </c>
      <c r="O273" s="54">
        <v>7</v>
      </c>
      <c r="P273" s="54">
        <v>4460674</v>
      </c>
      <c r="Q273" s="54">
        <v>4480487</v>
      </c>
      <c r="R273" s="53" t="s">
        <v>4239</v>
      </c>
      <c r="S273" s="54">
        <v>6036</v>
      </c>
      <c r="T273" s="53" t="s">
        <v>4231</v>
      </c>
      <c r="U273" s="53" t="s">
        <v>4853</v>
      </c>
    </row>
    <row r="274" spans="1:21" ht="17.5" customHeight="1">
      <c r="A274" s="53" t="s">
        <v>4854</v>
      </c>
      <c r="B274" s="54">
        <v>12.0610324</v>
      </c>
      <c r="C274" s="54">
        <v>11.68724684</v>
      </c>
      <c r="D274" s="54">
        <v>6.356070914</v>
      </c>
      <c r="E274" s="54">
        <v>24.54289313</v>
      </c>
      <c r="F274" s="54">
        <v>21.74995453</v>
      </c>
      <c r="G274" s="54">
        <v>26.258133449999999</v>
      </c>
      <c r="H274" s="54">
        <v>10.034783389999999</v>
      </c>
      <c r="I274" s="54">
        <v>24.183660369999998</v>
      </c>
      <c r="J274" s="54">
        <v>-1.263735077</v>
      </c>
      <c r="K274" s="54">
        <v>1.263735077</v>
      </c>
      <c r="L274" s="54">
        <v>1.6243823000000001E-2</v>
      </c>
      <c r="M274" s="54">
        <v>0.100000635</v>
      </c>
      <c r="N274" s="53" t="s">
        <v>4855</v>
      </c>
      <c r="O274" s="54">
        <v>1</v>
      </c>
      <c r="P274" s="54">
        <v>68032186</v>
      </c>
      <c r="Q274" s="54">
        <v>69108059</v>
      </c>
      <c r="R274" s="53" t="s">
        <v>122</v>
      </c>
      <c r="S274" s="54">
        <v>12355</v>
      </c>
      <c r="T274" s="53" t="s">
        <v>4231</v>
      </c>
      <c r="U274" s="53" t="s">
        <v>4503</v>
      </c>
    </row>
    <row r="275" spans="1:21" ht="17.5" customHeight="1">
      <c r="A275" s="53" t="s">
        <v>4856</v>
      </c>
      <c r="B275" s="54">
        <v>115.5848939</v>
      </c>
      <c r="C275" s="54">
        <v>137.32515040000001</v>
      </c>
      <c r="D275" s="54">
        <v>108.0532055</v>
      </c>
      <c r="E275" s="54">
        <v>83.068253670000004</v>
      </c>
      <c r="F275" s="54">
        <v>68.215766470000005</v>
      </c>
      <c r="G275" s="54">
        <v>79.784328560000006</v>
      </c>
      <c r="H275" s="54">
        <v>120.3210833</v>
      </c>
      <c r="I275" s="54">
        <v>77.022782899999996</v>
      </c>
      <c r="J275" s="54">
        <v>0.644271912</v>
      </c>
      <c r="K275" s="54">
        <v>0.644271912</v>
      </c>
      <c r="L275" s="54">
        <v>3.4425509999999999E-3</v>
      </c>
      <c r="M275" s="54">
        <v>3.2452364999999997E-2</v>
      </c>
      <c r="N275" s="53" t="s">
        <v>4857</v>
      </c>
      <c r="O275" s="54">
        <v>4</v>
      </c>
      <c r="P275" s="54">
        <v>152120331</v>
      </c>
      <c r="Q275" s="54">
        <v>152152371</v>
      </c>
      <c r="R275" s="53" t="s">
        <v>122</v>
      </c>
      <c r="S275" s="54">
        <v>8272</v>
      </c>
      <c r="T275" s="53" t="s">
        <v>4231</v>
      </c>
      <c r="U275" s="53" t="s">
        <v>122</v>
      </c>
    </row>
    <row r="276" spans="1:21" ht="17.5" customHeight="1">
      <c r="A276" s="53" t="s">
        <v>4858</v>
      </c>
      <c r="B276" s="54">
        <v>65.330592179999996</v>
      </c>
      <c r="C276" s="54">
        <v>61.358045920000002</v>
      </c>
      <c r="D276" s="54">
        <v>72.035470360000005</v>
      </c>
      <c r="E276" s="54">
        <v>100.05948739999999</v>
      </c>
      <c r="F276" s="54">
        <v>119.6247499</v>
      </c>
      <c r="G276" s="54">
        <v>78.774400349999993</v>
      </c>
      <c r="H276" s="54">
        <v>66.241369489999997</v>
      </c>
      <c r="I276" s="54">
        <v>99.486212539999997</v>
      </c>
      <c r="J276" s="54">
        <v>-0.58841071599999994</v>
      </c>
      <c r="K276" s="54">
        <v>0.58841071599999994</v>
      </c>
      <c r="L276" s="54">
        <v>1.6890446999999999E-2</v>
      </c>
      <c r="M276" s="54">
        <v>0.102920359</v>
      </c>
      <c r="N276" s="53" t="s">
        <v>4859</v>
      </c>
      <c r="O276" s="54">
        <v>1</v>
      </c>
      <c r="P276" s="54">
        <v>187608791</v>
      </c>
      <c r="Q276" s="54">
        <v>188214885</v>
      </c>
      <c r="R276" s="53" t="s">
        <v>4239</v>
      </c>
      <c r="S276" s="54">
        <v>6208</v>
      </c>
      <c r="T276" s="53" t="s">
        <v>4231</v>
      </c>
      <c r="U276" s="53" t="s">
        <v>4860</v>
      </c>
    </row>
    <row r="277" spans="1:21" ht="17.5" customHeight="1">
      <c r="A277" s="53" t="s">
        <v>4861</v>
      </c>
      <c r="B277" s="54">
        <v>177.9002279</v>
      </c>
      <c r="C277" s="54">
        <v>177.25657709999999</v>
      </c>
      <c r="D277" s="54">
        <v>165.25784379999999</v>
      </c>
      <c r="E277" s="54">
        <v>109.4990617</v>
      </c>
      <c r="F277" s="54">
        <v>142.36333870000001</v>
      </c>
      <c r="G277" s="54">
        <v>110.0821749</v>
      </c>
      <c r="H277" s="54">
        <v>173.4715496</v>
      </c>
      <c r="I277" s="54">
        <v>120.6481917</v>
      </c>
      <c r="J277" s="54">
        <v>0.52464587600000001</v>
      </c>
      <c r="K277" s="54">
        <v>0.52464587600000001</v>
      </c>
      <c r="L277" s="54">
        <v>4.2216299999999997E-3</v>
      </c>
      <c r="M277" s="54">
        <v>3.7799896999999999E-2</v>
      </c>
      <c r="N277" s="53" t="s">
        <v>4862</v>
      </c>
      <c r="O277" s="54">
        <v>7</v>
      </c>
      <c r="P277" s="54">
        <v>43444083</v>
      </c>
      <c r="Q277" s="54">
        <v>43457800</v>
      </c>
      <c r="R277" s="53" t="s">
        <v>4239</v>
      </c>
      <c r="S277" s="54">
        <v>1164</v>
      </c>
      <c r="T277" s="53" t="s">
        <v>4231</v>
      </c>
      <c r="U277" s="53" t="s">
        <v>122</v>
      </c>
    </row>
    <row r="278" spans="1:21" ht="17.5" customHeight="1">
      <c r="A278" s="53" t="s">
        <v>4863</v>
      </c>
      <c r="B278" s="54">
        <v>48.244129610000002</v>
      </c>
      <c r="C278" s="54">
        <v>30.192054339999999</v>
      </c>
      <c r="D278" s="54">
        <v>9.534106371</v>
      </c>
      <c r="E278" s="54">
        <v>15.103318850000001</v>
      </c>
      <c r="F278" s="54">
        <v>10.87497726</v>
      </c>
      <c r="G278" s="54">
        <v>7.0694974679999998</v>
      </c>
      <c r="H278" s="54">
        <v>29.32343011</v>
      </c>
      <c r="I278" s="54">
        <v>11.01593119</v>
      </c>
      <c r="J278" s="54">
        <v>1.411379612</v>
      </c>
      <c r="K278" s="54">
        <v>1.411379612</v>
      </c>
      <c r="L278" s="54">
        <v>1.4677697E-2</v>
      </c>
      <c r="M278" s="54">
        <v>9.2863052000000001E-2</v>
      </c>
      <c r="N278" s="53" t="s">
        <v>4864</v>
      </c>
      <c r="O278" s="54">
        <v>7</v>
      </c>
      <c r="P278" s="54">
        <v>30633616</v>
      </c>
      <c r="Q278" s="54">
        <v>30635852</v>
      </c>
      <c r="R278" s="53" t="s">
        <v>122</v>
      </c>
      <c r="S278" s="54">
        <v>1048</v>
      </c>
      <c r="T278" s="53" t="s">
        <v>4231</v>
      </c>
      <c r="U278" s="53" t="s">
        <v>4865</v>
      </c>
    </row>
    <row r="279" spans="1:21" ht="17.5" customHeight="1">
      <c r="A279" s="53" t="s">
        <v>4866</v>
      </c>
      <c r="B279" s="54">
        <v>58.294989950000001</v>
      </c>
      <c r="C279" s="54">
        <v>61.358045920000002</v>
      </c>
      <c r="D279" s="54">
        <v>72.035470360000005</v>
      </c>
      <c r="E279" s="54">
        <v>82.124296240000007</v>
      </c>
      <c r="F279" s="54">
        <v>115.67021269999999</v>
      </c>
      <c r="G279" s="54">
        <v>74.734687519999994</v>
      </c>
      <c r="H279" s="54">
        <v>63.89616874</v>
      </c>
      <c r="I279" s="54">
        <v>90.843065490000001</v>
      </c>
      <c r="J279" s="54">
        <v>-0.50878256499999996</v>
      </c>
      <c r="K279" s="54">
        <v>0.50878256499999996</v>
      </c>
      <c r="L279" s="54">
        <v>4.8989223999999998E-2</v>
      </c>
      <c r="M279" s="54">
        <v>0.20982160599999999</v>
      </c>
      <c r="N279" s="53" t="s">
        <v>4867</v>
      </c>
      <c r="O279" s="54">
        <v>6</v>
      </c>
      <c r="P279" s="54">
        <v>82041043</v>
      </c>
      <c r="Q279" s="54">
        <v>82093099</v>
      </c>
      <c r="R279" s="53" t="s">
        <v>4239</v>
      </c>
      <c r="S279" s="54">
        <v>2805</v>
      </c>
      <c r="T279" s="53" t="s">
        <v>4231</v>
      </c>
      <c r="U279" s="53" t="s">
        <v>122</v>
      </c>
    </row>
    <row r="280" spans="1:21" ht="17.5" customHeight="1">
      <c r="A280" s="53" t="s">
        <v>4868</v>
      </c>
      <c r="B280" s="54">
        <v>293.4851218</v>
      </c>
      <c r="C280" s="54">
        <v>393.47064369999998</v>
      </c>
      <c r="D280" s="54">
        <v>407.84788359999999</v>
      </c>
      <c r="E280" s="54">
        <v>524.84032999999999</v>
      </c>
      <c r="F280" s="54">
        <v>552.64657190000003</v>
      </c>
      <c r="G280" s="54">
        <v>498.90453559999997</v>
      </c>
      <c r="H280" s="54">
        <v>364.93454969999999</v>
      </c>
      <c r="I280" s="54">
        <v>525.46381250000002</v>
      </c>
      <c r="J280" s="54">
        <v>-0.52646716599999999</v>
      </c>
      <c r="K280" s="54">
        <v>0.52646716599999999</v>
      </c>
      <c r="L280" s="56">
        <v>2.8900000000000001E-5</v>
      </c>
      <c r="M280" s="54">
        <v>8.2132799999999997E-4</v>
      </c>
      <c r="N280" s="53" t="s">
        <v>4869</v>
      </c>
      <c r="O280" s="54">
        <v>2</v>
      </c>
      <c r="P280" s="54">
        <v>165595032</v>
      </c>
      <c r="Q280" s="54">
        <v>165771727</v>
      </c>
      <c r="R280" s="53" t="s">
        <v>4239</v>
      </c>
      <c r="S280" s="54">
        <v>2963</v>
      </c>
      <c r="T280" s="53" t="s">
        <v>4231</v>
      </c>
      <c r="U280" s="53" t="s">
        <v>4480</v>
      </c>
    </row>
    <row r="281" spans="1:21" ht="17.5" customHeight="1">
      <c r="A281" s="53" t="s">
        <v>4870</v>
      </c>
      <c r="B281" s="54">
        <v>42.213613410000001</v>
      </c>
      <c r="C281" s="54">
        <v>22.40055645</v>
      </c>
      <c r="D281" s="54">
        <v>22.2462482</v>
      </c>
      <c r="E281" s="54">
        <v>43.42204169</v>
      </c>
      <c r="F281" s="54">
        <v>45.477177650000002</v>
      </c>
      <c r="G281" s="54">
        <v>76.754543929999997</v>
      </c>
      <c r="H281" s="54">
        <v>28.953472680000001</v>
      </c>
      <c r="I281" s="54">
        <v>55.217921089999997</v>
      </c>
      <c r="J281" s="54">
        <v>-0.92893013099999999</v>
      </c>
      <c r="K281" s="54">
        <v>0.92893013099999999</v>
      </c>
      <c r="L281" s="54">
        <v>1.3287719E-2</v>
      </c>
      <c r="M281" s="54">
        <v>8.6501098999999998E-2</v>
      </c>
      <c r="N281" s="53" t="s">
        <v>4871</v>
      </c>
      <c r="O281" s="54">
        <v>4</v>
      </c>
      <c r="P281" s="54">
        <v>130308595</v>
      </c>
      <c r="Q281" s="54">
        <v>130315463</v>
      </c>
      <c r="R281" s="53" t="s">
        <v>4239</v>
      </c>
      <c r="S281" s="54">
        <v>823</v>
      </c>
      <c r="T281" s="53" t="s">
        <v>4231</v>
      </c>
      <c r="U281" s="53" t="s">
        <v>122</v>
      </c>
    </row>
    <row r="282" spans="1:21" ht="17.5" customHeight="1">
      <c r="A282" s="53" t="s">
        <v>4872</v>
      </c>
      <c r="B282" s="54">
        <v>410.0751017</v>
      </c>
      <c r="C282" s="54">
        <v>367.17433829999999</v>
      </c>
      <c r="D282" s="54">
        <v>344.28717449999999</v>
      </c>
      <c r="E282" s="54">
        <v>579.5898608</v>
      </c>
      <c r="F282" s="54">
        <v>668.31678460000001</v>
      </c>
      <c r="G282" s="54">
        <v>648.37391060000004</v>
      </c>
      <c r="H282" s="54">
        <v>373.84553820000002</v>
      </c>
      <c r="I282" s="54">
        <v>632.0935187</v>
      </c>
      <c r="J282" s="54">
        <v>-0.75677952699999995</v>
      </c>
      <c r="K282" s="54">
        <v>0.75677952699999995</v>
      </c>
      <c r="L282" s="56">
        <v>4.8599999999999999E-12</v>
      </c>
      <c r="M282" s="56">
        <v>1.7100000000000001E-9</v>
      </c>
      <c r="N282" s="53" t="s">
        <v>4873</v>
      </c>
      <c r="O282" s="54">
        <v>10</v>
      </c>
      <c r="P282" s="54">
        <v>57784881</v>
      </c>
      <c r="Q282" s="54">
        <v>57788450</v>
      </c>
      <c r="R282" s="53" t="s">
        <v>4239</v>
      </c>
      <c r="S282" s="54">
        <v>1250</v>
      </c>
      <c r="T282" s="53" t="s">
        <v>4231</v>
      </c>
      <c r="U282" s="53" t="s">
        <v>122</v>
      </c>
    </row>
    <row r="283" spans="1:21" ht="17.5" customHeight="1">
      <c r="A283" s="53" t="s">
        <v>4874</v>
      </c>
      <c r="B283" s="54">
        <v>25.127150839999999</v>
      </c>
      <c r="C283" s="54">
        <v>42.853238419999997</v>
      </c>
      <c r="D283" s="54">
        <v>44.4924964</v>
      </c>
      <c r="E283" s="54">
        <v>66.077019960000001</v>
      </c>
      <c r="F283" s="54">
        <v>54.374886320000002</v>
      </c>
      <c r="G283" s="54">
        <v>62.615549000000001</v>
      </c>
      <c r="H283" s="54">
        <v>37.49096188</v>
      </c>
      <c r="I283" s="54">
        <v>61.022485090000004</v>
      </c>
      <c r="J283" s="54">
        <v>-0.70406481300000001</v>
      </c>
      <c r="K283" s="54">
        <v>0.70406481300000001</v>
      </c>
      <c r="L283" s="54">
        <v>2.6915603E-2</v>
      </c>
      <c r="M283" s="54">
        <v>0.14098908700000001</v>
      </c>
      <c r="N283" s="53" t="s">
        <v>4875</v>
      </c>
      <c r="O283" s="54">
        <v>14</v>
      </c>
      <c r="P283" s="54">
        <v>8296274</v>
      </c>
      <c r="Q283" s="54">
        <v>8318023</v>
      </c>
      <c r="R283" s="53" t="s">
        <v>122</v>
      </c>
      <c r="S283" s="54">
        <v>3870</v>
      </c>
      <c r="T283" s="53" t="s">
        <v>4231</v>
      </c>
      <c r="U283" s="53" t="s">
        <v>122</v>
      </c>
    </row>
    <row r="284" spans="1:21" ht="17.5" customHeight="1">
      <c r="A284" s="53" t="s">
        <v>4876</v>
      </c>
      <c r="B284" s="54">
        <v>79.401796649999994</v>
      </c>
      <c r="C284" s="54">
        <v>90.576163019999996</v>
      </c>
      <c r="D284" s="54">
        <v>80.510231570000002</v>
      </c>
      <c r="E284" s="54">
        <v>121.77050819999999</v>
      </c>
      <c r="F284" s="54">
        <v>136.43153290000001</v>
      </c>
      <c r="G284" s="54">
        <v>114.1218877</v>
      </c>
      <c r="H284" s="54">
        <v>83.496063750000005</v>
      </c>
      <c r="I284" s="54">
        <v>124.1079763</v>
      </c>
      <c r="J284" s="54">
        <v>-0.57115044500000001</v>
      </c>
      <c r="K284" s="54">
        <v>0.57115044500000001</v>
      </c>
      <c r="L284" s="54">
        <v>6.7363579999999996E-3</v>
      </c>
      <c r="M284" s="54">
        <v>5.3144662000000002E-2</v>
      </c>
      <c r="N284" s="53" t="s">
        <v>4877</v>
      </c>
      <c r="O284" s="54">
        <v>10</v>
      </c>
      <c r="P284" s="54">
        <v>70440481</v>
      </c>
      <c r="Q284" s="54">
        <v>70558736</v>
      </c>
      <c r="R284" s="53" t="s">
        <v>4239</v>
      </c>
      <c r="S284" s="54">
        <v>8263</v>
      </c>
      <c r="T284" s="53" t="s">
        <v>4231</v>
      </c>
      <c r="U284" s="53" t="s">
        <v>122</v>
      </c>
    </row>
    <row r="285" spans="1:21" ht="17.5" customHeight="1">
      <c r="A285" s="53" t="s">
        <v>4878</v>
      </c>
      <c r="B285" s="54">
        <v>38.193269280000003</v>
      </c>
      <c r="C285" s="54">
        <v>41.879301179999999</v>
      </c>
      <c r="D285" s="54">
        <v>48.729877000000002</v>
      </c>
      <c r="E285" s="54">
        <v>44.365999119999998</v>
      </c>
      <c r="F285" s="54">
        <v>96.886161079999994</v>
      </c>
      <c r="G285" s="54">
        <v>70.694974680000001</v>
      </c>
      <c r="H285" s="54">
        <v>42.934149150000003</v>
      </c>
      <c r="I285" s="54">
        <v>70.649044959999998</v>
      </c>
      <c r="J285" s="54">
        <v>-0.71803861899999999</v>
      </c>
      <c r="K285" s="54">
        <v>0.71803861899999999</v>
      </c>
      <c r="L285" s="54">
        <v>2.5444511999999999E-2</v>
      </c>
      <c r="M285" s="54">
        <v>0.13589662399999999</v>
      </c>
      <c r="N285" s="53" t="s">
        <v>4879</v>
      </c>
      <c r="O285" s="54">
        <v>8</v>
      </c>
      <c r="P285" s="54">
        <v>9205902</v>
      </c>
      <c r="Q285" s="54">
        <v>9771161</v>
      </c>
      <c r="R285" s="53" t="s">
        <v>122</v>
      </c>
      <c r="S285" s="54">
        <v>6536</v>
      </c>
      <c r="T285" s="53" t="s">
        <v>4231</v>
      </c>
      <c r="U285" s="53" t="s">
        <v>122</v>
      </c>
    </row>
    <row r="286" spans="1:21" ht="17.5" customHeight="1">
      <c r="A286" s="53" t="s">
        <v>4880</v>
      </c>
      <c r="B286" s="54">
        <v>444.24802679999999</v>
      </c>
      <c r="C286" s="54">
        <v>505.4734259</v>
      </c>
      <c r="D286" s="54">
        <v>578.4024531</v>
      </c>
      <c r="E286" s="54">
        <v>845.78585550000003</v>
      </c>
      <c r="F286" s="54">
        <v>854.18003239999996</v>
      </c>
      <c r="G286" s="54">
        <v>816.02199340000004</v>
      </c>
      <c r="H286" s="54">
        <v>509.37463530000002</v>
      </c>
      <c r="I286" s="54">
        <v>838.66262710000001</v>
      </c>
      <c r="J286" s="54">
        <v>-0.72034605200000001</v>
      </c>
      <c r="K286" s="54">
        <v>0.72034605200000001</v>
      </c>
      <c r="L286" s="56">
        <v>1.37E-12</v>
      </c>
      <c r="M286" s="56">
        <v>5.3200000000000002E-10</v>
      </c>
      <c r="N286" s="53" t="s">
        <v>4881</v>
      </c>
      <c r="O286" s="54">
        <v>2</v>
      </c>
      <c r="P286" s="54">
        <v>83812636</v>
      </c>
      <c r="Q286" s="54">
        <v>83883486</v>
      </c>
      <c r="R286" s="53" t="s">
        <v>4239</v>
      </c>
      <c r="S286" s="54">
        <v>5744</v>
      </c>
      <c r="T286" s="53" t="s">
        <v>4231</v>
      </c>
      <c r="U286" s="53" t="s">
        <v>122</v>
      </c>
    </row>
    <row r="287" spans="1:21" ht="17.5" customHeight="1">
      <c r="A287" s="53" t="s">
        <v>4882</v>
      </c>
      <c r="B287" s="54">
        <v>263.3325408</v>
      </c>
      <c r="C287" s="54">
        <v>238.61462299999999</v>
      </c>
      <c r="D287" s="54">
        <v>234.1152787</v>
      </c>
      <c r="E287" s="54">
        <v>177.46399650000001</v>
      </c>
      <c r="F287" s="54">
        <v>139.39743580000001</v>
      </c>
      <c r="G287" s="54">
        <v>185.82679060000001</v>
      </c>
      <c r="H287" s="54">
        <v>245.35414750000001</v>
      </c>
      <c r="I287" s="54">
        <v>167.56274099999999</v>
      </c>
      <c r="J287" s="54">
        <v>0.55028696200000005</v>
      </c>
      <c r="K287" s="54">
        <v>0.55028696200000005</v>
      </c>
      <c r="L287" s="54">
        <v>5.9626500000000001E-4</v>
      </c>
      <c r="M287" s="54">
        <v>8.7335989999999999E-3</v>
      </c>
      <c r="N287" s="53" t="s">
        <v>4883</v>
      </c>
      <c r="O287" s="54">
        <v>5</v>
      </c>
      <c r="P287" s="54">
        <v>21424958</v>
      </c>
      <c r="Q287" s="54">
        <v>21482124</v>
      </c>
      <c r="R287" s="53" t="s">
        <v>4239</v>
      </c>
      <c r="S287" s="54">
        <v>3894</v>
      </c>
      <c r="T287" s="53" t="s">
        <v>4231</v>
      </c>
      <c r="U287" s="53" t="s">
        <v>122</v>
      </c>
    </row>
    <row r="288" spans="1:21" ht="17.5" customHeight="1">
      <c r="A288" s="53" t="s">
        <v>4884</v>
      </c>
      <c r="B288" s="54">
        <v>143.72730279999999</v>
      </c>
      <c r="C288" s="54">
        <v>136.35121319999999</v>
      </c>
      <c r="D288" s="54">
        <v>176.91064040000001</v>
      </c>
      <c r="E288" s="54">
        <v>252.03663330000001</v>
      </c>
      <c r="F288" s="54">
        <v>248.1472085</v>
      </c>
      <c r="G288" s="54">
        <v>240.3629139</v>
      </c>
      <c r="H288" s="54">
        <v>152.32971879999999</v>
      </c>
      <c r="I288" s="54">
        <v>246.84891859999999</v>
      </c>
      <c r="J288" s="54">
        <v>-0.69852571200000002</v>
      </c>
      <c r="K288" s="54">
        <v>0.69852571200000002</v>
      </c>
      <c r="L288" s="56">
        <v>1.19E-5</v>
      </c>
      <c r="M288" s="54">
        <v>4.0309699999999999E-4</v>
      </c>
      <c r="N288" s="53" t="s">
        <v>4885</v>
      </c>
      <c r="O288" s="54">
        <v>1</v>
      </c>
      <c r="P288" s="54">
        <v>167001417</v>
      </c>
      <c r="Q288" s="54">
        <v>167091302</v>
      </c>
      <c r="R288" s="53" t="s">
        <v>4239</v>
      </c>
      <c r="S288" s="54">
        <v>6325</v>
      </c>
      <c r="T288" s="53" t="s">
        <v>4231</v>
      </c>
      <c r="U288" s="53" t="s">
        <v>122</v>
      </c>
    </row>
    <row r="289" spans="1:21" ht="17.5" customHeight="1">
      <c r="A289" s="53" t="s">
        <v>4886</v>
      </c>
      <c r="B289" s="54">
        <v>31.15766704</v>
      </c>
      <c r="C289" s="54">
        <v>53.566548019999999</v>
      </c>
      <c r="D289" s="54">
        <v>42.373806090000002</v>
      </c>
      <c r="E289" s="54">
        <v>101.0034448</v>
      </c>
      <c r="F289" s="54">
        <v>90.954355300000003</v>
      </c>
      <c r="G289" s="54">
        <v>87.863754240000006</v>
      </c>
      <c r="H289" s="54">
        <v>42.36600705</v>
      </c>
      <c r="I289" s="54">
        <v>93.273851449999995</v>
      </c>
      <c r="J289" s="54">
        <v>-1.137550139</v>
      </c>
      <c r="K289" s="54">
        <v>1.137550139</v>
      </c>
      <c r="L289" s="56">
        <v>3.6000000000000001E-5</v>
      </c>
      <c r="M289" s="54">
        <v>9.7113099999999997E-4</v>
      </c>
      <c r="N289" s="53" t="s">
        <v>4887</v>
      </c>
      <c r="O289" s="54">
        <v>12</v>
      </c>
      <c r="P289" s="54">
        <v>14146830</v>
      </c>
      <c r="Q289" s="54">
        <v>14152054</v>
      </c>
      <c r="R289" s="53" t="s">
        <v>122</v>
      </c>
      <c r="S289" s="54">
        <v>4308</v>
      </c>
      <c r="T289" s="53" t="s">
        <v>4231</v>
      </c>
      <c r="U289" s="53" t="s">
        <v>122</v>
      </c>
    </row>
    <row r="290" spans="1:21" ht="17.5" customHeight="1">
      <c r="A290" s="53" t="s">
        <v>4888</v>
      </c>
      <c r="B290" s="54">
        <v>111.5645497</v>
      </c>
      <c r="C290" s="54">
        <v>149.9863345</v>
      </c>
      <c r="D290" s="54">
        <v>154.66439220000001</v>
      </c>
      <c r="E290" s="54">
        <v>200.1189747</v>
      </c>
      <c r="F290" s="54">
        <v>183.88597920000001</v>
      </c>
      <c r="G290" s="54">
        <v>261.57140629999998</v>
      </c>
      <c r="H290" s="54">
        <v>138.73842550000001</v>
      </c>
      <c r="I290" s="54">
        <v>215.19212010000001</v>
      </c>
      <c r="J290" s="54">
        <v>-0.63301026500000002</v>
      </c>
      <c r="K290" s="54">
        <v>0.63301026500000002</v>
      </c>
      <c r="L290" s="54">
        <v>7.7687600000000002E-4</v>
      </c>
      <c r="M290" s="54">
        <v>1.0693065E-2</v>
      </c>
      <c r="N290" s="53" t="s">
        <v>4889</v>
      </c>
      <c r="O290" s="54">
        <v>2</v>
      </c>
      <c r="P290" s="54">
        <v>62500943</v>
      </c>
      <c r="Q290" s="54">
        <v>62574075</v>
      </c>
      <c r="R290" s="53" t="s">
        <v>122</v>
      </c>
      <c r="S290" s="54">
        <v>5662</v>
      </c>
      <c r="T290" s="53" t="s">
        <v>4231</v>
      </c>
      <c r="U290" s="53" t="s">
        <v>122</v>
      </c>
    </row>
    <row r="291" spans="1:21" ht="17.5" customHeight="1">
      <c r="A291" s="53" t="s">
        <v>4890</v>
      </c>
      <c r="B291" s="54">
        <v>1099.5641209999999</v>
      </c>
      <c r="C291" s="54">
        <v>1457.010106</v>
      </c>
      <c r="D291" s="54">
        <v>1727.7919429999999</v>
      </c>
      <c r="E291" s="54">
        <v>2167.3262549999999</v>
      </c>
      <c r="F291" s="54">
        <v>2373.7109460000001</v>
      </c>
      <c r="G291" s="54">
        <v>2234.9711280000001</v>
      </c>
      <c r="H291" s="54">
        <v>1428.122057</v>
      </c>
      <c r="I291" s="54">
        <v>2258.6694429999998</v>
      </c>
      <c r="J291" s="54">
        <v>-0.66148364500000001</v>
      </c>
      <c r="K291" s="54">
        <v>0.66148364500000001</v>
      </c>
      <c r="L291" s="54">
        <v>3.9778600000000002E-4</v>
      </c>
      <c r="M291" s="54">
        <v>6.4400639999999997E-3</v>
      </c>
      <c r="N291" s="53" t="s">
        <v>4891</v>
      </c>
      <c r="O291" s="54">
        <v>3</v>
      </c>
      <c r="P291" s="54">
        <v>38886940</v>
      </c>
      <c r="Q291" s="54">
        <v>39011985</v>
      </c>
      <c r="R291" s="53" t="s">
        <v>4239</v>
      </c>
      <c r="S291" s="54">
        <v>17165</v>
      </c>
      <c r="T291" s="53" t="s">
        <v>4231</v>
      </c>
      <c r="U291" s="53" t="s">
        <v>4522</v>
      </c>
    </row>
    <row r="292" spans="1:21" ht="17.5" customHeight="1">
      <c r="A292" s="53" t="s">
        <v>4892</v>
      </c>
      <c r="B292" s="54">
        <v>5.0254301679999998</v>
      </c>
      <c r="C292" s="54">
        <v>5.8436234210000002</v>
      </c>
      <c r="D292" s="54">
        <v>4.2373806089999997</v>
      </c>
      <c r="E292" s="54">
        <v>16.047276279999998</v>
      </c>
      <c r="F292" s="54">
        <v>14.82951445</v>
      </c>
      <c r="G292" s="54">
        <v>12.11913852</v>
      </c>
      <c r="H292" s="54">
        <v>5.0354780659999996</v>
      </c>
      <c r="I292" s="54">
        <v>14.331976409999999</v>
      </c>
      <c r="J292" s="54">
        <v>-1.5069545449999999</v>
      </c>
      <c r="K292" s="54">
        <v>1.5069545449999999</v>
      </c>
      <c r="L292" s="54">
        <v>3.0388029E-2</v>
      </c>
      <c r="M292" s="54">
        <v>1</v>
      </c>
      <c r="N292" s="53" t="s">
        <v>4893</v>
      </c>
      <c r="O292" s="54">
        <v>11</v>
      </c>
      <c r="P292" s="54">
        <v>35797382</v>
      </c>
      <c r="Q292" s="54">
        <v>35798884</v>
      </c>
      <c r="R292" s="53" t="s">
        <v>122</v>
      </c>
      <c r="S292" s="54">
        <v>1503</v>
      </c>
      <c r="T292" s="53" t="s">
        <v>4231</v>
      </c>
      <c r="U292" s="53" t="s">
        <v>122</v>
      </c>
    </row>
    <row r="293" spans="1:21" ht="17.5" customHeight="1">
      <c r="A293" s="53" t="s">
        <v>4894</v>
      </c>
      <c r="B293" s="54">
        <v>30.152581009999999</v>
      </c>
      <c r="C293" s="54">
        <v>31.16599158</v>
      </c>
      <c r="D293" s="54">
        <v>26.483628809999999</v>
      </c>
      <c r="E293" s="54">
        <v>78.348466529999996</v>
      </c>
      <c r="F293" s="54">
        <v>50.420349129999998</v>
      </c>
      <c r="G293" s="54">
        <v>48.476554059999998</v>
      </c>
      <c r="H293" s="54">
        <v>29.267400460000001</v>
      </c>
      <c r="I293" s="54">
        <v>59.081789909999998</v>
      </c>
      <c r="J293" s="54">
        <v>-1.0141751999999999</v>
      </c>
      <c r="K293" s="54">
        <v>1.0141751999999999</v>
      </c>
      <c r="L293" s="54">
        <v>2.7507439999999998E-3</v>
      </c>
      <c r="M293" s="54">
        <v>2.7571366999999999E-2</v>
      </c>
      <c r="N293" s="53" t="s">
        <v>4895</v>
      </c>
      <c r="O293" s="54">
        <v>6</v>
      </c>
      <c r="P293" s="54">
        <v>85469574</v>
      </c>
      <c r="Q293" s="54">
        <v>85502994</v>
      </c>
      <c r="R293" s="53" t="s">
        <v>122</v>
      </c>
      <c r="S293" s="54">
        <v>6680</v>
      </c>
      <c r="T293" s="53" t="s">
        <v>4231</v>
      </c>
      <c r="U293" s="53" t="s">
        <v>122</v>
      </c>
    </row>
    <row r="294" spans="1:21" ht="17.5" customHeight="1">
      <c r="A294" s="53" t="s">
        <v>4896</v>
      </c>
      <c r="B294" s="54">
        <v>10.05086034</v>
      </c>
      <c r="C294" s="54">
        <v>13.63512132</v>
      </c>
      <c r="D294" s="54">
        <v>28.60231911</v>
      </c>
      <c r="E294" s="54">
        <v>32.094552550000003</v>
      </c>
      <c r="F294" s="54">
        <v>79.090743739999994</v>
      </c>
      <c r="G294" s="54">
        <v>32.317702709999999</v>
      </c>
      <c r="H294" s="54">
        <v>17.429433589999999</v>
      </c>
      <c r="I294" s="54">
        <v>47.834333000000001</v>
      </c>
      <c r="J294" s="54">
        <v>-1.4622814930000001</v>
      </c>
      <c r="K294" s="54">
        <v>1.4622814930000001</v>
      </c>
      <c r="L294" s="54">
        <v>2.070728E-3</v>
      </c>
      <c r="M294" s="54">
        <v>2.2357529000000001E-2</v>
      </c>
      <c r="N294" s="53" t="s">
        <v>4897</v>
      </c>
      <c r="O294" s="54">
        <v>3</v>
      </c>
      <c r="P294" s="54">
        <v>87250758</v>
      </c>
      <c r="Q294" s="54">
        <v>87263738</v>
      </c>
      <c r="R294" s="53" t="s">
        <v>122</v>
      </c>
      <c r="S294" s="54">
        <v>2334</v>
      </c>
      <c r="T294" s="53" t="s">
        <v>4231</v>
      </c>
      <c r="U294" s="53" t="s">
        <v>4898</v>
      </c>
    </row>
    <row r="295" spans="1:21" ht="17.5" customHeight="1">
      <c r="A295" s="53" t="s">
        <v>4899</v>
      </c>
      <c r="B295" s="54">
        <v>184.9358302</v>
      </c>
      <c r="C295" s="54">
        <v>129.53365249999999</v>
      </c>
      <c r="D295" s="54">
        <v>103.8158249</v>
      </c>
      <c r="E295" s="54">
        <v>86.844083380000001</v>
      </c>
      <c r="F295" s="54">
        <v>87.988452409999994</v>
      </c>
      <c r="G295" s="54">
        <v>104.02260560000001</v>
      </c>
      <c r="H295" s="54">
        <v>139.42843590000001</v>
      </c>
      <c r="I295" s="54">
        <v>92.951713789999999</v>
      </c>
      <c r="J295" s="54">
        <v>0.58675821800000005</v>
      </c>
      <c r="K295" s="54">
        <v>0.58675821800000005</v>
      </c>
      <c r="L295" s="54">
        <v>1.1030976E-2</v>
      </c>
      <c r="M295" s="54">
        <v>7.5607397000000007E-2</v>
      </c>
      <c r="N295" s="53" t="s">
        <v>4900</v>
      </c>
      <c r="O295" s="54">
        <v>7</v>
      </c>
      <c r="P295" s="54">
        <v>144896531</v>
      </c>
      <c r="Q295" s="54">
        <v>144900953</v>
      </c>
      <c r="R295" s="53" t="s">
        <v>4239</v>
      </c>
      <c r="S295" s="54">
        <v>3058</v>
      </c>
      <c r="T295" s="53" t="s">
        <v>4231</v>
      </c>
      <c r="U295" s="53" t="s">
        <v>122</v>
      </c>
    </row>
    <row r="296" spans="1:21" ht="17.5" customHeight="1">
      <c r="A296" s="53" t="s">
        <v>4901</v>
      </c>
      <c r="B296" s="54">
        <v>155.78833520000001</v>
      </c>
      <c r="C296" s="54">
        <v>109.08097050000001</v>
      </c>
      <c r="D296" s="54">
        <v>88.984992790000007</v>
      </c>
      <c r="E296" s="54">
        <v>60.413275390000003</v>
      </c>
      <c r="F296" s="54">
        <v>70.193035069999993</v>
      </c>
      <c r="G296" s="54">
        <v>47.46662585</v>
      </c>
      <c r="H296" s="54">
        <v>117.95143280000001</v>
      </c>
      <c r="I296" s="54">
        <v>59.357645439999999</v>
      </c>
      <c r="J296" s="54">
        <v>0.99089715599999995</v>
      </c>
      <c r="K296" s="54">
        <v>0.99089715599999995</v>
      </c>
      <c r="L296" s="54">
        <v>1.6289700000000001E-4</v>
      </c>
      <c r="M296" s="54">
        <v>3.2177410000000001E-3</v>
      </c>
      <c r="N296" s="53" t="s">
        <v>4902</v>
      </c>
      <c r="O296" s="54">
        <v>14</v>
      </c>
      <c r="P296" s="54">
        <v>70636203</v>
      </c>
      <c r="Q296" s="54">
        <v>70642268</v>
      </c>
      <c r="R296" s="53" t="s">
        <v>122</v>
      </c>
      <c r="S296" s="54">
        <v>1689</v>
      </c>
      <c r="T296" s="53" t="s">
        <v>4231</v>
      </c>
      <c r="U296" s="53" t="s">
        <v>122</v>
      </c>
    </row>
    <row r="297" spans="1:21" ht="17.5" customHeight="1">
      <c r="A297" s="53" t="s">
        <v>4903</v>
      </c>
      <c r="B297" s="54">
        <v>11.055946369999999</v>
      </c>
      <c r="C297" s="54">
        <v>7.791497895</v>
      </c>
      <c r="D297" s="54">
        <v>7.4154160659999997</v>
      </c>
      <c r="E297" s="54">
        <v>0</v>
      </c>
      <c r="F297" s="54">
        <v>1.977268593</v>
      </c>
      <c r="G297" s="54">
        <v>1.00992821</v>
      </c>
      <c r="H297" s="54">
        <v>8.7542867770000008</v>
      </c>
      <c r="I297" s="54">
        <v>0.99573226800000003</v>
      </c>
      <c r="J297" s="54">
        <v>3.1519831009999999</v>
      </c>
      <c r="K297" s="54">
        <v>3.1519831009999999</v>
      </c>
      <c r="L297" s="54">
        <v>8.1783689999999996E-3</v>
      </c>
      <c r="M297" s="54">
        <v>1</v>
      </c>
      <c r="N297" s="53" t="s">
        <v>4904</v>
      </c>
      <c r="O297" s="54">
        <v>8</v>
      </c>
      <c r="P297" s="54">
        <v>40279166</v>
      </c>
      <c r="Q297" s="54">
        <v>40308331</v>
      </c>
      <c r="R297" s="53" t="s">
        <v>122</v>
      </c>
      <c r="S297" s="54">
        <v>1678</v>
      </c>
      <c r="T297" s="53" t="s">
        <v>4231</v>
      </c>
      <c r="U297" s="53" t="s">
        <v>122</v>
      </c>
    </row>
    <row r="298" spans="1:21" ht="17.5" customHeight="1">
      <c r="A298" s="53" t="s">
        <v>4905</v>
      </c>
      <c r="B298" s="54">
        <v>101.5136894</v>
      </c>
      <c r="C298" s="54">
        <v>57.462296969999997</v>
      </c>
      <c r="D298" s="54">
        <v>60.382673680000003</v>
      </c>
      <c r="E298" s="54">
        <v>41.534126829999998</v>
      </c>
      <c r="F298" s="54">
        <v>29.659028899999999</v>
      </c>
      <c r="G298" s="54">
        <v>36.357415549999999</v>
      </c>
      <c r="H298" s="54">
        <v>73.119553350000004</v>
      </c>
      <c r="I298" s="54">
        <v>35.850190429999998</v>
      </c>
      <c r="J298" s="54">
        <v>1.027400855</v>
      </c>
      <c r="K298" s="54">
        <v>1.027400855</v>
      </c>
      <c r="L298" s="54">
        <v>1.384777E-3</v>
      </c>
      <c r="M298" s="54">
        <v>1.6602353E-2</v>
      </c>
      <c r="N298" s="53" t="s">
        <v>4906</v>
      </c>
      <c r="O298" s="54">
        <v>7</v>
      </c>
      <c r="P298" s="54">
        <v>144838083</v>
      </c>
      <c r="Q298" s="54">
        <v>144844436</v>
      </c>
      <c r="R298" s="53" t="s">
        <v>4239</v>
      </c>
      <c r="S298" s="54">
        <v>2326</v>
      </c>
      <c r="T298" s="53" t="s">
        <v>4231</v>
      </c>
      <c r="U298" s="53" t="s">
        <v>122</v>
      </c>
    </row>
    <row r="299" spans="1:21" ht="17.5" customHeight="1">
      <c r="A299" s="53" t="s">
        <v>4907</v>
      </c>
      <c r="B299" s="54">
        <v>30.152581009999999</v>
      </c>
      <c r="C299" s="54">
        <v>29.218117100000001</v>
      </c>
      <c r="D299" s="54">
        <v>25.42428365</v>
      </c>
      <c r="E299" s="54">
        <v>50.97370111</v>
      </c>
      <c r="F299" s="54">
        <v>60.306692099999999</v>
      </c>
      <c r="G299" s="54">
        <v>34.337559130000002</v>
      </c>
      <c r="H299" s="54">
        <v>28.264993919999998</v>
      </c>
      <c r="I299" s="54">
        <v>48.539317449999999</v>
      </c>
      <c r="J299" s="54">
        <v>-0.78003117</v>
      </c>
      <c r="K299" s="54">
        <v>0.78003117</v>
      </c>
      <c r="L299" s="54">
        <v>2.8910544E-2</v>
      </c>
      <c r="M299" s="54">
        <v>0.14770158</v>
      </c>
      <c r="N299" s="53" t="s">
        <v>4908</v>
      </c>
      <c r="O299" s="54">
        <v>7</v>
      </c>
      <c r="P299" s="54">
        <v>144847367</v>
      </c>
      <c r="Q299" s="54">
        <v>144865243</v>
      </c>
      <c r="R299" s="53" t="s">
        <v>4239</v>
      </c>
      <c r="S299" s="54">
        <v>3195</v>
      </c>
      <c r="T299" s="53" t="s">
        <v>4231</v>
      </c>
      <c r="U299" s="53" t="s">
        <v>122</v>
      </c>
    </row>
    <row r="300" spans="1:21" ht="17.5" customHeight="1">
      <c r="A300" s="53" t="s">
        <v>4909</v>
      </c>
      <c r="B300" s="54">
        <v>17.086462569999998</v>
      </c>
      <c r="C300" s="54">
        <v>17.53087026</v>
      </c>
      <c r="D300" s="54">
        <v>16.949522439999999</v>
      </c>
      <c r="E300" s="54">
        <v>33.038509980000001</v>
      </c>
      <c r="F300" s="54">
        <v>40.534006169999998</v>
      </c>
      <c r="G300" s="54">
        <v>32.317702709999999</v>
      </c>
      <c r="H300" s="54">
        <v>17.188951759999998</v>
      </c>
      <c r="I300" s="54">
        <v>35.296739619999997</v>
      </c>
      <c r="J300" s="54">
        <v>-1.0376392400000001</v>
      </c>
      <c r="K300" s="54">
        <v>1.0376392400000001</v>
      </c>
      <c r="L300" s="54">
        <v>1.2310336999999999E-2</v>
      </c>
      <c r="M300" s="54">
        <v>8.1611548000000006E-2</v>
      </c>
      <c r="N300" s="53" t="s">
        <v>4910</v>
      </c>
      <c r="O300" s="54">
        <v>5</v>
      </c>
      <c r="P300" s="54">
        <v>98254184</v>
      </c>
      <c r="Q300" s="54">
        <v>98277030</v>
      </c>
      <c r="R300" s="53" t="s">
        <v>4239</v>
      </c>
      <c r="S300" s="54">
        <v>2501</v>
      </c>
      <c r="T300" s="53" t="s">
        <v>4231</v>
      </c>
      <c r="U300" s="53" t="s">
        <v>122</v>
      </c>
    </row>
    <row r="301" spans="1:21" ht="17.5" customHeight="1">
      <c r="A301" s="53" t="s">
        <v>4911</v>
      </c>
      <c r="B301" s="54">
        <v>37.188183240000001</v>
      </c>
      <c r="C301" s="54">
        <v>27.270242629999998</v>
      </c>
      <c r="D301" s="54">
        <v>50.84856731</v>
      </c>
      <c r="E301" s="54">
        <v>100.05948739999999</v>
      </c>
      <c r="F301" s="54">
        <v>83.045280919999996</v>
      </c>
      <c r="G301" s="54">
        <v>62.615549000000001</v>
      </c>
      <c r="H301" s="54">
        <v>38.435664389999999</v>
      </c>
      <c r="I301" s="54">
        <v>81.906772430000004</v>
      </c>
      <c r="J301" s="54">
        <v>-1.0973468799999999</v>
      </c>
      <c r="K301" s="54">
        <v>1.0973468799999999</v>
      </c>
      <c r="L301" s="54">
        <v>3.7849299999999998E-4</v>
      </c>
      <c r="M301" s="54">
        <v>6.2649100000000003E-3</v>
      </c>
      <c r="N301" s="53" t="s">
        <v>4912</v>
      </c>
      <c r="O301" s="54">
        <v>6</v>
      </c>
      <c r="P301" s="54">
        <v>127015586</v>
      </c>
      <c r="Q301" s="54">
        <v>127028187</v>
      </c>
      <c r="R301" s="53" t="s">
        <v>4239</v>
      </c>
      <c r="S301" s="54">
        <v>4657</v>
      </c>
      <c r="T301" s="53" t="s">
        <v>4231</v>
      </c>
      <c r="U301" s="53" t="s">
        <v>122</v>
      </c>
    </row>
    <row r="302" spans="1:21" ht="17.5" customHeight="1">
      <c r="A302" s="53" t="s">
        <v>4913</v>
      </c>
      <c r="B302" s="54">
        <v>156.79342120000001</v>
      </c>
      <c r="C302" s="54">
        <v>149.9863345</v>
      </c>
      <c r="D302" s="54">
        <v>208.69099499999999</v>
      </c>
      <c r="E302" s="54">
        <v>428.5566723</v>
      </c>
      <c r="F302" s="54">
        <v>435.98772489999999</v>
      </c>
      <c r="G302" s="54">
        <v>436.28898659999999</v>
      </c>
      <c r="H302" s="54">
        <v>171.82358360000001</v>
      </c>
      <c r="I302" s="54">
        <v>433.61112789999999</v>
      </c>
      <c r="J302" s="54">
        <v>-1.3380774</v>
      </c>
      <c r="K302" s="54">
        <v>1.3380774</v>
      </c>
      <c r="L302" s="56">
        <v>4.4000000000000001E-21</v>
      </c>
      <c r="M302" s="56">
        <v>1.71E-17</v>
      </c>
      <c r="N302" s="53" t="s">
        <v>4914</v>
      </c>
      <c r="O302" s="54">
        <v>2</v>
      </c>
      <c r="P302" s="54">
        <v>110360917</v>
      </c>
      <c r="Q302" s="54">
        <v>110363183</v>
      </c>
      <c r="R302" s="53" t="s">
        <v>122</v>
      </c>
      <c r="S302" s="54">
        <v>2267</v>
      </c>
      <c r="T302" s="53" t="s">
        <v>4231</v>
      </c>
      <c r="U302" s="53" t="s">
        <v>122</v>
      </c>
    </row>
    <row r="303" spans="1:21" ht="17.5" customHeight="1">
      <c r="A303" s="53" t="s">
        <v>4915</v>
      </c>
      <c r="B303" s="54">
        <v>32.162753070000001</v>
      </c>
      <c r="C303" s="54">
        <v>31.16599158</v>
      </c>
      <c r="D303" s="54">
        <v>26.483628809999999</v>
      </c>
      <c r="E303" s="54">
        <v>11.327489140000001</v>
      </c>
      <c r="F303" s="54">
        <v>10.87497726</v>
      </c>
      <c r="G303" s="54">
        <v>24.238277029999999</v>
      </c>
      <c r="H303" s="54">
        <v>29.937457819999999</v>
      </c>
      <c r="I303" s="54">
        <v>15.48024781</v>
      </c>
      <c r="J303" s="54">
        <v>0.95666746899999999</v>
      </c>
      <c r="K303" s="54">
        <v>0.95666746899999999</v>
      </c>
      <c r="L303" s="54">
        <v>4.1596256999999998E-2</v>
      </c>
      <c r="M303" s="54">
        <v>0.189003069</v>
      </c>
      <c r="N303" s="53" t="s">
        <v>4916</v>
      </c>
      <c r="O303" s="54">
        <v>1</v>
      </c>
      <c r="P303" s="54">
        <v>162829561</v>
      </c>
      <c r="Q303" s="54">
        <v>162866610</v>
      </c>
      <c r="R303" s="53" t="s">
        <v>122</v>
      </c>
      <c r="S303" s="54">
        <v>6304</v>
      </c>
      <c r="T303" s="53" t="s">
        <v>4231</v>
      </c>
      <c r="U303" s="53" t="s">
        <v>4917</v>
      </c>
    </row>
    <row r="304" spans="1:21" ht="17.5" customHeight="1">
      <c r="A304" s="53" t="s">
        <v>4918</v>
      </c>
      <c r="B304" s="54">
        <v>157.79850730000001</v>
      </c>
      <c r="C304" s="54">
        <v>87.654351309999996</v>
      </c>
      <c r="D304" s="54">
        <v>92.163028249999996</v>
      </c>
      <c r="E304" s="54">
        <v>73.628679390000002</v>
      </c>
      <c r="F304" s="54">
        <v>62.283960690000001</v>
      </c>
      <c r="G304" s="54">
        <v>91.903467079999999</v>
      </c>
      <c r="H304" s="54">
        <v>112.53862890000001</v>
      </c>
      <c r="I304" s="54">
        <v>75.938702390000003</v>
      </c>
      <c r="J304" s="54">
        <v>0.56846329100000004</v>
      </c>
      <c r="K304" s="54">
        <v>0.56846329100000004</v>
      </c>
      <c r="L304" s="54">
        <v>3.1544027000000002E-2</v>
      </c>
      <c r="M304" s="54">
        <v>0.157072662</v>
      </c>
      <c r="N304" s="53" t="s">
        <v>4919</v>
      </c>
      <c r="O304" s="54">
        <v>2</v>
      </c>
      <c r="P304" s="54">
        <v>148042877</v>
      </c>
      <c r="Q304" s="54">
        <v>148046969</v>
      </c>
      <c r="R304" s="53" t="s">
        <v>122</v>
      </c>
      <c r="S304" s="54">
        <v>2370</v>
      </c>
      <c r="T304" s="53" t="s">
        <v>4231</v>
      </c>
      <c r="U304" s="53" t="s">
        <v>4920</v>
      </c>
    </row>
    <row r="305" spans="1:21" ht="17.5" customHeight="1">
      <c r="A305" s="53" t="s">
        <v>4921</v>
      </c>
      <c r="B305" s="54">
        <v>19.096634640000001</v>
      </c>
      <c r="C305" s="54">
        <v>9.7393723679999997</v>
      </c>
      <c r="D305" s="54">
        <v>8.4747612179999994</v>
      </c>
      <c r="E305" s="54">
        <v>27.374765409999998</v>
      </c>
      <c r="F305" s="54">
        <v>26.69312601</v>
      </c>
      <c r="G305" s="54">
        <v>42.416984810000002</v>
      </c>
      <c r="H305" s="54">
        <v>12.43692274</v>
      </c>
      <c r="I305" s="54">
        <v>32.161625409999999</v>
      </c>
      <c r="J305" s="54">
        <v>-1.3673659739999999</v>
      </c>
      <c r="K305" s="54">
        <v>1.3673659739999999</v>
      </c>
      <c r="L305" s="54">
        <v>5.1701560000000004E-3</v>
      </c>
      <c r="M305" s="54">
        <v>4.3955998000000003E-2</v>
      </c>
      <c r="N305" s="53" t="s">
        <v>4922</v>
      </c>
      <c r="O305" s="54">
        <v>13</v>
      </c>
      <c r="P305" s="54">
        <v>31556134</v>
      </c>
      <c r="Q305" s="54">
        <v>31560976</v>
      </c>
      <c r="R305" s="53" t="s">
        <v>4239</v>
      </c>
      <c r="S305" s="54">
        <v>4843</v>
      </c>
      <c r="T305" s="53" t="s">
        <v>4231</v>
      </c>
      <c r="U305" s="53" t="s">
        <v>4920</v>
      </c>
    </row>
    <row r="306" spans="1:21" ht="17.5" customHeight="1">
      <c r="A306" s="53" t="s">
        <v>4923</v>
      </c>
      <c r="B306" s="54">
        <v>29.14749497</v>
      </c>
      <c r="C306" s="54">
        <v>38.957489469999999</v>
      </c>
      <c r="D306" s="54">
        <v>56.145293070000001</v>
      </c>
      <c r="E306" s="54">
        <v>71.740764530000007</v>
      </c>
      <c r="F306" s="54">
        <v>62.283960690000001</v>
      </c>
      <c r="G306" s="54">
        <v>80.794256770000004</v>
      </c>
      <c r="H306" s="54">
        <v>41.416759169999999</v>
      </c>
      <c r="I306" s="54">
        <v>71.606327329999999</v>
      </c>
      <c r="J306" s="54">
        <v>-0.79293337399999997</v>
      </c>
      <c r="K306" s="54">
        <v>0.79293337399999997</v>
      </c>
      <c r="L306" s="54">
        <v>9.5636330000000002E-3</v>
      </c>
      <c r="M306" s="54">
        <v>6.8552615999999997E-2</v>
      </c>
      <c r="N306" s="53" t="s">
        <v>4924</v>
      </c>
      <c r="O306" s="54">
        <v>4</v>
      </c>
      <c r="P306" s="54">
        <v>45184875</v>
      </c>
      <c r="Q306" s="54">
        <v>45285936</v>
      </c>
      <c r="R306" s="53" t="s">
        <v>4239</v>
      </c>
      <c r="S306" s="54">
        <v>5324</v>
      </c>
      <c r="T306" s="53" t="s">
        <v>4231</v>
      </c>
      <c r="U306" s="53" t="s">
        <v>4925</v>
      </c>
    </row>
    <row r="307" spans="1:21" ht="17.5" customHeight="1">
      <c r="A307" s="53" t="s">
        <v>4926</v>
      </c>
      <c r="B307" s="54">
        <v>118.60015199999999</v>
      </c>
      <c r="C307" s="54">
        <v>174.33476540000001</v>
      </c>
      <c r="D307" s="54">
        <v>217.1657562</v>
      </c>
      <c r="E307" s="54">
        <v>286.96305810000001</v>
      </c>
      <c r="F307" s="54">
        <v>321.30614639999999</v>
      </c>
      <c r="G307" s="54">
        <v>319.13731430000001</v>
      </c>
      <c r="H307" s="54">
        <v>170.03355790000001</v>
      </c>
      <c r="I307" s="54">
        <v>309.13550629999997</v>
      </c>
      <c r="J307" s="54">
        <v>-0.86378024399999997</v>
      </c>
      <c r="K307" s="54">
        <v>0.86378024399999997</v>
      </c>
      <c r="L307" s="56">
        <v>1.28E-6</v>
      </c>
      <c r="M307" s="56">
        <v>6.2700000000000006E-5</v>
      </c>
      <c r="N307" s="53" t="s">
        <v>4927</v>
      </c>
      <c r="O307" s="54">
        <v>5</v>
      </c>
      <c r="P307" s="54">
        <v>150118645</v>
      </c>
      <c r="Q307" s="54">
        <v>150497753</v>
      </c>
      <c r="R307" s="53" t="s">
        <v>4239</v>
      </c>
      <c r="S307" s="54">
        <v>29729</v>
      </c>
      <c r="T307" s="53" t="s">
        <v>4231</v>
      </c>
      <c r="U307" s="53" t="s">
        <v>122</v>
      </c>
    </row>
    <row r="308" spans="1:21" ht="17.5" customHeight="1">
      <c r="A308" s="53" t="s">
        <v>4928</v>
      </c>
      <c r="B308" s="54">
        <v>286.44951959999997</v>
      </c>
      <c r="C308" s="54">
        <v>266.8588029</v>
      </c>
      <c r="D308" s="54">
        <v>294.49795230000001</v>
      </c>
      <c r="E308" s="54">
        <v>154.8090182</v>
      </c>
      <c r="F308" s="54">
        <v>163.12465900000001</v>
      </c>
      <c r="G308" s="54">
        <v>254.5019088</v>
      </c>
      <c r="H308" s="54">
        <v>282.60209159999999</v>
      </c>
      <c r="I308" s="54">
        <v>190.81186199999999</v>
      </c>
      <c r="J308" s="54">
        <v>0.56800376299999999</v>
      </c>
      <c r="K308" s="54">
        <v>0.56800376299999999</v>
      </c>
      <c r="L308" s="54">
        <v>1.235119E-3</v>
      </c>
      <c r="M308" s="54">
        <v>1.5183264E-2</v>
      </c>
      <c r="N308" s="53" t="s">
        <v>4929</v>
      </c>
      <c r="O308" s="54">
        <v>13</v>
      </c>
      <c r="P308" s="54">
        <v>114452262</v>
      </c>
      <c r="Q308" s="54">
        <v>114458949</v>
      </c>
      <c r="R308" s="53" t="s">
        <v>122</v>
      </c>
      <c r="S308" s="54">
        <v>3374</v>
      </c>
      <c r="T308" s="53" t="s">
        <v>4231</v>
      </c>
      <c r="U308" s="53" t="s">
        <v>122</v>
      </c>
    </row>
    <row r="309" spans="1:21" ht="17.5" customHeight="1">
      <c r="A309" s="53" t="s">
        <v>4930</v>
      </c>
      <c r="B309" s="54">
        <v>35.178011169999998</v>
      </c>
      <c r="C309" s="54">
        <v>34.087803289999997</v>
      </c>
      <c r="D309" s="54">
        <v>15.89017728</v>
      </c>
      <c r="E309" s="54">
        <v>7.5516594240000003</v>
      </c>
      <c r="F309" s="54">
        <v>12.85224586</v>
      </c>
      <c r="G309" s="54">
        <v>16.158851349999999</v>
      </c>
      <c r="H309" s="54">
        <v>28.385330580000002</v>
      </c>
      <c r="I309" s="54">
        <v>12.18758555</v>
      </c>
      <c r="J309" s="54">
        <v>1.2271795590000001</v>
      </c>
      <c r="K309" s="54">
        <v>1.2271795590000001</v>
      </c>
      <c r="L309" s="54">
        <v>1.7293883999999999E-2</v>
      </c>
      <c r="M309" s="54">
        <v>0.104843749</v>
      </c>
      <c r="N309" s="53" t="s">
        <v>4931</v>
      </c>
      <c r="O309" s="53" t="s">
        <v>4255</v>
      </c>
      <c r="P309" s="54">
        <v>169975043</v>
      </c>
      <c r="Q309" s="54">
        <v>169978917</v>
      </c>
      <c r="R309" s="53" t="s">
        <v>122</v>
      </c>
      <c r="S309" s="54">
        <v>2380</v>
      </c>
      <c r="T309" s="53" t="s">
        <v>4256</v>
      </c>
      <c r="U309" s="53" t="s">
        <v>122</v>
      </c>
    </row>
    <row r="310" spans="1:21" ht="17.5" customHeight="1">
      <c r="A310" s="53" t="s">
        <v>4932</v>
      </c>
      <c r="B310" s="54">
        <v>5.0254301679999998</v>
      </c>
      <c r="C310" s="54">
        <v>3.895748947</v>
      </c>
      <c r="D310" s="54">
        <v>8.4747612179999994</v>
      </c>
      <c r="E310" s="54">
        <v>11.327489140000001</v>
      </c>
      <c r="F310" s="54">
        <v>22.73858882</v>
      </c>
      <c r="G310" s="54">
        <v>11.10921031</v>
      </c>
      <c r="H310" s="54">
        <v>5.7986467780000002</v>
      </c>
      <c r="I310" s="54">
        <v>15.05842942</v>
      </c>
      <c r="J310" s="54">
        <v>-1.383400899</v>
      </c>
      <c r="K310" s="54">
        <v>1.383400899</v>
      </c>
      <c r="L310" s="54">
        <v>4.7191818000000003E-2</v>
      </c>
      <c r="M310" s="54">
        <v>1</v>
      </c>
      <c r="N310" s="53" t="s">
        <v>4933</v>
      </c>
      <c r="O310" s="54">
        <v>11</v>
      </c>
      <c r="P310" s="54">
        <v>41910203</v>
      </c>
      <c r="Q310" s="54">
        <v>42000857</v>
      </c>
      <c r="R310" s="53" t="s">
        <v>122</v>
      </c>
      <c r="S310" s="54">
        <v>5916</v>
      </c>
      <c r="T310" s="53" t="s">
        <v>4231</v>
      </c>
      <c r="U310" s="53" t="s">
        <v>4625</v>
      </c>
    </row>
    <row r="311" spans="1:21" ht="17.5" customHeight="1">
      <c r="A311" s="53" t="s">
        <v>4934</v>
      </c>
      <c r="B311" s="54">
        <v>4.0203441340000001</v>
      </c>
      <c r="C311" s="54">
        <v>0</v>
      </c>
      <c r="D311" s="54">
        <v>3.178035457</v>
      </c>
      <c r="E311" s="54">
        <v>10.38353171</v>
      </c>
      <c r="F311" s="54">
        <v>12.85224586</v>
      </c>
      <c r="G311" s="54">
        <v>7.0694974679999998</v>
      </c>
      <c r="H311" s="54">
        <v>2.3994598640000002</v>
      </c>
      <c r="I311" s="54">
        <v>10.10175834</v>
      </c>
      <c r="J311" s="54">
        <v>-2.0866314589999999</v>
      </c>
      <c r="K311" s="54">
        <v>2.0866314589999999</v>
      </c>
      <c r="L311" s="54">
        <v>2.9384034E-2</v>
      </c>
      <c r="M311" s="54">
        <v>1</v>
      </c>
      <c r="N311" s="53" t="s">
        <v>4935</v>
      </c>
      <c r="O311" s="54">
        <v>2</v>
      </c>
      <c r="P311" s="54">
        <v>22622205</v>
      </c>
      <c r="Q311" s="54">
        <v>22693874</v>
      </c>
      <c r="R311" s="53" t="s">
        <v>4239</v>
      </c>
      <c r="S311" s="54">
        <v>5876</v>
      </c>
      <c r="T311" s="53" t="s">
        <v>4231</v>
      </c>
      <c r="U311" s="53" t="s">
        <v>122</v>
      </c>
    </row>
    <row r="312" spans="1:21" ht="17.5" customHeight="1">
      <c r="A312" s="53" t="s">
        <v>4936</v>
      </c>
      <c r="B312" s="54">
        <v>33.167839110000003</v>
      </c>
      <c r="C312" s="54">
        <v>29.218117100000001</v>
      </c>
      <c r="D312" s="54">
        <v>52.967257609999997</v>
      </c>
      <c r="E312" s="54">
        <v>79.29242395</v>
      </c>
      <c r="F312" s="54">
        <v>59.318057799999998</v>
      </c>
      <c r="G312" s="54">
        <v>74.734687519999994</v>
      </c>
      <c r="H312" s="54">
        <v>38.451071280000001</v>
      </c>
      <c r="I312" s="54">
        <v>71.115056420000002</v>
      </c>
      <c r="J312" s="54">
        <v>-0.89215390900000002</v>
      </c>
      <c r="K312" s="54">
        <v>0.89215390900000002</v>
      </c>
      <c r="L312" s="54">
        <v>4.1668460000000001E-3</v>
      </c>
      <c r="M312" s="54">
        <v>3.7504032E-2</v>
      </c>
      <c r="N312" s="53" t="s">
        <v>4937</v>
      </c>
      <c r="O312" s="54">
        <v>2</v>
      </c>
      <c r="P312" s="54">
        <v>57997884</v>
      </c>
      <c r="Q312" s="54">
        <v>58045860</v>
      </c>
      <c r="R312" s="53" t="s">
        <v>4239</v>
      </c>
      <c r="S312" s="54">
        <v>4462</v>
      </c>
      <c r="T312" s="53" t="s">
        <v>4231</v>
      </c>
      <c r="U312" s="53" t="s">
        <v>4938</v>
      </c>
    </row>
    <row r="313" spans="1:21" ht="17.5" customHeight="1">
      <c r="A313" s="53" t="s">
        <v>4939</v>
      </c>
      <c r="B313" s="54">
        <v>24.122064810000001</v>
      </c>
      <c r="C313" s="54">
        <v>28.24417987</v>
      </c>
      <c r="D313" s="54">
        <v>32.839699719999999</v>
      </c>
      <c r="E313" s="54">
        <v>55.693488250000001</v>
      </c>
      <c r="F313" s="54">
        <v>57.340789209999997</v>
      </c>
      <c r="G313" s="54">
        <v>39.387200180000001</v>
      </c>
      <c r="H313" s="54">
        <v>28.401981459999998</v>
      </c>
      <c r="I313" s="54">
        <v>50.807159210000002</v>
      </c>
      <c r="J313" s="54">
        <v>-0.84165810399999996</v>
      </c>
      <c r="K313" s="54">
        <v>0.84165810399999996</v>
      </c>
      <c r="L313" s="54">
        <v>1.522339E-2</v>
      </c>
      <c r="M313" s="54">
        <v>9.5382706999999997E-2</v>
      </c>
      <c r="N313" s="53" t="s">
        <v>4940</v>
      </c>
      <c r="O313" s="54">
        <v>5</v>
      </c>
      <c r="P313" s="54">
        <v>110544355</v>
      </c>
      <c r="Q313" s="54">
        <v>110621380</v>
      </c>
      <c r="R313" s="53" t="s">
        <v>4239</v>
      </c>
      <c r="S313" s="54">
        <v>3006</v>
      </c>
      <c r="T313" s="53" t="s">
        <v>4231</v>
      </c>
      <c r="U313" s="53" t="s">
        <v>4938</v>
      </c>
    </row>
    <row r="314" spans="1:21" ht="17.5" customHeight="1">
      <c r="A314" s="53" t="s">
        <v>4941</v>
      </c>
      <c r="B314" s="54">
        <v>37.188183240000001</v>
      </c>
      <c r="C314" s="54">
        <v>28.24417987</v>
      </c>
      <c r="D314" s="54">
        <v>36.017735180000003</v>
      </c>
      <c r="E314" s="54">
        <v>57.581403109999997</v>
      </c>
      <c r="F314" s="54">
        <v>58.329423509999998</v>
      </c>
      <c r="G314" s="54">
        <v>84.833969609999997</v>
      </c>
      <c r="H314" s="54">
        <v>33.81669943</v>
      </c>
      <c r="I314" s="54">
        <v>66.91493208</v>
      </c>
      <c r="J314" s="54">
        <v>-0.98481466299999998</v>
      </c>
      <c r="K314" s="54">
        <v>0.98481466299999998</v>
      </c>
      <c r="L314" s="54">
        <v>1.812854E-3</v>
      </c>
      <c r="M314" s="54">
        <v>2.0234625999999999E-2</v>
      </c>
      <c r="N314" s="53" t="s">
        <v>4942</v>
      </c>
      <c r="O314" s="54">
        <v>5</v>
      </c>
      <c r="P314" s="54">
        <v>30105161</v>
      </c>
      <c r="Q314" s="54">
        <v>30118378</v>
      </c>
      <c r="R314" s="53" t="s">
        <v>4239</v>
      </c>
      <c r="S314" s="54">
        <v>3865</v>
      </c>
      <c r="T314" s="53" t="s">
        <v>4231</v>
      </c>
      <c r="U314" s="53" t="s">
        <v>122</v>
      </c>
    </row>
    <row r="315" spans="1:21" ht="17.5" customHeight="1">
      <c r="A315" s="53" t="s">
        <v>4943</v>
      </c>
      <c r="B315" s="54">
        <v>139.7069587</v>
      </c>
      <c r="C315" s="54">
        <v>177.25657709999999</v>
      </c>
      <c r="D315" s="54">
        <v>149.36766650000001</v>
      </c>
      <c r="E315" s="54">
        <v>187.8475282</v>
      </c>
      <c r="F315" s="54">
        <v>237.27223119999999</v>
      </c>
      <c r="G315" s="54">
        <v>261.57140629999998</v>
      </c>
      <c r="H315" s="54">
        <v>155.4437341</v>
      </c>
      <c r="I315" s="54">
        <v>228.89705520000001</v>
      </c>
      <c r="J315" s="54">
        <v>-0.556306203</v>
      </c>
      <c r="K315" s="54">
        <v>0.556306203</v>
      </c>
      <c r="L315" s="54">
        <v>1.4045329999999999E-3</v>
      </c>
      <c r="M315" s="54">
        <v>1.6787356999999999E-2</v>
      </c>
      <c r="N315" s="53" t="s">
        <v>4944</v>
      </c>
      <c r="O315" s="54">
        <v>6</v>
      </c>
      <c r="P315" s="54">
        <v>88193891</v>
      </c>
      <c r="Q315" s="54">
        <v>88207032</v>
      </c>
      <c r="R315" s="53" t="s">
        <v>4239</v>
      </c>
      <c r="S315" s="54">
        <v>5398</v>
      </c>
      <c r="T315" s="53" t="s">
        <v>4231</v>
      </c>
      <c r="U315" s="53" t="s">
        <v>4945</v>
      </c>
    </row>
    <row r="316" spans="1:21" ht="17.5" customHeight="1">
      <c r="A316" s="53" t="s">
        <v>4946</v>
      </c>
      <c r="B316" s="54">
        <v>202.02229270000001</v>
      </c>
      <c r="C316" s="54">
        <v>209.39650589999999</v>
      </c>
      <c r="D316" s="54">
        <v>194.91950800000001</v>
      </c>
      <c r="E316" s="54">
        <v>130.26612510000001</v>
      </c>
      <c r="F316" s="54">
        <v>113.69294410000001</v>
      </c>
      <c r="G316" s="54">
        <v>134.32045189999999</v>
      </c>
      <c r="H316" s="54">
        <v>202.11276889999999</v>
      </c>
      <c r="I316" s="54">
        <v>126.09317369999999</v>
      </c>
      <c r="J316" s="54">
        <v>0.681025887</v>
      </c>
      <c r="K316" s="54">
        <v>0.681025887</v>
      </c>
      <c r="L316" s="56">
        <v>5.6400000000000002E-5</v>
      </c>
      <c r="M316" s="54">
        <v>1.3968019999999999E-3</v>
      </c>
      <c r="N316" s="53" t="s">
        <v>4947</v>
      </c>
      <c r="O316" s="54">
        <v>2</v>
      </c>
      <c r="P316" s="54">
        <v>9857078</v>
      </c>
      <c r="Q316" s="54">
        <v>9890034</v>
      </c>
      <c r="R316" s="53" t="s">
        <v>122</v>
      </c>
      <c r="S316" s="54">
        <v>3978</v>
      </c>
      <c r="T316" s="53" t="s">
        <v>4231</v>
      </c>
      <c r="U316" s="53" t="s">
        <v>4945</v>
      </c>
    </row>
    <row r="317" spans="1:21" ht="17.5" customHeight="1">
      <c r="A317" s="53" t="s">
        <v>4948</v>
      </c>
      <c r="B317" s="54">
        <v>214.0833251</v>
      </c>
      <c r="C317" s="54">
        <v>228.87525070000001</v>
      </c>
      <c r="D317" s="54">
        <v>175.8512953</v>
      </c>
      <c r="E317" s="54">
        <v>123.65842309999999</v>
      </c>
      <c r="F317" s="54">
        <v>136.43153290000001</v>
      </c>
      <c r="G317" s="54">
        <v>147.4495186</v>
      </c>
      <c r="H317" s="54">
        <v>206.26995700000001</v>
      </c>
      <c r="I317" s="54">
        <v>135.84649150000001</v>
      </c>
      <c r="J317" s="54">
        <v>0.60474034899999995</v>
      </c>
      <c r="K317" s="54">
        <v>0.60474034899999995</v>
      </c>
      <c r="L317" s="54">
        <v>5.0875900000000001E-4</v>
      </c>
      <c r="M317" s="54">
        <v>7.6838449999999999E-3</v>
      </c>
      <c r="N317" s="53" t="s">
        <v>4949</v>
      </c>
      <c r="O317" s="54">
        <v>15</v>
      </c>
      <c r="P317" s="54">
        <v>79030874</v>
      </c>
      <c r="Q317" s="54">
        <v>79038353</v>
      </c>
      <c r="R317" s="53" t="s">
        <v>4239</v>
      </c>
      <c r="S317" s="54">
        <v>2384</v>
      </c>
      <c r="T317" s="53" t="s">
        <v>4231</v>
      </c>
      <c r="U317" s="53" t="s">
        <v>4950</v>
      </c>
    </row>
    <row r="318" spans="1:21" ht="17.5" customHeight="1">
      <c r="A318" s="53" t="s">
        <v>4951</v>
      </c>
      <c r="B318" s="54">
        <v>164.83410950000001</v>
      </c>
      <c r="C318" s="54">
        <v>270.7545518</v>
      </c>
      <c r="D318" s="54">
        <v>273.31104929999998</v>
      </c>
      <c r="E318" s="54">
        <v>380.41484350000002</v>
      </c>
      <c r="F318" s="54">
        <v>375.68103280000003</v>
      </c>
      <c r="G318" s="54">
        <v>355.49472980000002</v>
      </c>
      <c r="H318" s="54">
        <v>236.2999035</v>
      </c>
      <c r="I318" s="54">
        <v>370.53020199999997</v>
      </c>
      <c r="J318" s="54">
        <v>-0.64951426899999998</v>
      </c>
      <c r="K318" s="54">
        <v>0.64951426899999998</v>
      </c>
      <c r="L318" s="56">
        <v>6.2500000000000001E-5</v>
      </c>
      <c r="M318" s="54">
        <v>1.512029E-3</v>
      </c>
      <c r="N318" s="53" t="s">
        <v>4952</v>
      </c>
      <c r="O318" s="54">
        <v>19</v>
      </c>
      <c r="P318" s="54">
        <v>58235604</v>
      </c>
      <c r="Q318" s="54">
        <v>58455909</v>
      </c>
      <c r="R318" s="53" t="s">
        <v>122</v>
      </c>
      <c r="S318" s="54">
        <v>5476</v>
      </c>
      <c r="T318" s="53" t="s">
        <v>4231</v>
      </c>
      <c r="U318" s="53" t="s">
        <v>122</v>
      </c>
    </row>
    <row r="319" spans="1:21" ht="17.5" customHeight="1">
      <c r="A319" s="53" t="s">
        <v>4953</v>
      </c>
      <c r="B319" s="54">
        <v>37.188183240000001</v>
      </c>
      <c r="C319" s="54">
        <v>29.218117100000001</v>
      </c>
      <c r="D319" s="54">
        <v>32.839699719999999</v>
      </c>
      <c r="E319" s="54">
        <v>58.525360540000001</v>
      </c>
      <c r="F319" s="54">
        <v>49.431714839999998</v>
      </c>
      <c r="G319" s="54">
        <v>51.50633869</v>
      </c>
      <c r="H319" s="54">
        <v>33.082000020000002</v>
      </c>
      <c r="I319" s="54">
        <v>53.154471360000002</v>
      </c>
      <c r="J319" s="54">
        <v>-0.68542448199999995</v>
      </c>
      <c r="K319" s="54">
        <v>0.68542448199999995</v>
      </c>
      <c r="L319" s="54">
        <v>3.3382109E-2</v>
      </c>
      <c r="M319" s="54">
        <v>0.16349861900000001</v>
      </c>
      <c r="N319" s="53" t="s">
        <v>4954</v>
      </c>
      <c r="O319" s="54">
        <v>14</v>
      </c>
      <c r="P319" s="54">
        <v>70890120</v>
      </c>
      <c r="Q319" s="54">
        <v>70979838</v>
      </c>
      <c r="R319" s="53" t="s">
        <v>4239</v>
      </c>
      <c r="S319" s="54">
        <v>3539</v>
      </c>
      <c r="T319" s="53" t="s">
        <v>4231</v>
      </c>
      <c r="U319" s="53" t="s">
        <v>122</v>
      </c>
    </row>
    <row r="320" spans="1:21" ht="17.5" customHeight="1">
      <c r="A320" s="53" t="s">
        <v>4955</v>
      </c>
      <c r="B320" s="54">
        <v>55.279731849999997</v>
      </c>
      <c r="C320" s="54">
        <v>124.6639663</v>
      </c>
      <c r="D320" s="54">
        <v>133.47748920000001</v>
      </c>
      <c r="E320" s="54">
        <v>283.18722839999998</v>
      </c>
      <c r="F320" s="54">
        <v>248.1472085</v>
      </c>
      <c r="G320" s="54">
        <v>285.80968330000002</v>
      </c>
      <c r="H320" s="54">
        <v>104.4737291</v>
      </c>
      <c r="I320" s="54">
        <v>272.38137339999997</v>
      </c>
      <c r="J320" s="54">
        <v>-1.3835612509999999</v>
      </c>
      <c r="K320" s="54">
        <v>1.3835612509999999</v>
      </c>
      <c r="L320" s="56">
        <v>7.0500000000000005E-10</v>
      </c>
      <c r="M320" s="56">
        <v>1.1899999999999999E-7</v>
      </c>
      <c r="N320" s="53" t="s">
        <v>4956</v>
      </c>
      <c r="O320" s="54">
        <v>14</v>
      </c>
      <c r="P320" s="54">
        <v>57098600</v>
      </c>
      <c r="Q320" s="54">
        <v>57104702</v>
      </c>
      <c r="R320" s="53" t="s">
        <v>122</v>
      </c>
      <c r="S320" s="54">
        <v>2406</v>
      </c>
      <c r="T320" s="53" t="s">
        <v>4231</v>
      </c>
      <c r="U320" s="53" t="s">
        <v>4957</v>
      </c>
    </row>
    <row r="321" spans="1:21" ht="17.5" customHeight="1">
      <c r="A321" s="53" t="s">
        <v>4958</v>
      </c>
      <c r="B321" s="54">
        <v>37.188183240000001</v>
      </c>
      <c r="C321" s="54">
        <v>15.58299579</v>
      </c>
      <c r="D321" s="54">
        <v>77.332196120000006</v>
      </c>
      <c r="E321" s="54">
        <v>13.21540399</v>
      </c>
      <c r="F321" s="54">
        <v>10.87497726</v>
      </c>
      <c r="G321" s="54">
        <v>32.317702709999999</v>
      </c>
      <c r="H321" s="54">
        <v>43.36779172</v>
      </c>
      <c r="I321" s="54">
        <v>18.80269466</v>
      </c>
      <c r="J321" s="54">
        <v>1.2053690379999999</v>
      </c>
      <c r="K321" s="54">
        <v>1.2053690379999999</v>
      </c>
      <c r="L321" s="54">
        <v>2.2998365999999999E-2</v>
      </c>
      <c r="M321" s="54">
        <v>0.12648694199999999</v>
      </c>
      <c r="N321" s="53" t="s">
        <v>4959</v>
      </c>
      <c r="O321" s="54">
        <v>4</v>
      </c>
      <c r="P321" s="54">
        <v>127354809</v>
      </c>
      <c r="Q321" s="54">
        <v>127358181</v>
      </c>
      <c r="R321" s="53" t="s">
        <v>122</v>
      </c>
      <c r="S321" s="54">
        <v>1721</v>
      </c>
      <c r="T321" s="53" t="s">
        <v>4231</v>
      </c>
      <c r="U321" s="53" t="s">
        <v>4957</v>
      </c>
    </row>
    <row r="322" spans="1:21" ht="17.5" customHeight="1">
      <c r="A322" s="53" t="s">
        <v>4960</v>
      </c>
      <c r="B322" s="54">
        <v>17.086462569999998</v>
      </c>
      <c r="C322" s="54">
        <v>19.47874474</v>
      </c>
      <c r="D322" s="54">
        <v>44.4924964</v>
      </c>
      <c r="E322" s="54">
        <v>49.085786259999999</v>
      </c>
      <c r="F322" s="54">
        <v>63.272594990000002</v>
      </c>
      <c r="G322" s="54">
        <v>58.575836160000001</v>
      </c>
      <c r="H322" s="54">
        <v>27.019234569999998</v>
      </c>
      <c r="I322" s="54">
        <v>56.978072470000001</v>
      </c>
      <c r="J322" s="54">
        <v>-1.082672308</v>
      </c>
      <c r="K322" s="54">
        <v>1.082672308</v>
      </c>
      <c r="L322" s="54">
        <v>4.2180400000000002E-3</v>
      </c>
      <c r="M322" s="54">
        <v>3.7799896999999999E-2</v>
      </c>
      <c r="N322" s="53" t="s">
        <v>4961</v>
      </c>
      <c r="O322" s="54">
        <v>14</v>
      </c>
      <c r="P322" s="54">
        <v>57123303</v>
      </c>
      <c r="Q322" s="54">
        <v>57133611</v>
      </c>
      <c r="R322" s="53" t="s">
        <v>122</v>
      </c>
      <c r="S322" s="54">
        <v>2674</v>
      </c>
      <c r="T322" s="53" t="s">
        <v>4231</v>
      </c>
      <c r="U322" s="53" t="s">
        <v>4957</v>
      </c>
    </row>
    <row r="323" spans="1:21" ht="17.5" customHeight="1">
      <c r="A323" s="53" t="s">
        <v>4962</v>
      </c>
      <c r="B323" s="54">
        <v>10.05086034</v>
      </c>
      <c r="C323" s="54">
        <v>15.58299579</v>
      </c>
      <c r="D323" s="54">
        <v>16.949522439999999</v>
      </c>
      <c r="E323" s="54">
        <v>44.365999119999998</v>
      </c>
      <c r="F323" s="54">
        <v>32.624931789999998</v>
      </c>
      <c r="G323" s="54">
        <v>27.268061660000001</v>
      </c>
      <c r="H323" s="54">
        <v>14.194459520000001</v>
      </c>
      <c r="I323" s="54">
        <v>34.752997520000001</v>
      </c>
      <c r="J323" s="54">
        <v>-1.295135374</v>
      </c>
      <c r="K323" s="54">
        <v>1.295135374</v>
      </c>
      <c r="L323" s="54">
        <v>4.1621050000000001E-3</v>
      </c>
      <c r="M323" s="54">
        <v>3.7483083E-2</v>
      </c>
      <c r="N323" s="53" t="s">
        <v>4963</v>
      </c>
      <c r="O323" s="54">
        <v>18</v>
      </c>
      <c r="P323" s="54">
        <v>9278607</v>
      </c>
      <c r="Q323" s="54">
        <v>9282809</v>
      </c>
      <c r="R323" s="53" t="s">
        <v>122</v>
      </c>
      <c r="S323" s="54">
        <v>2661</v>
      </c>
      <c r="T323" s="53" t="s">
        <v>4231</v>
      </c>
      <c r="U323" s="53" t="s">
        <v>4957</v>
      </c>
    </row>
    <row r="324" spans="1:21" ht="17.5" customHeight="1">
      <c r="A324" s="53" t="s">
        <v>4964</v>
      </c>
      <c r="B324" s="54">
        <v>60.305162009999997</v>
      </c>
      <c r="C324" s="54">
        <v>53.566548019999999</v>
      </c>
      <c r="D324" s="54">
        <v>75.213505810000001</v>
      </c>
      <c r="E324" s="54">
        <v>99.115529940000002</v>
      </c>
      <c r="F324" s="54">
        <v>107.7611383</v>
      </c>
      <c r="G324" s="54">
        <v>100.99282100000001</v>
      </c>
      <c r="H324" s="54">
        <v>63.028405280000001</v>
      </c>
      <c r="I324" s="54">
        <v>102.6231631</v>
      </c>
      <c r="J324" s="54">
        <v>-0.70572922199999999</v>
      </c>
      <c r="K324" s="54">
        <v>0.70572922199999999</v>
      </c>
      <c r="L324" s="54">
        <v>3.174245E-3</v>
      </c>
      <c r="M324" s="54">
        <v>3.0667904999999999E-2</v>
      </c>
      <c r="N324" s="53" t="s">
        <v>4965</v>
      </c>
      <c r="O324" s="54">
        <v>6</v>
      </c>
      <c r="P324" s="54">
        <v>8509600</v>
      </c>
      <c r="Q324" s="54">
        <v>8597548</v>
      </c>
      <c r="R324" s="53" t="s">
        <v>4239</v>
      </c>
      <c r="S324" s="54">
        <v>7756</v>
      </c>
      <c r="T324" s="53" t="s">
        <v>4231</v>
      </c>
      <c r="U324" s="53" t="s">
        <v>122</v>
      </c>
    </row>
    <row r="325" spans="1:21" ht="17.5" customHeight="1">
      <c r="A325" s="53" t="s">
        <v>4966</v>
      </c>
      <c r="B325" s="54">
        <v>49.249215640000003</v>
      </c>
      <c r="C325" s="54">
        <v>43.827175660000002</v>
      </c>
      <c r="D325" s="54">
        <v>48.729877000000002</v>
      </c>
      <c r="E325" s="54">
        <v>69.852849669999998</v>
      </c>
      <c r="F325" s="54">
        <v>82.056646630000003</v>
      </c>
      <c r="G325" s="54">
        <v>104.02260560000001</v>
      </c>
      <c r="H325" s="54">
        <v>47.268756099999997</v>
      </c>
      <c r="I325" s="54">
        <v>85.310700629999999</v>
      </c>
      <c r="J325" s="54">
        <v>-0.85104273900000005</v>
      </c>
      <c r="K325" s="54">
        <v>0.85104273900000005</v>
      </c>
      <c r="L325" s="54">
        <v>1.7841599999999999E-3</v>
      </c>
      <c r="M325" s="54">
        <v>2.0000626000000001E-2</v>
      </c>
      <c r="N325" s="53" t="s">
        <v>4967</v>
      </c>
      <c r="O325" s="54">
        <v>4</v>
      </c>
      <c r="P325" s="54">
        <v>107434591</v>
      </c>
      <c r="Q325" s="54">
        <v>107635061</v>
      </c>
      <c r="R325" s="53" t="s">
        <v>4239</v>
      </c>
      <c r="S325" s="54">
        <v>3645</v>
      </c>
      <c r="T325" s="53" t="s">
        <v>4231</v>
      </c>
      <c r="U325" s="53" t="s">
        <v>122</v>
      </c>
    </row>
    <row r="326" spans="1:21" ht="17.5" customHeight="1">
      <c r="A326" s="53" t="s">
        <v>4968</v>
      </c>
      <c r="B326" s="54">
        <v>42.213613410000001</v>
      </c>
      <c r="C326" s="54">
        <v>46.748987370000002</v>
      </c>
      <c r="D326" s="54">
        <v>27.542973960000001</v>
      </c>
      <c r="E326" s="54">
        <v>15.103318850000001</v>
      </c>
      <c r="F326" s="54">
        <v>13.84088015</v>
      </c>
      <c r="G326" s="54">
        <v>35.347487340000001</v>
      </c>
      <c r="H326" s="54">
        <v>38.83519158</v>
      </c>
      <c r="I326" s="54">
        <v>21.43056211</v>
      </c>
      <c r="J326" s="54">
        <v>0.86388268599999996</v>
      </c>
      <c r="K326" s="54">
        <v>0.86388268599999996</v>
      </c>
      <c r="L326" s="54">
        <v>4.9280731000000001E-2</v>
      </c>
      <c r="M326" s="54">
        <v>0.21037066600000001</v>
      </c>
      <c r="N326" s="53" t="s">
        <v>4969</v>
      </c>
      <c r="O326" s="54">
        <v>10</v>
      </c>
      <c r="P326" s="54">
        <v>128194457</v>
      </c>
      <c r="Q326" s="54">
        <v>128210004</v>
      </c>
      <c r="R326" s="53" t="s">
        <v>4239</v>
      </c>
      <c r="S326" s="54">
        <v>3474</v>
      </c>
      <c r="T326" s="53" t="s">
        <v>4231</v>
      </c>
      <c r="U326" s="53" t="s">
        <v>122</v>
      </c>
    </row>
    <row r="327" spans="1:21" ht="17.5" customHeight="1">
      <c r="A327" s="53" t="s">
        <v>4970</v>
      </c>
      <c r="B327" s="54">
        <v>208.0528089</v>
      </c>
      <c r="C327" s="54">
        <v>214.26619210000001</v>
      </c>
      <c r="D327" s="54">
        <v>183.2667113</v>
      </c>
      <c r="E327" s="54">
        <v>138.7617419</v>
      </c>
      <c r="F327" s="54">
        <v>165.10192760000001</v>
      </c>
      <c r="G327" s="54">
        <v>119.1715287</v>
      </c>
      <c r="H327" s="54">
        <v>201.8619041</v>
      </c>
      <c r="I327" s="54">
        <v>141.01173270000001</v>
      </c>
      <c r="J327" s="54">
        <v>0.517951736</v>
      </c>
      <c r="K327" s="54">
        <v>0.517951736</v>
      </c>
      <c r="L327" s="54">
        <v>3.163552E-3</v>
      </c>
      <c r="M327" s="54">
        <v>3.0623487000000001E-2</v>
      </c>
      <c r="N327" s="53" t="s">
        <v>4971</v>
      </c>
      <c r="O327" s="54">
        <v>6</v>
      </c>
      <c r="P327" s="54">
        <v>48523518</v>
      </c>
      <c r="Q327" s="54">
        <v>48523850</v>
      </c>
      <c r="R327" s="53" t="s">
        <v>4239</v>
      </c>
      <c r="S327" s="54">
        <v>333</v>
      </c>
      <c r="T327" s="53" t="s">
        <v>4328</v>
      </c>
      <c r="U327" s="53" t="s">
        <v>122</v>
      </c>
    </row>
    <row r="328" spans="1:21" ht="17.5" customHeight="1">
      <c r="A328" s="53" t="s">
        <v>4972</v>
      </c>
      <c r="B328" s="54">
        <v>62.31533408</v>
      </c>
      <c r="C328" s="54">
        <v>70.123481049999995</v>
      </c>
      <c r="D328" s="54">
        <v>49.789222160000001</v>
      </c>
      <c r="E328" s="54">
        <v>38.702254549999999</v>
      </c>
      <c r="F328" s="54">
        <v>52.39761773</v>
      </c>
      <c r="G328" s="54">
        <v>25.248205240000001</v>
      </c>
      <c r="H328" s="54">
        <v>60.742679099999997</v>
      </c>
      <c r="I328" s="54">
        <v>38.782692509999997</v>
      </c>
      <c r="J328" s="54">
        <v>0.647768224</v>
      </c>
      <c r="K328" s="54">
        <v>0.647768224</v>
      </c>
      <c r="L328" s="54">
        <v>4.8838310000000003E-2</v>
      </c>
      <c r="M328" s="54">
        <v>0.209616254</v>
      </c>
      <c r="N328" s="53" t="s">
        <v>4973</v>
      </c>
      <c r="O328" s="54">
        <v>6</v>
      </c>
      <c r="P328" s="54">
        <v>122696001</v>
      </c>
      <c r="Q328" s="54">
        <v>122696882</v>
      </c>
      <c r="R328" s="53" t="s">
        <v>4239</v>
      </c>
      <c r="S328" s="54">
        <v>882</v>
      </c>
      <c r="T328" s="53" t="s">
        <v>4328</v>
      </c>
      <c r="U328" s="53" t="s">
        <v>122</v>
      </c>
    </row>
    <row r="329" spans="1:21" ht="17.5" customHeight="1">
      <c r="A329" s="53" t="s">
        <v>4974</v>
      </c>
      <c r="B329" s="54">
        <v>6.0305162010000002</v>
      </c>
      <c r="C329" s="54">
        <v>1.947874474</v>
      </c>
      <c r="D329" s="54">
        <v>4.2373806089999997</v>
      </c>
      <c r="E329" s="54">
        <v>0</v>
      </c>
      <c r="F329" s="54">
        <v>0</v>
      </c>
      <c r="G329" s="54">
        <v>0</v>
      </c>
      <c r="H329" s="54">
        <v>4.0719237609999999</v>
      </c>
      <c r="I329" s="54">
        <v>0</v>
      </c>
      <c r="J329" s="54">
        <v>4.4953997670000003</v>
      </c>
      <c r="K329" s="54">
        <v>4.4953997670000003</v>
      </c>
      <c r="L329" s="54">
        <v>1.3151459000000001E-2</v>
      </c>
      <c r="M329" s="54">
        <v>1</v>
      </c>
      <c r="N329" s="53" t="s">
        <v>4975</v>
      </c>
      <c r="O329" s="54">
        <v>3</v>
      </c>
      <c r="P329" s="54">
        <v>146367153</v>
      </c>
      <c r="Q329" s="54">
        <v>146378944</v>
      </c>
      <c r="R329" s="53" t="s">
        <v>122</v>
      </c>
      <c r="S329" s="54">
        <v>2419</v>
      </c>
      <c r="T329" s="53" t="s">
        <v>4236</v>
      </c>
      <c r="U329" s="53" t="s">
        <v>122</v>
      </c>
    </row>
    <row r="330" spans="1:21" ht="17.5" customHeight="1">
      <c r="A330" s="53" t="s">
        <v>4976</v>
      </c>
      <c r="B330" s="54">
        <v>31.15766704</v>
      </c>
      <c r="C330" s="54">
        <v>28.24417987</v>
      </c>
      <c r="D330" s="54">
        <v>12.71214183</v>
      </c>
      <c r="E330" s="54">
        <v>10.38353171</v>
      </c>
      <c r="F330" s="54">
        <v>14.82951445</v>
      </c>
      <c r="G330" s="54">
        <v>9.0893538869999997</v>
      </c>
      <c r="H330" s="54">
        <v>24.037996249999999</v>
      </c>
      <c r="I330" s="54">
        <v>11.43413335</v>
      </c>
      <c r="J330" s="54">
        <v>1.075223848</v>
      </c>
      <c r="K330" s="54">
        <v>1.075223848</v>
      </c>
      <c r="L330" s="54">
        <v>4.5966833999999998E-2</v>
      </c>
      <c r="M330" s="54">
        <v>0.20154788400000001</v>
      </c>
      <c r="N330" s="53" t="s">
        <v>4977</v>
      </c>
      <c r="O330" s="54">
        <v>10</v>
      </c>
      <c r="P330" s="54">
        <v>81649059</v>
      </c>
      <c r="Q330" s="54">
        <v>81667361</v>
      </c>
      <c r="R330" s="53" t="s">
        <v>4239</v>
      </c>
      <c r="S330" s="54">
        <v>4735</v>
      </c>
      <c r="T330" s="53" t="s">
        <v>4231</v>
      </c>
      <c r="U330" s="53" t="s">
        <v>4288</v>
      </c>
    </row>
    <row r="331" spans="1:21" ht="17.5" customHeight="1">
      <c r="A331" s="53" t="s">
        <v>4978</v>
      </c>
      <c r="B331" s="54">
        <v>243.23082009999999</v>
      </c>
      <c r="C331" s="54">
        <v>160.6996441</v>
      </c>
      <c r="D331" s="54">
        <v>221.4031368</v>
      </c>
      <c r="E331" s="54">
        <v>132.15403989999999</v>
      </c>
      <c r="F331" s="54">
        <v>130.4997272</v>
      </c>
      <c r="G331" s="54">
        <v>100.99282100000001</v>
      </c>
      <c r="H331" s="54">
        <v>208.44453369999999</v>
      </c>
      <c r="I331" s="54">
        <v>121.21552939999999</v>
      </c>
      <c r="J331" s="54">
        <v>0.78010371099999998</v>
      </c>
      <c r="K331" s="54">
        <v>0.78010371099999998</v>
      </c>
      <c r="L331" s="56">
        <v>6.1699999999999995E-5</v>
      </c>
      <c r="M331" s="54">
        <v>1.501477E-3</v>
      </c>
      <c r="N331" s="53" t="s">
        <v>4979</v>
      </c>
      <c r="O331" s="54">
        <v>19</v>
      </c>
      <c r="P331" s="54">
        <v>16267061</v>
      </c>
      <c r="Q331" s="54">
        <v>16267621</v>
      </c>
      <c r="R331" s="53" t="s">
        <v>122</v>
      </c>
      <c r="S331" s="54">
        <v>561</v>
      </c>
      <c r="T331" s="53" t="s">
        <v>4328</v>
      </c>
      <c r="U331" s="53" t="s">
        <v>122</v>
      </c>
    </row>
    <row r="332" spans="1:21" ht="17.5" customHeight="1">
      <c r="A332" s="53" t="s">
        <v>4980</v>
      </c>
      <c r="B332" s="54">
        <v>5.0254301679999998</v>
      </c>
      <c r="C332" s="54">
        <v>0</v>
      </c>
      <c r="D332" s="54">
        <v>5.2967257610000003</v>
      </c>
      <c r="E332" s="54">
        <v>0</v>
      </c>
      <c r="F332" s="54">
        <v>0</v>
      </c>
      <c r="G332" s="54">
        <v>0</v>
      </c>
      <c r="H332" s="54">
        <v>3.4407186429999999</v>
      </c>
      <c r="I332" s="54">
        <v>0</v>
      </c>
      <c r="J332" s="54">
        <v>4.249954089</v>
      </c>
      <c r="K332" s="54">
        <v>4.249954089</v>
      </c>
      <c r="L332" s="54">
        <v>3.7922248999999998E-2</v>
      </c>
      <c r="M332" s="54">
        <v>1</v>
      </c>
      <c r="N332" s="53" t="s">
        <v>4981</v>
      </c>
      <c r="O332" s="54">
        <v>12</v>
      </c>
      <c r="P332" s="54">
        <v>35055101</v>
      </c>
      <c r="Q332" s="54">
        <v>35056961</v>
      </c>
      <c r="R332" s="53" t="s">
        <v>4239</v>
      </c>
      <c r="S332" s="54">
        <v>1861</v>
      </c>
      <c r="T332" s="53" t="s">
        <v>4263</v>
      </c>
      <c r="U332" s="53" t="s">
        <v>122</v>
      </c>
    </row>
    <row r="333" spans="1:21" ht="17.5" customHeight="1">
      <c r="A333" s="53" t="s">
        <v>4982</v>
      </c>
      <c r="B333" s="54">
        <v>211.06806700000001</v>
      </c>
      <c r="C333" s="54">
        <v>176.28263989999999</v>
      </c>
      <c r="D333" s="54">
        <v>162.0798083</v>
      </c>
      <c r="E333" s="54">
        <v>115.16280620000001</v>
      </c>
      <c r="F333" s="54">
        <v>136.43153290000001</v>
      </c>
      <c r="G333" s="54">
        <v>112.10203129999999</v>
      </c>
      <c r="H333" s="54">
        <v>183.1435051</v>
      </c>
      <c r="I333" s="54">
        <v>121.2321235</v>
      </c>
      <c r="J333" s="54">
        <v>0.59587316499999998</v>
      </c>
      <c r="K333" s="54">
        <v>0.59587316499999998</v>
      </c>
      <c r="L333" s="54">
        <v>1.2127259999999999E-3</v>
      </c>
      <c r="M333" s="54">
        <v>1.4955354000000001E-2</v>
      </c>
      <c r="N333" s="53" t="s">
        <v>4983</v>
      </c>
      <c r="O333" s="54">
        <v>4</v>
      </c>
      <c r="P333" s="54">
        <v>67930881</v>
      </c>
      <c r="Q333" s="54">
        <v>67931739</v>
      </c>
      <c r="R333" s="53" t="s">
        <v>4239</v>
      </c>
      <c r="S333" s="54">
        <v>859</v>
      </c>
      <c r="T333" s="53" t="s">
        <v>4328</v>
      </c>
      <c r="U333" s="53" t="s">
        <v>122</v>
      </c>
    </row>
    <row r="334" spans="1:21" ht="17.5" customHeight="1">
      <c r="A334" s="53" t="s">
        <v>4984</v>
      </c>
      <c r="B334" s="54">
        <v>199.0070346</v>
      </c>
      <c r="C334" s="54">
        <v>227.90131339999999</v>
      </c>
      <c r="D334" s="54">
        <v>195.9788532</v>
      </c>
      <c r="E334" s="54">
        <v>134.04195480000001</v>
      </c>
      <c r="F334" s="54">
        <v>165.10192760000001</v>
      </c>
      <c r="G334" s="54">
        <v>123.21124159999999</v>
      </c>
      <c r="H334" s="54">
        <v>207.62906709999999</v>
      </c>
      <c r="I334" s="54">
        <v>140.78504129999999</v>
      </c>
      <c r="J334" s="54">
        <v>0.56112786599999998</v>
      </c>
      <c r="K334" s="54">
        <v>0.56112786599999998</v>
      </c>
      <c r="L334" s="54">
        <v>1.207486E-3</v>
      </c>
      <c r="M334" s="54">
        <v>1.4914416999999999E-2</v>
      </c>
      <c r="N334" s="53" t="s">
        <v>4985</v>
      </c>
      <c r="O334" s="54">
        <v>11</v>
      </c>
      <c r="P334" s="54">
        <v>94037218</v>
      </c>
      <c r="Q334" s="54">
        <v>94037628</v>
      </c>
      <c r="R334" s="53" t="s">
        <v>122</v>
      </c>
      <c r="S334" s="54">
        <v>411</v>
      </c>
      <c r="T334" s="53" t="s">
        <v>4328</v>
      </c>
      <c r="U334" s="53" t="s">
        <v>4986</v>
      </c>
    </row>
    <row r="335" spans="1:21" ht="17.5" customHeight="1">
      <c r="A335" s="53" t="s">
        <v>4987</v>
      </c>
      <c r="B335" s="54">
        <v>6.0305162010000002</v>
      </c>
      <c r="C335" s="54">
        <v>1.947874474</v>
      </c>
      <c r="D335" s="54">
        <v>3.178035457</v>
      </c>
      <c r="E335" s="54">
        <v>19.823105989999998</v>
      </c>
      <c r="F335" s="54">
        <v>7.9090743740000002</v>
      </c>
      <c r="G335" s="54">
        <v>8.0794256769999997</v>
      </c>
      <c r="H335" s="54">
        <v>3.7188087109999999</v>
      </c>
      <c r="I335" s="54">
        <v>11.93720201</v>
      </c>
      <c r="J335" s="54">
        <v>-1.687808258</v>
      </c>
      <c r="K335" s="54">
        <v>1.687808258</v>
      </c>
      <c r="L335" s="54">
        <v>4.2275002999999998E-2</v>
      </c>
      <c r="M335" s="54">
        <v>1</v>
      </c>
      <c r="N335" s="53" t="s">
        <v>4988</v>
      </c>
      <c r="O335" s="54">
        <v>11</v>
      </c>
      <c r="P335" s="54">
        <v>24076559</v>
      </c>
      <c r="Q335" s="54">
        <v>24077367</v>
      </c>
      <c r="R335" s="53" t="s">
        <v>4239</v>
      </c>
      <c r="S335" s="54">
        <v>715</v>
      </c>
      <c r="T335" s="53" t="s">
        <v>4236</v>
      </c>
      <c r="U335" s="53" t="s">
        <v>122</v>
      </c>
    </row>
    <row r="336" spans="1:21" ht="17.5" customHeight="1">
      <c r="A336" s="53" t="s">
        <v>4989</v>
      </c>
      <c r="B336" s="54">
        <v>14.07120447</v>
      </c>
      <c r="C336" s="54">
        <v>15.58299579</v>
      </c>
      <c r="D336" s="54">
        <v>12.71214183</v>
      </c>
      <c r="E336" s="54">
        <v>4.7197871400000002</v>
      </c>
      <c r="F336" s="54">
        <v>6.9204400770000003</v>
      </c>
      <c r="G336" s="54">
        <v>5.0496410479999998</v>
      </c>
      <c r="H336" s="54">
        <v>14.122114030000001</v>
      </c>
      <c r="I336" s="54">
        <v>5.5632894220000004</v>
      </c>
      <c r="J336" s="54">
        <v>1.3460866010000001</v>
      </c>
      <c r="K336" s="54">
        <v>1.3460866010000001</v>
      </c>
      <c r="L336" s="54">
        <v>4.8238459999999997E-2</v>
      </c>
      <c r="M336" s="54">
        <v>1</v>
      </c>
      <c r="N336" s="53" t="s">
        <v>4990</v>
      </c>
      <c r="O336" s="54">
        <v>11</v>
      </c>
      <c r="P336" s="54">
        <v>58187739</v>
      </c>
      <c r="Q336" s="54">
        <v>58189012</v>
      </c>
      <c r="R336" s="53" t="s">
        <v>4239</v>
      </c>
      <c r="S336" s="54">
        <v>1274</v>
      </c>
      <c r="T336" s="53" t="s">
        <v>4328</v>
      </c>
      <c r="U336" s="53" t="s">
        <v>4991</v>
      </c>
    </row>
    <row r="337" spans="1:21" ht="17.5" customHeight="1">
      <c r="A337" s="53" t="s">
        <v>4992</v>
      </c>
      <c r="B337" s="54">
        <v>1.0050860340000001</v>
      </c>
      <c r="C337" s="54">
        <v>0.97393723700000001</v>
      </c>
      <c r="D337" s="54">
        <v>0</v>
      </c>
      <c r="E337" s="54">
        <v>8.4956168519999995</v>
      </c>
      <c r="F337" s="54">
        <v>6.9204400770000003</v>
      </c>
      <c r="G337" s="54">
        <v>3.0297846289999999</v>
      </c>
      <c r="H337" s="54">
        <v>0.65967442300000001</v>
      </c>
      <c r="I337" s="54">
        <v>6.1486138529999996</v>
      </c>
      <c r="J337" s="54">
        <v>-3.2008029439999999</v>
      </c>
      <c r="K337" s="54">
        <v>3.2008029439999999</v>
      </c>
      <c r="L337" s="54">
        <v>2.677701E-2</v>
      </c>
      <c r="M337" s="54">
        <v>1</v>
      </c>
      <c r="N337" s="53" t="s">
        <v>4993</v>
      </c>
      <c r="O337" s="54">
        <v>11</v>
      </c>
      <c r="P337" s="54">
        <v>83817682</v>
      </c>
      <c r="Q337" s="54">
        <v>83849493</v>
      </c>
      <c r="R337" s="53" t="s">
        <v>122</v>
      </c>
      <c r="S337" s="54">
        <v>3036</v>
      </c>
      <c r="T337" s="53" t="s">
        <v>4236</v>
      </c>
      <c r="U337" s="53" t="s">
        <v>122</v>
      </c>
    </row>
    <row r="338" spans="1:21" ht="17.5" customHeight="1">
      <c r="A338" s="53" t="s">
        <v>4994</v>
      </c>
      <c r="B338" s="54">
        <v>21.1068067</v>
      </c>
      <c r="C338" s="54">
        <v>41.879301179999999</v>
      </c>
      <c r="D338" s="54">
        <v>18.008867590000001</v>
      </c>
      <c r="E338" s="54">
        <v>9.4395742800000004</v>
      </c>
      <c r="F338" s="54">
        <v>10.87497726</v>
      </c>
      <c r="G338" s="54">
        <v>8.0794256769999997</v>
      </c>
      <c r="H338" s="54">
        <v>26.99832516</v>
      </c>
      <c r="I338" s="54">
        <v>9.4646590740000001</v>
      </c>
      <c r="J338" s="54">
        <v>1.515121945</v>
      </c>
      <c r="K338" s="54">
        <v>1.515121945</v>
      </c>
      <c r="L338" s="54">
        <v>5.2807590000000003E-3</v>
      </c>
      <c r="M338" s="54">
        <v>4.4510890999999997E-2</v>
      </c>
      <c r="N338" s="53" t="s">
        <v>4995</v>
      </c>
      <c r="O338" s="54">
        <v>4</v>
      </c>
      <c r="P338" s="54">
        <v>94460931</v>
      </c>
      <c r="Q338" s="54">
        <v>94477180</v>
      </c>
      <c r="R338" s="53" t="s">
        <v>122</v>
      </c>
      <c r="S338" s="54">
        <v>961</v>
      </c>
      <c r="T338" s="53" t="s">
        <v>4256</v>
      </c>
      <c r="U338" s="53" t="s">
        <v>122</v>
      </c>
    </row>
    <row r="339" spans="1:21" ht="17.5" customHeight="1">
      <c r="A339" s="53" t="s">
        <v>4996</v>
      </c>
      <c r="B339" s="54">
        <v>10.05086034</v>
      </c>
      <c r="C339" s="54">
        <v>26.296305390000001</v>
      </c>
      <c r="D339" s="54">
        <v>13.771486980000001</v>
      </c>
      <c r="E339" s="54">
        <v>3.7758297120000002</v>
      </c>
      <c r="F339" s="54">
        <v>9.8863429669999991</v>
      </c>
      <c r="G339" s="54">
        <v>6.0595692579999998</v>
      </c>
      <c r="H339" s="54">
        <v>16.70621757</v>
      </c>
      <c r="I339" s="54">
        <v>6.5739139790000003</v>
      </c>
      <c r="J339" s="54">
        <v>1.351799489</v>
      </c>
      <c r="K339" s="54">
        <v>1.351799489</v>
      </c>
      <c r="L339" s="54">
        <v>4.5328519999999997E-2</v>
      </c>
      <c r="M339" s="54">
        <v>1</v>
      </c>
      <c r="N339" s="53" t="s">
        <v>4997</v>
      </c>
      <c r="O339" s="54">
        <v>4</v>
      </c>
      <c r="P339" s="54">
        <v>114680804</v>
      </c>
      <c r="Q339" s="54">
        <v>114687595</v>
      </c>
      <c r="R339" s="53" t="s">
        <v>4239</v>
      </c>
      <c r="S339" s="54">
        <v>2434</v>
      </c>
      <c r="T339" s="53" t="s">
        <v>4236</v>
      </c>
      <c r="U339" s="53" t="s">
        <v>122</v>
      </c>
    </row>
    <row r="340" spans="1:21" ht="17.5" customHeight="1">
      <c r="A340" s="53" t="s">
        <v>4998</v>
      </c>
      <c r="B340" s="54">
        <v>24.122064810000001</v>
      </c>
      <c r="C340" s="54">
        <v>48.696861839999997</v>
      </c>
      <c r="D340" s="54">
        <v>32.839699719999999</v>
      </c>
      <c r="E340" s="54">
        <v>134.04195480000001</v>
      </c>
      <c r="F340" s="54">
        <v>112.7043098</v>
      </c>
      <c r="G340" s="54">
        <v>85.843897819999995</v>
      </c>
      <c r="H340" s="54">
        <v>35.21954212</v>
      </c>
      <c r="I340" s="54">
        <v>110.8633875</v>
      </c>
      <c r="J340" s="54">
        <v>-1.6525532460000001</v>
      </c>
      <c r="K340" s="54">
        <v>1.6525532460000001</v>
      </c>
      <c r="L340" s="56">
        <v>2.3199999999999999E-8</v>
      </c>
      <c r="M340" s="56">
        <v>2.2400000000000002E-6</v>
      </c>
      <c r="N340" s="53" t="s">
        <v>4999</v>
      </c>
      <c r="O340" s="54">
        <v>4</v>
      </c>
      <c r="P340" s="54">
        <v>154637576</v>
      </c>
      <c r="Q340" s="54">
        <v>154644724</v>
      </c>
      <c r="R340" s="53" t="s">
        <v>4239</v>
      </c>
      <c r="S340" s="54">
        <v>3542</v>
      </c>
      <c r="T340" s="53" t="s">
        <v>4270</v>
      </c>
      <c r="U340" s="53" t="s">
        <v>122</v>
      </c>
    </row>
    <row r="341" spans="1:21" ht="17.5" customHeight="1">
      <c r="A341" s="53" t="s">
        <v>5000</v>
      </c>
      <c r="B341" s="54">
        <v>14.07120447</v>
      </c>
      <c r="C341" s="54">
        <v>8.7654351310000003</v>
      </c>
      <c r="D341" s="54">
        <v>6.356070914</v>
      </c>
      <c r="E341" s="54">
        <v>0.94395742800000004</v>
      </c>
      <c r="F341" s="54">
        <v>2.9659028900000002</v>
      </c>
      <c r="G341" s="54">
        <v>4.0397128389999999</v>
      </c>
      <c r="H341" s="54">
        <v>9.7309035050000006</v>
      </c>
      <c r="I341" s="54">
        <v>2.6498577189999999</v>
      </c>
      <c r="J341" s="54">
        <v>1.8881115850000001</v>
      </c>
      <c r="K341" s="54">
        <v>1.8881115850000001</v>
      </c>
      <c r="L341" s="54">
        <v>4.0583409000000001E-2</v>
      </c>
      <c r="M341" s="54">
        <v>1</v>
      </c>
      <c r="N341" s="53" t="s">
        <v>5001</v>
      </c>
      <c r="O341" s="54">
        <v>4</v>
      </c>
      <c r="P341" s="54">
        <v>147086358</v>
      </c>
      <c r="Q341" s="54">
        <v>147086984</v>
      </c>
      <c r="R341" s="53" t="s">
        <v>122</v>
      </c>
      <c r="S341" s="54">
        <v>627</v>
      </c>
      <c r="T341" s="53" t="s">
        <v>4328</v>
      </c>
      <c r="U341" s="53" t="s">
        <v>5002</v>
      </c>
    </row>
    <row r="342" spans="1:21" ht="17.5" customHeight="1">
      <c r="A342" s="53" t="s">
        <v>5003</v>
      </c>
      <c r="B342" s="54">
        <v>45.228871509999998</v>
      </c>
      <c r="C342" s="54">
        <v>46.748987370000002</v>
      </c>
      <c r="D342" s="54">
        <v>33.899044869999997</v>
      </c>
      <c r="E342" s="54">
        <v>62.301190249999998</v>
      </c>
      <c r="F342" s="54">
        <v>66.238497879999997</v>
      </c>
      <c r="G342" s="54">
        <v>67.665190050000007</v>
      </c>
      <c r="H342" s="54">
        <v>41.958967919999999</v>
      </c>
      <c r="I342" s="54">
        <v>65.401626059999998</v>
      </c>
      <c r="J342" s="54">
        <v>-0.63755600499999998</v>
      </c>
      <c r="K342" s="54">
        <v>0.63755600499999998</v>
      </c>
      <c r="L342" s="54">
        <v>2.8554851999999999E-2</v>
      </c>
      <c r="M342" s="54">
        <v>0.146511114</v>
      </c>
      <c r="N342" s="53" t="s">
        <v>5004</v>
      </c>
      <c r="O342" s="54">
        <v>2</v>
      </c>
      <c r="P342" s="54">
        <v>31633453</v>
      </c>
      <c r="Q342" s="54">
        <v>31640589</v>
      </c>
      <c r="R342" s="53" t="s">
        <v>122</v>
      </c>
      <c r="S342" s="54">
        <v>5391</v>
      </c>
      <c r="T342" s="53" t="s">
        <v>4270</v>
      </c>
      <c r="U342" s="53" t="s">
        <v>122</v>
      </c>
    </row>
    <row r="343" spans="1:21" ht="17.5" customHeight="1">
      <c r="A343" s="53" t="s">
        <v>5005</v>
      </c>
      <c r="B343" s="54">
        <v>2066.4568850000001</v>
      </c>
      <c r="C343" s="54">
        <v>1344.0333869999999</v>
      </c>
      <c r="D343" s="54">
        <v>1098.540923</v>
      </c>
      <c r="E343" s="54">
        <v>800.47589900000003</v>
      </c>
      <c r="F343" s="54">
        <v>728.62347669999997</v>
      </c>
      <c r="G343" s="54">
        <v>733.20788019999998</v>
      </c>
      <c r="H343" s="54">
        <v>1503.0103979999999</v>
      </c>
      <c r="I343" s="54">
        <v>754.10241859999996</v>
      </c>
      <c r="J343" s="54">
        <v>0.99504875699999995</v>
      </c>
      <c r="K343" s="54">
        <v>0.99504875699999995</v>
      </c>
      <c r="L343" s="54">
        <v>4.0062000000000002E-4</v>
      </c>
      <c r="M343" s="54">
        <v>6.4669480000000001E-3</v>
      </c>
      <c r="N343" s="53" t="s">
        <v>5006</v>
      </c>
      <c r="O343" s="54">
        <v>2</v>
      </c>
      <c r="P343" s="54">
        <v>155018266</v>
      </c>
      <c r="Q343" s="54">
        <v>155027104</v>
      </c>
      <c r="R343" s="53" t="s">
        <v>4239</v>
      </c>
      <c r="S343" s="54">
        <v>3243</v>
      </c>
      <c r="T343" s="53" t="s">
        <v>4231</v>
      </c>
      <c r="U343" s="53" t="s">
        <v>122</v>
      </c>
    </row>
    <row r="344" spans="1:21" ht="17.5" customHeight="1">
      <c r="A344" s="53" t="s">
        <v>5007</v>
      </c>
      <c r="B344" s="54">
        <v>17.086462569999998</v>
      </c>
      <c r="C344" s="54">
        <v>23.37449368</v>
      </c>
      <c r="D344" s="54">
        <v>7.4154160659999997</v>
      </c>
      <c r="E344" s="54">
        <v>32.094552550000003</v>
      </c>
      <c r="F344" s="54">
        <v>25.704491709999999</v>
      </c>
      <c r="G344" s="54">
        <v>36.357415549999999</v>
      </c>
      <c r="H344" s="54">
        <v>15.95879077</v>
      </c>
      <c r="I344" s="54">
        <v>31.385486610000001</v>
      </c>
      <c r="J344" s="54">
        <v>-0.96816971500000004</v>
      </c>
      <c r="K344" s="54">
        <v>0.96816971500000004</v>
      </c>
      <c r="L344" s="54">
        <v>4.0489893999999998E-2</v>
      </c>
      <c r="M344" s="54">
        <v>0.185277364</v>
      </c>
      <c r="N344" s="53" t="s">
        <v>5008</v>
      </c>
      <c r="O344" s="54">
        <v>2</v>
      </c>
      <c r="P344" s="54">
        <v>177759288</v>
      </c>
      <c r="Q344" s="54">
        <v>177770472</v>
      </c>
      <c r="R344" s="53" t="s">
        <v>4239</v>
      </c>
      <c r="S344" s="54">
        <v>1254</v>
      </c>
      <c r="T344" s="53" t="s">
        <v>4231</v>
      </c>
      <c r="U344" s="53" t="s">
        <v>5009</v>
      </c>
    </row>
    <row r="345" spans="1:21" ht="17.5" customHeight="1">
      <c r="A345" s="53" t="s">
        <v>5010</v>
      </c>
      <c r="B345" s="54">
        <v>1.0050860340000001</v>
      </c>
      <c r="C345" s="54">
        <v>2.9218117100000001</v>
      </c>
      <c r="D345" s="54">
        <v>5.2967257610000003</v>
      </c>
      <c r="E345" s="54">
        <v>94.395742799999994</v>
      </c>
      <c r="F345" s="54">
        <v>6.9204400770000003</v>
      </c>
      <c r="G345" s="54">
        <v>1.00992821</v>
      </c>
      <c r="H345" s="54">
        <v>3.0745411680000001</v>
      </c>
      <c r="I345" s="54">
        <v>34.1087037</v>
      </c>
      <c r="J345" s="54">
        <v>-3.4754769329999999</v>
      </c>
      <c r="K345" s="54">
        <v>3.4754769329999999</v>
      </c>
      <c r="L345" s="54">
        <v>3.5137212000000001E-2</v>
      </c>
      <c r="M345" s="54">
        <v>0.16853269900000001</v>
      </c>
      <c r="N345" s="53" t="s">
        <v>5011</v>
      </c>
      <c r="O345" s="54">
        <v>2</v>
      </c>
      <c r="P345" s="54">
        <v>176473278</v>
      </c>
      <c r="Q345" s="54">
        <v>176486783</v>
      </c>
      <c r="R345" s="53" t="s">
        <v>122</v>
      </c>
      <c r="S345" s="54">
        <v>2774</v>
      </c>
      <c r="T345" s="53" t="s">
        <v>4231</v>
      </c>
      <c r="U345" s="53" t="s">
        <v>122</v>
      </c>
    </row>
    <row r="346" spans="1:21" ht="17.5" customHeight="1">
      <c r="A346" s="53" t="s">
        <v>5012</v>
      </c>
      <c r="B346" s="54">
        <v>0</v>
      </c>
      <c r="C346" s="54">
        <v>0</v>
      </c>
      <c r="D346" s="54">
        <v>1.0593451519999999</v>
      </c>
      <c r="E346" s="54">
        <v>5.6637445680000003</v>
      </c>
      <c r="F346" s="54">
        <v>6.9204400770000003</v>
      </c>
      <c r="G346" s="54">
        <v>2.0198564189999999</v>
      </c>
      <c r="H346" s="54">
        <v>0.35311505100000001</v>
      </c>
      <c r="I346" s="54">
        <v>4.8680136879999996</v>
      </c>
      <c r="J346" s="54">
        <v>-3.7484859369999999</v>
      </c>
      <c r="K346" s="54">
        <v>3.7484859369999999</v>
      </c>
      <c r="L346" s="54">
        <v>2.5225020000000001E-2</v>
      </c>
      <c r="M346" s="54">
        <v>1</v>
      </c>
      <c r="N346" s="53" t="s">
        <v>5013</v>
      </c>
      <c r="O346" s="54">
        <v>2</v>
      </c>
      <c r="P346" s="54">
        <v>30306067</v>
      </c>
      <c r="Q346" s="54">
        <v>30323986</v>
      </c>
      <c r="R346" s="53" t="s">
        <v>122</v>
      </c>
      <c r="S346" s="54">
        <v>2358</v>
      </c>
      <c r="T346" s="53" t="s">
        <v>4256</v>
      </c>
      <c r="U346" s="53" t="s">
        <v>122</v>
      </c>
    </row>
    <row r="347" spans="1:21" ht="17.5" customHeight="1">
      <c r="A347" s="53" t="s">
        <v>5014</v>
      </c>
      <c r="B347" s="54">
        <v>0</v>
      </c>
      <c r="C347" s="54">
        <v>0</v>
      </c>
      <c r="D347" s="54">
        <v>0</v>
      </c>
      <c r="E347" s="54">
        <v>1.8879148560000001</v>
      </c>
      <c r="F347" s="54">
        <v>5.9318057800000004</v>
      </c>
      <c r="G347" s="54">
        <v>5.0496410479999998</v>
      </c>
      <c r="H347" s="54">
        <v>0</v>
      </c>
      <c r="I347" s="54">
        <v>4.2897872279999998</v>
      </c>
      <c r="J347" s="54">
        <v>-4.5238249909999997</v>
      </c>
      <c r="K347" s="54">
        <v>4.5238249909999997</v>
      </c>
      <c r="L347" s="54">
        <v>1.1357674999999999E-2</v>
      </c>
      <c r="M347" s="54">
        <v>1</v>
      </c>
      <c r="N347" s="53" t="s">
        <v>5015</v>
      </c>
      <c r="O347" s="53" t="s">
        <v>4255</v>
      </c>
      <c r="P347" s="54">
        <v>69356596</v>
      </c>
      <c r="Q347" s="54">
        <v>69361269</v>
      </c>
      <c r="R347" s="53" t="s">
        <v>122</v>
      </c>
      <c r="S347" s="54">
        <v>1906</v>
      </c>
      <c r="T347" s="53" t="s">
        <v>4270</v>
      </c>
      <c r="U347" s="53" t="s">
        <v>122</v>
      </c>
    </row>
    <row r="348" spans="1:21" ht="17.5" customHeight="1">
      <c r="A348" s="53" t="s">
        <v>5016</v>
      </c>
      <c r="B348" s="54">
        <v>22.111892739999998</v>
      </c>
      <c r="C348" s="54">
        <v>16.55693303</v>
      </c>
      <c r="D348" s="54">
        <v>19.06821274</v>
      </c>
      <c r="E348" s="54">
        <v>9.4395742800000004</v>
      </c>
      <c r="F348" s="54">
        <v>8.8977086700000001</v>
      </c>
      <c r="G348" s="54">
        <v>6.0595692579999998</v>
      </c>
      <c r="H348" s="54">
        <v>19.245679500000001</v>
      </c>
      <c r="I348" s="54">
        <v>8.1322840700000008</v>
      </c>
      <c r="J348" s="54">
        <v>1.239636196</v>
      </c>
      <c r="K348" s="54">
        <v>1.239636196</v>
      </c>
      <c r="L348" s="54">
        <v>3.2426911000000003E-2</v>
      </c>
      <c r="M348" s="54">
        <v>0.16023558900000001</v>
      </c>
      <c r="N348" s="53" t="s">
        <v>5017</v>
      </c>
      <c r="O348" s="53" t="s">
        <v>4255</v>
      </c>
      <c r="P348" s="54">
        <v>80193854</v>
      </c>
      <c r="Q348" s="54">
        <v>80194852</v>
      </c>
      <c r="R348" s="53" t="s">
        <v>122</v>
      </c>
      <c r="S348" s="54">
        <v>999</v>
      </c>
      <c r="T348" s="53" t="s">
        <v>4328</v>
      </c>
      <c r="U348" s="53" t="s">
        <v>122</v>
      </c>
    </row>
    <row r="349" spans="1:21" ht="17.5" customHeight="1">
      <c r="A349" s="53" t="s">
        <v>5018</v>
      </c>
      <c r="B349" s="54">
        <v>5.0254301679999998</v>
      </c>
      <c r="C349" s="54">
        <v>2.9218117100000001</v>
      </c>
      <c r="D349" s="54">
        <v>5.2967257610000003</v>
      </c>
      <c r="E349" s="54">
        <v>0.94395742800000004</v>
      </c>
      <c r="F349" s="54">
        <v>0</v>
      </c>
      <c r="G349" s="54">
        <v>0</v>
      </c>
      <c r="H349" s="54">
        <v>4.4146558799999998</v>
      </c>
      <c r="I349" s="54">
        <v>0.31465247600000001</v>
      </c>
      <c r="J349" s="54">
        <v>3.649710663</v>
      </c>
      <c r="K349" s="54">
        <v>3.649710663</v>
      </c>
      <c r="L349" s="54">
        <v>3.1584189999999998E-2</v>
      </c>
      <c r="M349" s="54">
        <v>1</v>
      </c>
      <c r="N349" s="53" t="s">
        <v>5019</v>
      </c>
      <c r="O349" s="54">
        <v>16</v>
      </c>
      <c r="P349" s="54">
        <v>96036090</v>
      </c>
      <c r="Q349" s="54">
        <v>96038743</v>
      </c>
      <c r="R349" s="53" t="s">
        <v>4239</v>
      </c>
      <c r="S349" s="54">
        <v>2100</v>
      </c>
      <c r="T349" s="53" t="s">
        <v>4256</v>
      </c>
      <c r="U349" s="53" t="s">
        <v>122</v>
      </c>
    </row>
    <row r="350" spans="1:21" ht="17.5" customHeight="1">
      <c r="A350" s="53" t="s">
        <v>5020</v>
      </c>
      <c r="B350" s="54">
        <v>75.381452519999996</v>
      </c>
      <c r="C350" s="54">
        <v>51.618673549999997</v>
      </c>
      <c r="D350" s="54">
        <v>63.56070914</v>
      </c>
      <c r="E350" s="54">
        <v>45.309956550000003</v>
      </c>
      <c r="F350" s="54">
        <v>37.568103280000003</v>
      </c>
      <c r="G350" s="54">
        <v>32.317702709999999</v>
      </c>
      <c r="H350" s="54">
        <v>63.520278400000002</v>
      </c>
      <c r="I350" s="54">
        <v>38.398587509999999</v>
      </c>
      <c r="J350" s="54">
        <v>0.72350051800000004</v>
      </c>
      <c r="K350" s="54">
        <v>0.72350051800000004</v>
      </c>
      <c r="L350" s="54">
        <v>1.8846472999999999E-2</v>
      </c>
      <c r="M350" s="54">
        <v>0.11046067800000001</v>
      </c>
      <c r="N350" s="53" t="s">
        <v>5021</v>
      </c>
      <c r="O350" s="54">
        <v>10</v>
      </c>
      <c r="P350" s="54">
        <v>86692119</v>
      </c>
      <c r="Q350" s="54">
        <v>86693095</v>
      </c>
      <c r="R350" s="53" t="s">
        <v>122</v>
      </c>
      <c r="S350" s="54">
        <v>421</v>
      </c>
      <c r="T350" s="53" t="s">
        <v>4256</v>
      </c>
      <c r="U350" s="53" t="s">
        <v>122</v>
      </c>
    </row>
    <row r="351" spans="1:21" ht="17.5" customHeight="1">
      <c r="A351" s="53" t="s">
        <v>5022</v>
      </c>
      <c r="B351" s="54">
        <v>2.0101720670000001</v>
      </c>
      <c r="C351" s="54">
        <v>0</v>
      </c>
      <c r="D351" s="54">
        <v>3.178035457</v>
      </c>
      <c r="E351" s="54">
        <v>6.6077019960000003</v>
      </c>
      <c r="F351" s="54">
        <v>19.772685930000002</v>
      </c>
      <c r="G351" s="54">
        <v>8.0794256769999997</v>
      </c>
      <c r="H351" s="54">
        <v>1.7294025079999999</v>
      </c>
      <c r="I351" s="54">
        <v>11.48660454</v>
      </c>
      <c r="J351" s="54">
        <v>-2.752147704</v>
      </c>
      <c r="K351" s="54">
        <v>2.752147704</v>
      </c>
      <c r="L351" s="54">
        <v>6.9963910000000002E-3</v>
      </c>
      <c r="M351" s="54">
        <v>1</v>
      </c>
      <c r="N351" s="53" t="s">
        <v>5023</v>
      </c>
      <c r="O351" s="54">
        <v>3</v>
      </c>
      <c r="P351" s="54">
        <v>141457976</v>
      </c>
      <c r="Q351" s="54">
        <v>141465333</v>
      </c>
      <c r="R351" s="53" t="s">
        <v>122</v>
      </c>
      <c r="S351" s="54">
        <v>2418</v>
      </c>
      <c r="T351" s="53" t="s">
        <v>4270</v>
      </c>
      <c r="U351" s="53" t="s">
        <v>122</v>
      </c>
    </row>
    <row r="352" spans="1:21" ht="17.5" customHeight="1">
      <c r="A352" s="53" t="s">
        <v>5024</v>
      </c>
      <c r="B352" s="54">
        <v>7.0356022349999998</v>
      </c>
      <c r="C352" s="54">
        <v>4.8696861839999999</v>
      </c>
      <c r="D352" s="54">
        <v>2.1186903049999999</v>
      </c>
      <c r="E352" s="54">
        <v>13.21540399</v>
      </c>
      <c r="F352" s="54">
        <v>16.806783039999999</v>
      </c>
      <c r="G352" s="54">
        <v>9.0893538869999997</v>
      </c>
      <c r="H352" s="54">
        <v>4.6746595749999997</v>
      </c>
      <c r="I352" s="54">
        <v>13.03718031</v>
      </c>
      <c r="J352" s="54">
        <v>-1.4739387589999999</v>
      </c>
      <c r="K352" s="54">
        <v>1.4739387589999999</v>
      </c>
      <c r="L352" s="54">
        <v>4.9809910999999998E-2</v>
      </c>
      <c r="M352" s="54">
        <v>1</v>
      </c>
      <c r="N352" s="53" t="s">
        <v>5025</v>
      </c>
      <c r="O352" s="54">
        <v>16</v>
      </c>
      <c r="P352" s="54">
        <v>4777743</v>
      </c>
      <c r="Q352" s="54">
        <v>4779454</v>
      </c>
      <c r="R352" s="53" t="s">
        <v>4239</v>
      </c>
      <c r="S352" s="54">
        <v>356</v>
      </c>
      <c r="T352" s="53" t="s">
        <v>4236</v>
      </c>
      <c r="U352" s="53" t="s">
        <v>122</v>
      </c>
    </row>
    <row r="353" spans="1:21" ht="17.5" customHeight="1">
      <c r="A353" s="53" t="s">
        <v>5026</v>
      </c>
      <c r="B353" s="54">
        <v>28.142408939999999</v>
      </c>
      <c r="C353" s="54">
        <v>8.7654351310000003</v>
      </c>
      <c r="D353" s="54">
        <v>9.534106371</v>
      </c>
      <c r="E353" s="54">
        <v>5.6637445680000003</v>
      </c>
      <c r="F353" s="54">
        <v>1.977268593</v>
      </c>
      <c r="G353" s="54">
        <v>7.0694974679999998</v>
      </c>
      <c r="H353" s="54">
        <v>15.480650150000001</v>
      </c>
      <c r="I353" s="54">
        <v>4.9035035430000002</v>
      </c>
      <c r="J353" s="54">
        <v>1.6596643259999999</v>
      </c>
      <c r="K353" s="54">
        <v>1.6596643259999999</v>
      </c>
      <c r="L353" s="54">
        <v>2.8944452999999998E-2</v>
      </c>
      <c r="M353" s="54">
        <v>1</v>
      </c>
      <c r="N353" s="53" t="s">
        <v>5027</v>
      </c>
      <c r="O353" s="54">
        <v>5</v>
      </c>
      <c r="P353" s="54">
        <v>129727046</v>
      </c>
      <c r="Q353" s="54">
        <v>129731689</v>
      </c>
      <c r="R353" s="53" t="s">
        <v>4239</v>
      </c>
      <c r="S353" s="54">
        <v>3614</v>
      </c>
      <c r="T353" s="53" t="s">
        <v>5028</v>
      </c>
      <c r="U353" s="53" t="s">
        <v>122</v>
      </c>
    </row>
    <row r="354" spans="1:21" ht="17.5" customHeight="1">
      <c r="A354" s="53" t="s">
        <v>5029</v>
      </c>
      <c r="B354" s="54">
        <v>3.0152581010000001</v>
      </c>
      <c r="C354" s="54">
        <v>1.947874474</v>
      </c>
      <c r="D354" s="54">
        <v>2.1186903049999999</v>
      </c>
      <c r="E354" s="54">
        <v>5.6637445680000003</v>
      </c>
      <c r="F354" s="54">
        <v>9.8863429669999991</v>
      </c>
      <c r="G354" s="54">
        <v>13.12906673</v>
      </c>
      <c r="H354" s="54">
        <v>2.3606076260000002</v>
      </c>
      <c r="I354" s="54">
        <v>9.5597180870000003</v>
      </c>
      <c r="J354" s="54">
        <v>-2.0150334160000001</v>
      </c>
      <c r="K354" s="54">
        <v>2.0150334160000001</v>
      </c>
      <c r="L354" s="54">
        <v>3.1630813000000001E-2</v>
      </c>
      <c r="M354" s="54">
        <v>1</v>
      </c>
      <c r="N354" s="53" t="s">
        <v>5030</v>
      </c>
      <c r="O354" s="54">
        <v>4</v>
      </c>
      <c r="P354" s="54">
        <v>129135091</v>
      </c>
      <c r="Q354" s="54">
        <v>129136910</v>
      </c>
      <c r="R354" s="53" t="s">
        <v>4239</v>
      </c>
      <c r="S354" s="54">
        <v>323</v>
      </c>
      <c r="T354" s="53" t="s">
        <v>4236</v>
      </c>
      <c r="U354" s="53" t="s">
        <v>122</v>
      </c>
    </row>
    <row r="355" spans="1:21" ht="17.5" customHeight="1">
      <c r="A355" s="53" t="s">
        <v>5031</v>
      </c>
      <c r="B355" s="54">
        <v>0</v>
      </c>
      <c r="C355" s="54">
        <v>0</v>
      </c>
      <c r="D355" s="54">
        <v>0</v>
      </c>
      <c r="E355" s="54">
        <v>0.94395742800000004</v>
      </c>
      <c r="F355" s="54">
        <v>4.9431714839999996</v>
      </c>
      <c r="G355" s="54">
        <v>3.0297846289999999</v>
      </c>
      <c r="H355" s="54">
        <v>0</v>
      </c>
      <c r="I355" s="54">
        <v>2.9723045140000002</v>
      </c>
      <c r="J355" s="54">
        <v>-3.9943663319999998</v>
      </c>
      <c r="K355" s="54">
        <v>3.9943663319999998</v>
      </c>
      <c r="L355" s="54">
        <v>4.6895186999999998E-2</v>
      </c>
      <c r="M355" s="54">
        <v>1</v>
      </c>
      <c r="N355" s="53" t="s">
        <v>5032</v>
      </c>
      <c r="O355" s="54">
        <v>1</v>
      </c>
      <c r="P355" s="54">
        <v>43785910</v>
      </c>
      <c r="Q355" s="54">
        <v>43787188</v>
      </c>
      <c r="R355" s="53" t="s">
        <v>4239</v>
      </c>
      <c r="S355" s="54">
        <v>1279</v>
      </c>
      <c r="T355" s="53" t="s">
        <v>4328</v>
      </c>
      <c r="U355" s="53" t="s">
        <v>122</v>
      </c>
    </row>
    <row r="356" spans="1:21" ht="17.5" customHeight="1">
      <c r="A356" s="53" t="s">
        <v>5033</v>
      </c>
      <c r="B356" s="54">
        <v>0</v>
      </c>
      <c r="C356" s="54">
        <v>0</v>
      </c>
      <c r="D356" s="54">
        <v>0</v>
      </c>
      <c r="E356" s="54">
        <v>6.6077019960000003</v>
      </c>
      <c r="F356" s="54">
        <v>0.98863429700000005</v>
      </c>
      <c r="G356" s="54">
        <v>2.0198564189999999</v>
      </c>
      <c r="H356" s="54">
        <v>0</v>
      </c>
      <c r="I356" s="54">
        <v>3.2053975709999998</v>
      </c>
      <c r="J356" s="54">
        <v>-4.1098663909999997</v>
      </c>
      <c r="K356" s="54">
        <v>4.1098663909999997</v>
      </c>
      <c r="L356" s="54">
        <v>3.8481613999999997E-2</v>
      </c>
      <c r="M356" s="54">
        <v>1</v>
      </c>
      <c r="N356" s="53" t="s">
        <v>5034</v>
      </c>
      <c r="O356" s="54">
        <v>13</v>
      </c>
      <c r="P356" s="54">
        <v>89662770</v>
      </c>
      <c r="Q356" s="54">
        <v>89663370</v>
      </c>
      <c r="R356" s="53" t="s">
        <v>4239</v>
      </c>
      <c r="S356" s="54">
        <v>601</v>
      </c>
      <c r="T356" s="53" t="s">
        <v>4328</v>
      </c>
      <c r="U356" s="53" t="s">
        <v>122</v>
      </c>
    </row>
    <row r="357" spans="1:21" ht="17.5" customHeight="1">
      <c r="A357" s="53" t="s">
        <v>5035</v>
      </c>
      <c r="B357" s="54">
        <v>122.6204961</v>
      </c>
      <c r="C357" s="54">
        <v>99.341598160000004</v>
      </c>
      <c r="D357" s="54">
        <v>79.450886420000003</v>
      </c>
      <c r="E357" s="54">
        <v>80.236381379999997</v>
      </c>
      <c r="F357" s="54">
        <v>68.215766470000005</v>
      </c>
      <c r="G357" s="54">
        <v>57.565907950000003</v>
      </c>
      <c r="H357" s="54">
        <v>100.4709936</v>
      </c>
      <c r="I357" s="54">
        <v>68.672685270000002</v>
      </c>
      <c r="J357" s="54">
        <v>0.54855362299999999</v>
      </c>
      <c r="K357" s="54">
        <v>0.54855362299999999</v>
      </c>
      <c r="L357" s="54">
        <v>2.8444098000000001E-2</v>
      </c>
      <c r="M357" s="54">
        <v>0.14618439799999999</v>
      </c>
      <c r="N357" s="53" t="s">
        <v>5036</v>
      </c>
      <c r="O357" s="54">
        <v>17</v>
      </c>
      <c r="P357" s="54">
        <v>26269336</v>
      </c>
      <c r="Q357" s="54">
        <v>26270379</v>
      </c>
      <c r="R357" s="53" t="s">
        <v>4239</v>
      </c>
      <c r="S357" s="54">
        <v>1044</v>
      </c>
      <c r="T357" s="53" t="s">
        <v>4328</v>
      </c>
      <c r="U357" s="53" t="s">
        <v>4599</v>
      </c>
    </row>
    <row r="358" spans="1:21" ht="17.5" customHeight="1">
      <c r="A358" s="53" t="s">
        <v>5037</v>
      </c>
      <c r="B358" s="54">
        <v>52.26447374</v>
      </c>
      <c r="C358" s="54">
        <v>33.113866049999999</v>
      </c>
      <c r="D358" s="54">
        <v>38.13642548</v>
      </c>
      <c r="E358" s="54">
        <v>61.35723282</v>
      </c>
      <c r="F358" s="54">
        <v>67.227132179999998</v>
      </c>
      <c r="G358" s="54">
        <v>63.62547721</v>
      </c>
      <c r="H358" s="54">
        <v>41.17158843</v>
      </c>
      <c r="I358" s="54">
        <v>64.069947400000004</v>
      </c>
      <c r="J358" s="54">
        <v>-0.63815770400000005</v>
      </c>
      <c r="K358" s="54">
        <v>0.63815770400000005</v>
      </c>
      <c r="L358" s="54">
        <v>3.3410409000000002E-2</v>
      </c>
      <c r="M358" s="54">
        <v>0.16357057799999999</v>
      </c>
      <c r="N358" s="53" t="s">
        <v>5038</v>
      </c>
      <c r="O358" s="54">
        <v>13</v>
      </c>
      <c r="P358" s="54">
        <v>63289601</v>
      </c>
      <c r="Q358" s="54">
        <v>63297147</v>
      </c>
      <c r="R358" s="53" t="s">
        <v>122</v>
      </c>
      <c r="S358" s="54">
        <v>2317</v>
      </c>
      <c r="T358" s="53" t="s">
        <v>4236</v>
      </c>
      <c r="U358" s="53" t="s">
        <v>122</v>
      </c>
    </row>
    <row r="359" spans="1:21" ht="17.5" customHeight="1">
      <c r="A359" s="53" t="s">
        <v>5039</v>
      </c>
      <c r="B359" s="54">
        <v>241.22064810000001</v>
      </c>
      <c r="C359" s="54">
        <v>180.17838879999999</v>
      </c>
      <c r="D359" s="54">
        <v>234.1152787</v>
      </c>
      <c r="E359" s="54">
        <v>112.33093390000001</v>
      </c>
      <c r="F359" s="54">
        <v>145.32924159999999</v>
      </c>
      <c r="G359" s="54">
        <v>148.45944679999999</v>
      </c>
      <c r="H359" s="54">
        <v>218.50477179999999</v>
      </c>
      <c r="I359" s="54">
        <v>135.37320750000001</v>
      </c>
      <c r="J359" s="54">
        <v>0.69118312699999995</v>
      </c>
      <c r="K359" s="54">
        <v>0.69118312699999995</v>
      </c>
      <c r="L359" s="54">
        <v>1.3537E-4</v>
      </c>
      <c r="M359" s="54">
        <v>2.8173730000000002E-3</v>
      </c>
      <c r="N359" s="53" t="s">
        <v>5040</v>
      </c>
      <c r="O359" s="54">
        <v>14</v>
      </c>
      <c r="P359" s="54">
        <v>56696280</v>
      </c>
      <c r="Q359" s="54">
        <v>56701268</v>
      </c>
      <c r="R359" s="53" t="s">
        <v>122</v>
      </c>
      <c r="S359" s="54">
        <v>2421</v>
      </c>
      <c r="T359" s="53" t="s">
        <v>4236</v>
      </c>
      <c r="U359" s="53" t="s">
        <v>122</v>
      </c>
    </row>
    <row r="360" spans="1:21" ht="17.5" customHeight="1">
      <c r="A360" s="53" t="s">
        <v>5041</v>
      </c>
      <c r="B360" s="54">
        <v>77.391624579999998</v>
      </c>
      <c r="C360" s="54">
        <v>70.123481049999995</v>
      </c>
      <c r="D360" s="54">
        <v>58.263983379999999</v>
      </c>
      <c r="E360" s="54">
        <v>48.141828830000001</v>
      </c>
      <c r="F360" s="54">
        <v>41.522640459999998</v>
      </c>
      <c r="G360" s="54">
        <v>36.357415549999999</v>
      </c>
      <c r="H360" s="54">
        <v>68.593029670000007</v>
      </c>
      <c r="I360" s="54">
        <v>42.007294950000002</v>
      </c>
      <c r="J360" s="54">
        <v>0.70685778200000005</v>
      </c>
      <c r="K360" s="54">
        <v>0.70685778200000005</v>
      </c>
      <c r="L360" s="54">
        <v>1.5010483999999999E-2</v>
      </c>
      <c r="M360" s="54">
        <v>9.4429811000000002E-2</v>
      </c>
      <c r="N360" s="53" t="s">
        <v>5042</v>
      </c>
      <c r="O360" s="54">
        <v>4</v>
      </c>
      <c r="P360" s="54">
        <v>132351772</v>
      </c>
      <c r="Q360" s="54">
        <v>132353382</v>
      </c>
      <c r="R360" s="53" t="s">
        <v>4239</v>
      </c>
      <c r="S360" s="54">
        <v>1527</v>
      </c>
      <c r="T360" s="53" t="s">
        <v>4236</v>
      </c>
      <c r="U360" s="53" t="s">
        <v>122</v>
      </c>
    </row>
    <row r="361" spans="1:21" ht="17.5" customHeight="1">
      <c r="A361" s="53" t="s">
        <v>5043</v>
      </c>
      <c r="B361" s="54">
        <v>66.335678209999998</v>
      </c>
      <c r="C361" s="54">
        <v>34.087803289999997</v>
      </c>
      <c r="D361" s="54">
        <v>51.907912459999999</v>
      </c>
      <c r="E361" s="54">
        <v>18.879148560000001</v>
      </c>
      <c r="F361" s="54">
        <v>19.772685930000002</v>
      </c>
      <c r="G361" s="54">
        <v>19.188635980000001</v>
      </c>
      <c r="H361" s="54">
        <v>50.777131320000002</v>
      </c>
      <c r="I361" s="54">
        <v>19.280156829999999</v>
      </c>
      <c r="J361" s="54">
        <v>1.3960568369999999</v>
      </c>
      <c r="K361" s="54">
        <v>1.3960568369999999</v>
      </c>
      <c r="L361" s="54">
        <v>3.23896E-4</v>
      </c>
      <c r="M361" s="54">
        <v>5.5080140000000003E-3</v>
      </c>
      <c r="N361" s="53" t="s">
        <v>5044</v>
      </c>
      <c r="O361" s="54">
        <v>9</v>
      </c>
      <c r="P361" s="54">
        <v>80118895</v>
      </c>
      <c r="Q361" s="54">
        <v>80121937</v>
      </c>
      <c r="R361" s="53" t="s">
        <v>122</v>
      </c>
      <c r="S361" s="54">
        <v>2581</v>
      </c>
      <c r="T361" s="53" t="s">
        <v>4270</v>
      </c>
      <c r="U361" s="53" t="s">
        <v>122</v>
      </c>
    </row>
    <row r="362" spans="1:21" ht="17.5" customHeight="1">
      <c r="A362" s="53" t="s">
        <v>5045</v>
      </c>
      <c r="B362" s="54">
        <v>174.88496979999999</v>
      </c>
      <c r="C362" s="54">
        <v>105.18522160000001</v>
      </c>
      <c r="D362" s="54">
        <v>111.231241</v>
      </c>
      <c r="E362" s="54">
        <v>83.068253670000004</v>
      </c>
      <c r="F362" s="54">
        <v>75.136206549999997</v>
      </c>
      <c r="G362" s="54">
        <v>75.744615730000007</v>
      </c>
      <c r="H362" s="54">
        <v>130.4338108</v>
      </c>
      <c r="I362" s="54">
        <v>77.983025310000002</v>
      </c>
      <c r="J362" s="54">
        <v>0.74175687700000004</v>
      </c>
      <c r="K362" s="54">
        <v>0.74175687700000004</v>
      </c>
      <c r="L362" s="54">
        <v>1.8234410000000001E-3</v>
      </c>
      <c r="M362" s="54">
        <v>2.0323582999999999E-2</v>
      </c>
      <c r="N362" s="53" t="s">
        <v>5046</v>
      </c>
      <c r="O362" s="54">
        <v>8</v>
      </c>
      <c r="P362" s="54">
        <v>22480291</v>
      </c>
      <c r="Q362" s="54">
        <v>22483332</v>
      </c>
      <c r="R362" s="53" t="s">
        <v>4239</v>
      </c>
      <c r="S362" s="54">
        <v>2311</v>
      </c>
      <c r="T362" s="53" t="s">
        <v>5028</v>
      </c>
      <c r="U362" s="53" t="s">
        <v>122</v>
      </c>
    </row>
    <row r="363" spans="1:21" ht="17.5" customHeight="1">
      <c r="A363" s="53" t="s">
        <v>5047</v>
      </c>
      <c r="B363" s="54">
        <v>4.0203441340000001</v>
      </c>
      <c r="C363" s="54">
        <v>10.713309600000001</v>
      </c>
      <c r="D363" s="54">
        <v>20.127557889999999</v>
      </c>
      <c r="E363" s="54">
        <v>1.8879148560000001</v>
      </c>
      <c r="F363" s="54">
        <v>0.98863429700000005</v>
      </c>
      <c r="G363" s="54">
        <v>6.0595692579999998</v>
      </c>
      <c r="H363" s="54">
        <v>11.62040388</v>
      </c>
      <c r="I363" s="54">
        <v>2.9787061370000001</v>
      </c>
      <c r="J363" s="54">
        <v>1.9688301669999999</v>
      </c>
      <c r="K363" s="54">
        <v>1.9688301669999999</v>
      </c>
      <c r="L363" s="54">
        <v>3.2715394000000002E-2</v>
      </c>
      <c r="M363" s="54">
        <v>1</v>
      </c>
      <c r="N363" s="53" t="s">
        <v>5048</v>
      </c>
      <c r="O363" s="54">
        <v>2</v>
      </c>
      <c r="P363" s="54">
        <v>176141591</v>
      </c>
      <c r="Q363" s="54">
        <v>176149825</v>
      </c>
      <c r="R363" s="53" t="s">
        <v>122</v>
      </c>
      <c r="S363" s="54">
        <v>1753</v>
      </c>
      <c r="T363" s="53" t="s">
        <v>4231</v>
      </c>
      <c r="U363" s="53" t="s">
        <v>4288</v>
      </c>
    </row>
    <row r="364" spans="1:21" ht="17.5" customHeight="1">
      <c r="A364" s="53" t="s">
        <v>5049</v>
      </c>
      <c r="B364" s="54">
        <v>118.60015199999999</v>
      </c>
      <c r="C364" s="54">
        <v>81.810727889999995</v>
      </c>
      <c r="D364" s="54">
        <v>102.75647979999999</v>
      </c>
      <c r="E364" s="54">
        <v>84.956168520000006</v>
      </c>
      <c r="F364" s="54">
        <v>77.113475140000006</v>
      </c>
      <c r="G364" s="54">
        <v>43.426913020000001</v>
      </c>
      <c r="H364" s="54">
        <v>101.0557865</v>
      </c>
      <c r="I364" s="54">
        <v>68.498852229999997</v>
      </c>
      <c r="J364" s="54">
        <v>0.55797022699999999</v>
      </c>
      <c r="K364" s="54">
        <v>0.55797022699999999</v>
      </c>
      <c r="L364" s="54">
        <v>3.8630613000000001E-2</v>
      </c>
      <c r="M364" s="54">
        <v>0.179306097</v>
      </c>
      <c r="N364" s="53" t="s">
        <v>5050</v>
      </c>
      <c r="O364" s="54">
        <v>1</v>
      </c>
      <c r="P364" s="54">
        <v>63117118</v>
      </c>
      <c r="Q364" s="54">
        <v>63126837</v>
      </c>
      <c r="R364" s="53" t="s">
        <v>4239</v>
      </c>
      <c r="S364" s="54">
        <v>9720</v>
      </c>
      <c r="T364" s="53" t="s">
        <v>4236</v>
      </c>
      <c r="U364" s="53" t="s">
        <v>122</v>
      </c>
    </row>
    <row r="365" spans="1:21" ht="17.5" customHeight="1">
      <c r="A365" s="53" t="s">
        <v>5051</v>
      </c>
      <c r="B365" s="54">
        <v>33.167839110000003</v>
      </c>
      <c r="C365" s="54">
        <v>21.426619209999998</v>
      </c>
      <c r="D365" s="54">
        <v>26.483628809999999</v>
      </c>
      <c r="E365" s="54">
        <v>33.982467409999998</v>
      </c>
      <c r="F365" s="54">
        <v>59.318057799999998</v>
      </c>
      <c r="G365" s="54">
        <v>53.526195110000003</v>
      </c>
      <c r="H365" s="54">
        <v>27.026029040000001</v>
      </c>
      <c r="I365" s="54">
        <v>48.94224011</v>
      </c>
      <c r="J365" s="54">
        <v>-0.85590489999999997</v>
      </c>
      <c r="K365" s="54">
        <v>0.85590489999999997</v>
      </c>
      <c r="L365" s="54">
        <v>1.9838982000000002E-2</v>
      </c>
      <c r="M365" s="54">
        <v>0.114335574</v>
      </c>
      <c r="N365" s="53" t="s">
        <v>5052</v>
      </c>
      <c r="O365" s="54">
        <v>7</v>
      </c>
      <c r="P365" s="54">
        <v>141943704</v>
      </c>
      <c r="Q365" s="54">
        <v>141949539</v>
      </c>
      <c r="R365" s="53" t="s">
        <v>122</v>
      </c>
      <c r="S365" s="54">
        <v>2656</v>
      </c>
      <c r="T365" s="53" t="s">
        <v>4331</v>
      </c>
      <c r="U365" s="53" t="s">
        <v>122</v>
      </c>
    </row>
    <row r="366" spans="1:21" ht="17.5" customHeight="1">
      <c r="A366" s="53" t="s">
        <v>5053</v>
      </c>
      <c r="B366" s="54">
        <v>8.0406882680000002</v>
      </c>
      <c r="C366" s="54">
        <v>21.426619209999998</v>
      </c>
      <c r="D366" s="54">
        <v>25.42428365</v>
      </c>
      <c r="E366" s="54">
        <v>41.534126829999998</v>
      </c>
      <c r="F366" s="54">
        <v>38.556737570000003</v>
      </c>
      <c r="G366" s="54">
        <v>23.228348820000001</v>
      </c>
      <c r="H366" s="54">
        <v>18.29719704</v>
      </c>
      <c r="I366" s="54">
        <v>34.439737739999998</v>
      </c>
      <c r="J366" s="54">
        <v>-0.91641925700000004</v>
      </c>
      <c r="K366" s="54">
        <v>0.91641925700000004</v>
      </c>
      <c r="L366" s="54">
        <v>4.9297493999999997E-2</v>
      </c>
      <c r="M366" s="54">
        <v>0.21037066600000001</v>
      </c>
      <c r="N366" s="53" t="s">
        <v>5054</v>
      </c>
      <c r="O366" s="54">
        <v>1</v>
      </c>
      <c r="P366" s="54">
        <v>185447116</v>
      </c>
      <c r="Q366" s="54">
        <v>185455568</v>
      </c>
      <c r="R366" s="53" t="s">
        <v>122</v>
      </c>
      <c r="S366" s="54">
        <v>2761</v>
      </c>
      <c r="T366" s="53" t="s">
        <v>4236</v>
      </c>
      <c r="U366" s="53" t="s">
        <v>122</v>
      </c>
    </row>
    <row r="367" spans="1:21" ht="17.5" customHeight="1">
      <c r="A367" s="53" t="s">
        <v>5055</v>
      </c>
      <c r="B367" s="54">
        <v>41.20852738</v>
      </c>
      <c r="C367" s="54">
        <v>43.827175660000002</v>
      </c>
      <c r="D367" s="54">
        <v>50.84856731</v>
      </c>
      <c r="E367" s="54">
        <v>75.516594240000003</v>
      </c>
      <c r="F367" s="54">
        <v>76.124840849999998</v>
      </c>
      <c r="G367" s="54">
        <v>63.62547721</v>
      </c>
      <c r="H367" s="54">
        <v>45.29475678</v>
      </c>
      <c r="I367" s="54">
        <v>71.755637429999993</v>
      </c>
      <c r="J367" s="54">
        <v>-0.66570345500000006</v>
      </c>
      <c r="K367" s="54">
        <v>0.66570345500000006</v>
      </c>
      <c r="L367" s="54">
        <v>1.6837542E-2</v>
      </c>
      <c r="M367" s="54">
        <v>0.102718928</v>
      </c>
      <c r="N367" s="53" t="s">
        <v>5056</v>
      </c>
      <c r="O367" s="54">
        <v>8</v>
      </c>
      <c r="P367" s="54">
        <v>20567597</v>
      </c>
      <c r="Q367" s="54">
        <v>20582771</v>
      </c>
      <c r="R367" s="53" t="s">
        <v>4239</v>
      </c>
      <c r="S367" s="54">
        <v>955</v>
      </c>
      <c r="T367" s="53" t="s">
        <v>4303</v>
      </c>
      <c r="U367" s="53" t="s">
        <v>4522</v>
      </c>
    </row>
    <row r="368" spans="1:21" ht="17.5" customHeight="1">
      <c r="A368" s="53" t="s">
        <v>5057</v>
      </c>
      <c r="B368" s="54">
        <v>4.0203441340000001</v>
      </c>
      <c r="C368" s="54">
        <v>0</v>
      </c>
      <c r="D368" s="54">
        <v>6.356070914</v>
      </c>
      <c r="E368" s="54">
        <v>0</v>
      </c>
      <c r="F368" s="54">
        <v>0</v>
      </c>
      <c r="G368" s="54">
        <v>0</v>
      </c>
      <c r="H368" s="54">
        <v>3.4588050159999999</v>
      </c>
      <c r="I368" s="54">
        <v>0</v>
      </c>
      <c r="J368" s="54">
        <v>4.2565008290000002</v>
      </c>
      <c r="K368" s="54">
        <v>4.2565008290000002</v>
      </c>
      <c r="L368" s="54">
        <v>3.7701367E-2</v>
      </c>
      <c r="M368" s="54">
        <v>1</v>
      </c>
      <c r="N368" s="53" t="s">
        <v>5058</v>
      </c>
      <c r="O368" s="54">
        <v>2</v>
      </c>
      <c r="P368" s="54">
        <v>31189691</v>
      </c>
      <c r="Q368" s="54">
        <v>31189814</v>
      </c>
      <c r="R368" s="53" t="s">
        <v>4239</v>
      </c>
      <c r="S368" s="54">
        <v>124</v>
      </c>
      <c r="T368" s="53" t="s">
        <v>5059</v>
      </c>
      <c r="U368" s="53" t="s">
        <v>122</v>
      </c>
    </row>
    <row r="369" spans="1:21" ht="17.5" customHeight="1">
      <c r="A369" s="53" t="s">
        <v>5060</v>
      </c>
      <c r="B369" s="54">
        <v>1.0050860340000001</v>
      </c>
      <c r="C369" s="54">
        <v>0</v>
      </c>
      <c r="D369" s="54">
        <v>2.1186903049999999</v>
      </c>
      <c r="E369" s="54">
        <v>5.6637445680000003</v>
      </c>
      <c r="F369" s="54">
        <v>7.9090743740000002</v>
      </c>
      <c r="G369" s="54">
        <v>5.0496410479999998</v>
      </c>
      <c r="H369" s="54">
        <v>1.0412587790000001</v>
      </c>
      <c r="I369" s="54">
        <v>6.2074866630000001</v>
      </c>
      <c r="J369" s="54">
        <v>-2.6012501380000002</v>
      </c>
      <c r="K369" s="54">
        <v>2.6012501380000002</v>
      </c>
      <c r="L369" s="54">
        <v>4.3338452E-2</v>
      </c>
      <c r="M369" s="54">
        <v>1</v>
      </c>
      <c r="N369" s="53" t="s">
        <v>5061</v>
      </c>
      <c r="O369" s="54">
        <v>11</v>
      </c>
      <c r="P369" s="54">
        <v>18802254</v>
      </c>
      <c r="Q369" s="54">
        <v>18802422</v>
      </c>
      <c r="R369" s="53" t="s">
        <v>122</v>
      </c>
      <c r="S369" s="54">
        <v>169</v>
      </c>
      <c r="T369" s="53" t="s">
        <v>5062</v>
      </c>
      <c r="U369" s="53" t="s">
        <v>122</v>
      </c>
    </row>
    <row r="370" spans="1:21" ht="17.5" customHeight="1">
      <c r="A370" s="53" t="s">
        <v>5063</v>
      </c>
      <c r="B370" s="54">
        <v>0</v>
      </c>
      <c r="C370" s="54">
        <v>3.895748947</v>
      </c>
      <c r="D370" s="54">
        <v>6.356070914</v>
      </c>
      <c r="E370" s="54">
        <v>0</v>
      </c>
      <c r="F370" s="54">
        <v>0</v>
      </c>
      <c r="G370" s="54">
        <v>0</v>
      </c>
      <c r="H370" s="54">
        <v>3.417273287</v>
      </c>
      <c r="I370" s="54">
        <v>0</v>
      </c>
      <c r="J370" s="54">
        <v>4.2412909790000004</v>
      </c>
      <c r="K370" s="54">
        <v>4.2412909790000004</v>
      </c>
      <c r="L370" s="54">
        <v>3.8904461000000001E-2</v>
      </c>
      <c r="M370" s="54">
        <v>1</v>
      </c>
      <c r="N370" s="53" t="s">
        <v>5064</v>
      </c>
      <c r="O370" s="54">
        <v>1</v>
      </c>
      <c r="P370" s="54">
        <v>21959842</v>
      </c>
      <c r="Q370" s="54">
        <v>21962530</v>
      </c>
      <c r="R370" s="53" t="s">
        <v>4239</v>
      </c>
      <c r="S370" s="54">
        <v>2095</v>
      </c>
      <c r="T370" s="53" t="s">
        <v>4236</v>
      </c>
      <c r="U370" s="53" t="s">
        <v>122</v>
      </c>
    </row>
    <row r="371" spans="1:21" ht="17.5" customHeight="1">
      <c r="A371" s="53" t="s">
        <v>5065</v>
      </c>
      <c r="B371" s="54">
        <v>8.0406882680000002</v>
      </c>
      <c r="C371" s="54">
        <v>0.97393723700000001</v>
      </c>
      <c r="D371" s="54">
        <v>2.1186903049999999</v>
      </c>
      <c r="E371" s="54">
        <v>0</v>
      </c>
      <c r="F371" s="54">
        <v>0</v>
      </c>
      <c r="G371" s="54">
        <v>0</v>
      </c>
      <c r="H371" s="54">
        <v>3.71110527</v>
      </c>
      <c r="I371" s="54">
        <v>0</v>
      </c>
      <c r="J371" s="54">
        <v>4.3630079159999999</v>
      </c>
      <c r="K371" s="54">
        <v>4.3630079159999999</v>
      </c>
      <c r="L371" s="54">
        <v>2.3013154000000001E-2</v>
      </c>
      <c r="M371" s="54">
        <v>1</v>
      </c>
      <c r="N371" s="53" t="s">
        <v>5066</v>
      </c>
      <c r="O371" s="54">
        <v>5</v>
      </c>
      <c r="P371" s="54">
        <v>107659461</v>
      </c>
      <c r="Q371" s="54">
        <v>107688010</v>
      </c>
      <c r="R371" s="53" t="s">
        <v>122</v>
      </c>
      <c r="S371" s="54">
        <v>688</v>
      </c>
      <c r="T371" s="53" t="s">
        <v>4236</v>
      </c>
      <c r="U371" s="53" t="s">
        <v>122</v>
      </c>
    </row>
    <row r="372" spans="1:21" ht="17.5" customHeight="1">
      <c r="A372" s="53" t="s">
        <v>5067</v>
      </c>
      <c r="B372" s="54">
        <v>0</v>
      </c>
      <c r="C372" s="54">
        <v>0.97393723700000001</v>
      </c>
      <c r="D372" s="54">
        <v>0</v>
      </c>
      <c r="E372" s="54">
        <v>6.6077019960000003</v>
      </c>
      <c r="F372" s="54">
        <v>3.9545371870000001</v>
      </c>
      <c r="G372" s="54">
        <v>11.10921031</v>
      </c>
      <c r="H372" s="54">
        <v>0.32464574600000001</v>
      </c>
      <c r="I372" s="54">
        <v>7.2238164960000004</v>
      </c>
      <c r="J372" s="54">
        <v>-4.3148832730000004</v>
      </c>
      <c r="K372" s="54">
        <v>4.3148832730000004</v>
      </c>
      <c r="L372" s="54">
        <v>5.121764E-3</v>
      </c>
      <c r="M372" s="54">
        <v>1</v>
      </c>
      <c r="N372" s="53" t="s">
        <v>5068</v>
      </c>
      <c r="O372" s="54">
        <v>7</v>
      </c>
      <c r="P372" s="54">
        <v>35772378</v>
      </c>
      <c r="Q372" s="54">
        <v>35779168</v>
      </c>
      <c r="R372" s="53" t="s">
        <v>4239</v>
      </c>
      <c r="S372" s="54">
        <v>2291</v>
      </c>
      <c r="T372" s="53" t="s">
        <v>4236</v>
      </c>
      <c r="U372" s="53" t="s">
        <v>122</v>
      </c>
    </row>
    <row r="373" spans="1:21" ht="17.5" customHeight="1">
      <c r="A373" s="53" t="s">
        <v>5069</v>
      </c>
      <c r="B373" s="54">
        <v>2.0101720670000001</v>
      </c>
      <c r="C373" s="54">
        <v>4.8696861839999999</v>
      </c>
      <c r="D373" s="54">
        <v>12.71214183</v>
      </c>
      <c r="E373" s="54">
        <v>16.047276279999998</v>
      </c>
      <c r="F373" s="54">
        <v>14.82951445</v>
      </c>
      <c r="G373" s="54">
        <v>22.218420609999999</v>
      </c>
      <c r="H373" s="54">
        <v>6.5306666929999997</v>
      </c>
      <c r="I373" s="54">
        <v>17.69840378</v>
      </c>
      <c r="J373" s="54">
        <v>-1.448805677</v>
      </c>
      <c r="K373" s="54">
        <v>1.448805677</v>
      </c>
      <c r="L373" s="54">
        <v>3.2873685999999999E-2</v>
      </c>
      <c r="M373" s="54">
        <v>1</v>
      </c>
      <c r="N373" s="53" t="s">
        <v>5070</v>
      </c>
      <c r="O373" s="54">
        <v>13</v>
      </c>
      <c r="P373" s="54">
        <v>69809914</v>
      </c>
      <c r="Q373" s="54">
        <v>69816094</v>
      </c>
      <c r="R373" s="53" t="s">
        <v>122</v>
      </c>
      <c r="S373" s="54">
        <v>5128</v>
      </c>
      <c r="T373" s="53" t="s">
        <v>4236</v>
      </c>
      <c r="U373" s="53" t="s">
        <v>122</v>
      </c>
    </row>
    <row r="374" spans="1:21" ht="17.5" customHeight="1">
      <c r="A374" s="53" t="s">
        <v>5071</v>
      </c>
      <c r="B374" s="54">
        <v>0</v>
      </c>
      <c r="C374" s="54">
        <v>0.97393723700000001</v>
      </c>
      <c r="D374" s="54">
        <v>4.2373806089999997</v>
      </c>
      <c r="E374" s="54">
        <v>14.15936142</v>
      </c>
      <c r="F374" s="54">
        <v>6.9204400770000003</v>
      </c>
      <c r="G374" s="54">
        <v>18.178707769999999</v>
      </c>
      <c r="H374" s="54">
        <v>1.737105949</v>
      </c>
      <c r="I374" s="54">
        <v>13.086169760000001</v>
      </c>
      <c r="J374" s="54">
        <v>-2.9395347709999999</v>
      </c>
      <c r="K374" s="54">
        <v>2.9395347709999999</v>
      </c>
      <c r="L374" s="54">
        <v>2.9786729999999998E-3</v>
      </c>
      <c r="M374" s="54">
        <v>1</v>
      </c>
      <c r="N374" s="53" t="s">
        <v>5072</v>
      </c>
      <c r="O374" s="54">
        <v>4</v>
      </c>
      <c r="P374" s="54">
        <v>154645083</v>
      </c>
      <c r="Q374" s="54">
        <v>154645701</v>
      </c>
      <c r="R374" s="53" t="s">
        <v>122</v>
      </c>
      <c r="S374" s="54">
        <v>512</v>
      </c>
      <c r="T374" s="53" t="s">
        <v>4236</v>
      </c>
      <c r="U374" s="53" t="s">
        <v>122</v>
      </c>
    </row>
    <row r="375" spans="1:21" ht="17.5" customHeight="1">
      <c r="A375" s="53" t="s">
        <v>5073</v>
      </c>
      <c r="B375" s="54">
        <v>94.478087149999993</v>
      </c>
      <c r="C375" s="54">
        <v>55.514422500000002</v>
      </c>
      <c r="D375" s="54">
        <v>49.789222160000001</v>
      </c>
      <c r="E375" s="54">
        <v>35.87038227</v>
      </c>
      <c r="F375" s="54">
        <v>54.374886320000002</v>
      </c>
      <c r="G375" s="54">
        <v>36.357415549999999</v>
      </c>
      <c r="H375" s="54">
        <v>66.593910600000001</v>
      </c>
      <c r="I375" s="54">
        <v>42.20089471</v>
      </c>
      <c r="J375" s="54">
        <v>0.65946986200000002</v>
      </c>
      <c r="K375" s="54">
        <v>0.65946986200000002</v>
      </c>
      <c r="L375" s="54">
        <v>4.4621083999999998E-2</v>
      </c>
      <c r="M375" s="54">
        <v>0.197415118</v>
      </c>
      <c r="N375" s="53" t="s">
        <v>5074</v>
      </c>
      <c r="O375" s="54">
        <v>9</v>
      </c>
      <c r="P375" s="54">
        <v>36813133</v>
      </c>
      <c r="Q375" s="54">
        <v>36813874</v>
      </c>
      <c r="R375" s="53" t="s">
        <v>122</v>
      </c>
      <c r="S375" s="54">
        <v>742</v>
      </c>
      <c r="T375" s="53" t="s">
        <v>4328</v>
      </c>
      <c r="U375" s="53" t="s">
        <v>122</v>
      </c>
    </row>
    <row r="376" spans="1:21" ht="17.5" customHeight="1">
      <c r="A376" s="53" t="s">
        <v>5075</v>
      </c>
      <c r="B376" s="54">
        <v>10.05086034</v>
      </c>
      <c r="C376" s="54">
        <v>16.55693303</v>
      </c>
      <c r="D376" s="54">
        <v>12.71214183</v>
      </c>
      <c r="E376" s="54">
        <v>2.8318722840000001</v>
      </c>
      <c r="F376" s="54">
        <v>5.9318057800000004</v>
      </c>
      <c r="G376" s="54">
        <v>5.0496410479999998</v>
      </c>
      <c r="H376" s="54">
        <v>13.10664506</v>
      </c>
      <c r="I376" s="54">
        <v>4.6044397039999998</v>
      </c>
      <c r="J376" s="54">
        <v>1.5147565780000001</v>
      </c>
      <c r="K376" s="54">
        <v>1.5147565780000001</v>
      </c>
      <c r="L376" s="54">
        <v>3.9984688999999997E-2</v>
      </c>
      <c r="M376" s="54">
        <v>1</v>
      </c>
      <c r="N376" s="53" t="s">
        <v>5076</v>
      </c>
      <c r="O376" s="54">
        <v>1</v>
      </c>
      <c r="P376" s="54">
        <v>162674158</v>
      </c>
      <c r="Q376" s="54">
        <v>162674220</v>
      </c>
      <c r="R376" s="53" t="s">
        <v>122</v>
      </c>
      <c r="S376" s="54">
        <v>63</v>
      </c>
      <c r="T376" s="53" t="s">
        <v>5077</v>
      </c>
      <c r="U376" s="53" t="s">
        <v>122</v>
      </c>
    </row>
    <row r="377" spans="1:21" ht="17.5" customHeight="1">
      <c r="A377" s="53" t="s">
        <v>5078</v>
      </c>
      <c r="B377" s="54">
        <v>8.0406882680000002</v>
      </c>
      <c r="C377" s="54">
        <v>3.895748947</v>
      </c>
      <c r="D377" s="54">
        <v>6.356070914</v>
      </c>
      <c r="E377" s="54">
        <v>9.4395742800000004</v>
      </c>
      <c r="F377" s="54">
        <v>21.74995453</v>
      </c>
      <c r="G377" s="54">
        <v>16.158851349999999</v>
      </c>
      <c r="H377" s="54">
        <v>6.0975027099999997</v>
      </c>
      <c r="I377" s="54">
        <v>15.78279339</v>
      </c>
      <c r="J377" s="54">
        <v>-1.372864549</v>
      </c>
      <c r="K377" s="54">
        <v>1.372864549</v>
      </c>
      <c r="L377" s="54">
        <v>4.2754365000000003E-2</v>
      </c>
      <c r="M377" s="54">
        <v>1</v>
      </c>
      <c r="N377" s="53" t="s">
        <v>5079</v>
      </c>
      <c r="O377" s="54">
        <v>7</v>
      </c>
      <c r="P377" s="54">
        <v>48877958</v>
      </c>
      <c r="Q377" s="54">
        <v>48913040</v>
      </c>
      <c r="R377" s="53" t="s">
        <v>4239</v>
      </c>
      <c r="S377" s="54">
        <v>7586</v>
      </c>
      <c r="T377" s="53" t="s">
        <v>4256</v>
      </c>
      <c r="U377" s="53" t="s">
        <v>122</v>
      </c>
    </row>
    <row r="378" spans="1:21" ht="17.5" customHeight="1">
      <c r="A378" s="53" t="s">
        <v>5080</v>
      </c>
      <c r="B378" s="54">
        <v>9.0457743019999999</v>
      </c>
      <c r="C378" s="54">
        <v>8.7654351310000003</v>
      </c>
      <c r="D378" s="54">
        <v>8.4747612179999994</v>
      </c>
      <c r="E378" s="54">
        <v>21.71102084</v>
      </c>
      <c r="F378" s="54">
        <v>23.727223120000001</v>
      </c>
      <c r="G378" s="54">
        <v>21.208492400000001</v>
      </c>
      <c r="H378" s="54">
        <v>8.7619902169999992</v>
      </c>
      <c r="I378" s="54">
        <v>22.215578789999999</v>
      </c>
      <c r="J378" s="54">
        <v>-1.3418447529999999</v>
      </c>
      <c r="K378" s="54">
        <v>1.3418447529999999</v>
      </c>
      <c r="L378" s="54">
        <v>1.3517212000000001E-2</v>
      </c>
      <c r="M378" s="54">
        <v>8.7372285999999993E-2</v>
      </c>
      <c r="N378" s="53" t="s">
        <v>5081</v>
      </c>
      <c r="O378" s="54">
        <v>9</v>
      </c>
      <c r="P378" s="54">
        <v>41581908</v>
      </c>
      <c r="Q378" s="54">
        <v>41582283</v>
      </c>
      <c r="R378" s="53" t="s">
        <v>4239</v>
      </c>
      <c r="S378" s="54">
        <v>298</v>
      </c>
      <c r="T378" s="53" t="s">
        <v>5028</v>
      </c>
      <c r="U378" s="53" t="s">
        <v>122</v>
      </c>
    </row>
    <row r="379" spans="1:21" ht="17.5" customHeight="1">
      <c r="A379" s="53" t="s">
        <v>5082</v>
      </c>
      <c r="B379" s="54">
        <v>0</v>
      </c>
      <c r="C379" s="54">
        <v>0</v>
      </c>
      <c r="D379" s="54">
        <v>0</v>
      </c>
      <c r="E379" s="54">
        <v>0.94395742800000004</v>
      </c>
      <c r="F379" s="54">
        <v>3.9545371870000001</v>
      </c>
      <c r="G379" s="54">
        <v>6.0595692579999998</v>
      </c>
      <c r="H379" s="54">
        <v>0</v>
      </c>
      <c r="I379" s="54">
        <v>3.652687958</v>
      </c>
      <c r="J379" s="54">
        <v>-4.2905698079999999</v>
      </c>
      <c r="K379" s="54">
        <v>4.2905698079999999</v>
      </c>
      <c r="L379" s="54">
        <v>2.3877689000000001E-2</v>
      </c>
      <c r="M379" s="54">
        <v>1</v>
      </c>
      <c r="N379" s="53" t="s">
        <v>5083</v>
      </c>
      <c r="O379" s="54">
        <v>15</v>
      </c>
      <c r="P379" s="54">
        <v>24981620</v>
      </c>
      <c r="Q379" s="54">
        <v>25027358</v>
      </c>
      <c r="R379" s="53" t="s">
        <v>122</v>
      </c>
      <c r="S379" s="54">
        <v>5719</v>
      </c>
      <c r="T379" s="53" t="s">
        <v>4236</v>
      </c>
      <c r="U379" s="53" t="s">
        <v>122</v>
      </c>
    </row>
    <row r="380" spans="1:21" ht="17.5" customHeight="1">
      <c r="A380" s="53" t="s">
        <v>5084</v>
      </c>
      <c r="B380" s="54">
        <v>6.0305162010000002</v>
      </c>
      <c r="C380" s="54">
        <v>8.7654351310000003</v>
      </c>
      <c r="D380" s="54">
        <v>12.71214183</v>
      </c>
      <c r="E380" s="54">
        <v>2.8318722840000001</v>
      </c>
      <c r="F380" s="54">
        <v>1.977268593</v>
      </c>
      <c r="G380" s="54">
        <v>3.0297846289999999</v>
      </c>
      <c r="H380" s="54">
        <v>9.1693643869999999</v>
      </c>
      <c r="I380" s="54">
        <v>2.6129751689999998</v>
      </c>
      <c r="J380" s="54">
        <v>1.8085557640000001</v>
      </c>
      <c r="K380" s="54">
        <v>1.8085557640000001</v>
      </c>
      <c r="L380" s="54">
        <v>4.8803495000000002E-2</v>
      </c>
      <c r="M380" s="54">
        <v>1</v>
      </c>
      <c r="N380" s="53" t="s">
        <v>5085</v>
      </c>
      <c r="O380" s="54">
        <v>1</v>
      </c>
      <c r="P380" s="54">
        <v>53325507</v>
      </c>
      <c r="Q380" s="54">
        <v>53352667</v>
      </c>
      <c r="R380" s="53" t="s">
        <v>122</v>
      </c>
      <c r="S380" s="54">
        <v>3142</v>
      </c>
      <c r="T380" s="53" t="s">
        <v>4231</v>
      </c>
      <c r="U380" s="53" t="s">
        <v>122</v>
      </c>
    </row>
    <row r="381" spans="1:21" ht="17.5" customHeight="1">
      <c r="A381" s="53" t="s">
        <v>5086</v>
      </c>
      <c r="B381" s="54">
        <v>8.0406882680000002</v>
      </c>
      <c r="C381" s="54">
        <v>8.7654351310000003</v>
      </c>
      <c r="D381" s="54">
        <v>6.356070914</v>
      </c>
      <c r="E381" s="54">
        <v>0.94395742800000004</v>
      </c>
      <c r="F381" s="54">
        <v>1.977268593</v>
      </c>
      <c r="G381" s="54">
        <v>0</v>
      </c>
      <c r="H381" s="54">
        <v>7.7207314379999996</v>
      </c>
      <c r="I381" s="54">
        <v>0.97374200700000002</v>
      </c>
      <c r="J381" s="54">
        <v>2.9821850849999998</v>
      </c>
      <c r="K381" s="54">
        <v>2.9821850849999998</v>
      </c>
      <c r="L381" s="54">
        <v>1.4969257E-2</v>
      </c>
      <c r="M381" s="54">
        <v>1</v>
      </c>
      <c r="N381" s="53" t="s">
        <v>5087</v>
      </c>
      <c r="O381" s="54">
        <v>12</v>
      </c>
      <c r="P381" s="54">
        <v>31082581</v>
      </c>
      <c r="Q381" s="54">
        <v>31090561</v>
      </c>
      <c r="R381" s="53" t="s">
        <v>122</v>
      </c>
      <c r="S381" s="54">
        <v>1250</v>
      </c>
      <c r="T381" s="53" t="s">
        <v>4236</v>
      </c>
      <c r="U381" s="53" t="s">
        <v>122</v>
      </c>
    </row>
    <row r="382" spans="1:21" ht="17.5" customHeight="1">
      <c r="A382" s="53" t="s">
        <v>5088</v>
      </c>
      <c r="B382" s="54">
        <v>7.0356022349999998</v>
      </c>
      <c r="C382" s="54">
        <v>0.97393723700000001</v>
      </c>
      <c r="D382" s="54">
        <v>1.0593451519999999</v>
      </c>
      <c r="E382" s="54">
        <v>17.93519113</v>
      </c>
      <c r="F382" s="54">
        <v>11.863611560000001</v>
      </c>
      <c r="G382" s="54">
        <v>5.0496410479999998</v>
      </c>
      <c r="H382" s="54">
        <v>3.0229615409999999</v>
      </c>
      <c r="I382" s="54">
        <v>11.61614791</v>
      </c>
      <c r="J382" s="54">
        <v>-1.942357557</v>
      </c>
      <c r="K382" s="54">
        <v>1.942357557</v>
      </c>
      <c r="L382" s="54">
        <v>3.5452696999999998E-2</v>
      </c>
      <c r="M382" s="54">
        <v>1</v>
      </c>
      <c r="N382" s="53" t="s">
        <v>5089</v>
      </c>
      <c r="O382" s="54">
        <v>13</v>
      </c>
      <c r="P382" s="54">
        <v>83734709</v>
      </c>
      <c r="Q382" s="54">
        <v>83738535</v>
      </c>
      <c r="R382" s="53" t="s">
        <v>122</v>
      </c>
      <c r="S382" s="54">
        <v>3827</v>
      </c>
      <c r="T382" s="53" t="s">
        <v>4263</v>
      </c>
      <c r="U382" s="53" t="s">
        <v>122</v>
      </c>
    </row>
    <row r="383" spans="1:21" ht="17.5" customHeight="1">
      <c r="A383" s="53" t="s">
        <v>5090</v>
      </c>
      <c r="B383" s="54">
        <v>540.73628610000003</v>
      </c>
      <c r="C383" s="54">
        <v>488.91649289999998</v>
      </c>
      <c r="D383" s="54">
        <v>390.89836120000001</v>
      </c>
      <c r="E383" s="54">
        <v>350.20820579999997</v>
      </c>
      <c r="F383" s="54">
        <v>381.61283850000001</v>
      </c>
      <c r="G383" s="54">
        <v>260.56147809999999</v>
      </c>
      <c r="H383" s="54">
        <v>473.51704669999998</v>
      </c>
      <c r="I383" s="54">
        <v>330.79417410000002</v>
      </c>
      <c r="J383" s="54">
        <v>0.517532616</v>
      </c>
      <c r="K383" s="54">
        <v>0.517532616</v>
      </c>
      <c r="L383" s="54">
        <v>4.5781800000000003E-4</v>
      </c>
      <c r="M383" s="54">
        <v>7.1223340000000001E-3</v>
      </c>
      <c r="N383" s="53" t="s">
        <v>5091</v>
      </c>
      <c r="O383" s="54">
        <v>15</v>
      </c>
      <c r="P383" s="54">
        <v>37943327</v>
      </c>
      <c r="Q383" s="54">
        <v>37943792</v>
      </c>
      <c r="R383" s="53" t="s">
        <v>122</v>
      </c>
      <c r="S383" s="54">
        <v>466</v>
      </c>
      <c r="T383" s="53" t="s">
        <v>4328</v>
      </c>
      <c r="U383" s="53" t="s">
        <v>122</v>
      </c>
    </row>
    <row r="384" spans="1:21" ht="17.5" customHeight="1">
      <c r="A384" s="53" t="s">
        <v>5092</v>
      </c>
      <c r="B384" s="54">
        <v>16.081376540000001</v>
      </c>
      <c r="C384" s="54">
        <v>10.713309600000001</v>
      </c>
      <c r="D384" s="54">
        <v>10.59345152</v>
      </c>
      <c r="E384" s="54">
        <v>28.31872284</v>
      </c>
      <c r="F384" s="54">
        <v>25.704491709999999</v>
      </c>
      <c r="G384" s="54">
        <v>20.198564189999999</v>
      </c>
      <c r="H384" s="54">
        <v>12.462712549999999</v>
      </c>
      <c r="I384" s="54">
        <v>24.740592920000001</v>
      </c>
      <c r="J384" s="54">
        <v>-0.98985101099999995</v>
      </c>
      <c r="K384" s="54">
        <v>0.98985101099999995</v>
      </c>
      <c r="L384" s="54">
        <v>4.6830859000000002E-2</v>
      </c>
      <c r="M384" s="54">
        <v>0.204011201</v>
      </c>
      <c r="N384" s="53" t="s">
        <v>5093</v>
      </c>
      <c r="O384" s="54">
        <v>9</v>
      </c>
      <c r="P384" s="54">
        <v>121277775</v>
      </c>
      <c r="Q384" s="54">
        <v>121286000</v>
      </c>
      <c r="R384" s="53" t="s">
        <v>4239</v>
      </c>
      <c r="S384" s="54">
        <v>1294</v>
      </c>
      <c r="T384" s="53" t="s">
        <v>4331</v>
      </c>
      <c r="U384" s="53" t="s">
        <v>122</v>
      </c>
    </row>
    <row r="385" spans="1:21" ht="17.5" customHeight="1">
      <c r="A385" s="53" t="s">
        <v>5094</v>
      </c>
      <c r="B385" s="54">
        <v>9.0457743019999999</v>
      </c>
      <c r="C385" s="54">
        <v>2.9218117100000001</v>
      </c>
      <c r="D385" s="54">
        <v>13.771486980000001</v>
      </c>
      <c r="E385" s="54">
        <v>21.71102084</v>
      </c>
      <c r="F385" s="54">
        <v>29.659028899999999</v>
      </c>
      <c r="G385" s="54">
        <v>43.426913020000001</v>
      </c>
      <c r="H385" s="54">
        <v>8.5796909970000002</v>
      </c>
      <c r="I385" s="54">
        <v>31.59898759</v>
      </c>
      <c r="J385" s="54">
        <v>-1.8903271239999999</v>
      </c>
      <c r="K385" s="54">
        <v>1.8903271239999999</v>
      </c>
      <c r="L385" s="54">
        <v>6.7332999999999998E-4</v>
      </c>
      <c r="M385" s="54">
        <v>9.6440269999999995E-3</v>
      </c>
      <c r="N385" s="53" t="s">
        <v>5095</v>
      </c>
      <c r="O385" s="54">
        <v>7</v>
      </c>
      <c r="P385" s="54">
        <v>79536043</v>
      </c>
      <c r="Q385" s="54">
        <v>79560033</v>
      </c>
      <c r="R385" s="53" t="s">
        <v>4239</v>
      </c>
      <c r="S385" s="54">
        <v>5094</v>
      </c>
      <c r="T385" s="53" t="s">
        <v>4236</v>
      </c>
      <c r="U385" s="53" t="s">
        <v>122</v>
      </c>
    </row>
    <row r="386" spans="1:21" ht="17.5" customHeight="1">
      <c r="A386" s="53" t="s">
        <v>5096</v>
      </c>
      <c r="B386" s="54">
        <v>7.0356022349999998</v>
      </c>
      <c r="C386" s="54">
        <v>2.9218117100000001</v>
      </c>
      <c r="D386" s="54">
        <v>2.1186903049999999</v>
      </c>
      <c r="E386" s="54">
        <v>0</v>
      </c>
      <c r="F386" s="54">
        <v>0.98863429700000005</v>
      </c>
      <c r="G386" s="54">
        <v>0</v>
      </c>
      <c r="H386" s="54">
        <v>4.025368083</v>
      </c>
      <c r="I386" s="54">
        <v>0.32954476599999999</v>
      </c>
      <c r="J386" s="54">
        <v>3.519985181</v>
      </c>
      <c r="K386" s="54">
        <v>3.519985181</v>
      </c>
      <c r="L386" s="54">
        <v>4.4949531000000001E-2</v>
      </c>
      <c r="M386" s="54">
        <v>1</v>
      </c>
      <c r="N386" s="53" t="s">
        <v>5097</v>
      </c>
      <c r="O386" s="54">
        <v>6</v>
      </c>
      <c r="P386" s="54">
        <v>16550387</v>
      </c>
      <c r="Q386" s="54">
        <v>16579873</v>
      </c>
      <c r="R386" s="53" t="s">
        <v>4239</v>
      </c>
      <c r="S386" s="54">
        <v>875</v>
      </c>
      <c r="T386" s="53" t="s">
        <v>4236</v>
      </c>
      <c r="U386" s="53" t="s">
        <v>122</v>
      </c>
    </row>
    <row r="387" spans="1:21" ht="17.5" customHeight="1">
      <c r="A387" s="53" t="s">
        <v>5098</v>
      </c>
      <c r="B387" s="54">
        <v>92.467915090000005</v>
      </c>
      <c r="C387" s="54">
        <v>79.862853419999993</v>
      </c>
      <c r="D387" s="54">
        <v>79.450886420000003</v>
      </c>
      <c r="E387" s="54">
        <v>53.8055734</v>
      </c>
      <c r="F387" s="54">
        <v>44.48854335</v>
      </c>
      <c r="G387" s="54">
        <v>61.605620790000003</v>
      </c>
      <c r="H387" s="54">
        <v>83.927218310000001</v>
      </c>
      <c r="I387" s="54">
        <v>53.299912509999999</v>
      </c>
      <c r="J387" s="54">
        <v>0.65566427900000002</v>
      </c>
      <c r="K387" s="54">
        <v>0.65566427900000002</v>
      </c>
      <c r="L387" s="54">
        <v>1.1968879999999999E-2</v>
      </c>
      <c r="M387" s="54">
        <v>8.0167743999999999E-2</v>
      </c>
      <c r="N387" s="53" t="s">
        <v>5099</v>
      </c>
      <c r="O387" s="54">
        <v>18</v>
      </c>
      <c r="P387" s="54">
        <v>35574907</v>
      </c>
      <c r="Q387" s="54">
        <v>35577066</v>
      </c>
      <c r="R387" s="53" t="s">
        <v>4239</v>
      </c>
      <c r="S387" s="54">
        <v>2160</v>
      </c>
      <c r="T387" s="53" t="s">
        <v>4263</v>
      </c>
      <c r="U387" s="53" t="s">
        <v>122</v>
      </c>
    </row>
    <row r="388" spans="1:21" ht="17.5" customHeight="1">
      <c r="A388" s="53" t="s">
        <v>5100</v>
      </c>
      <c r="B388" s="54">
        <v>27.137322910000002</v>
      </c>
      <c r="C388" s="54">
        <v>44.801112889999999</v>
      </c>
      <c r="D388" s="54">
        <v>65.679399439999997</v>
      </c>
      <c r="E388" s="54">
        <v>81.180338809999995</v>
      </c>
      <c r="F388" s="54">
        <v>66.238497879999997</v>
      </c>
      <c r="G388" s="54">
        <v>64.635405419999998</v>
      </c>
      <c r="H388" s="54">
        <v>45.872611749999997</v>
      </c>
      <c r="I388" s="54">
        <v>70.684747369999997</v>
      </c>
      <c r="J388" s="54">
        <v>-0.62786803800000002</v>
      </c>
      <c r="K388" s="54">
        <v>0.62786803800000002</v>
      </c>
      <c r="L388" s="54">
        <v>4.8396333999999999E-2</v>
      </c>
      <c r="M388" s="54">
        <v>0.20849097899999999</v>
      </c>
      <c r="N388" s="53" t="s">
        <v>5101</v>
      </c>
      <c r="O388" s="54">
        <v>1</v>
      </c>
      <c r="P388" s="54">
        <v>34427002</v>
      </c>
      <c r="Q388" s="54">
        <v>34433264</v>
      </c>
      <c r="R388" s="53" t="s">
        <v>122</v>
      </c>
      <c r="S388" s="54">
        <v>6263</v>
      </c>
      <c r="T388" s="53" t="s">
        <v>4236</v>
      </c>
      <c r="U388" s="53" t="s">
        <v>5102</v>
      </c>
    </row>
    <row r="389" spans="1:21" ht="17.5" customHeight="1">
      <c r="A389" s="53" t="s">
        <v>5103</v>
      </c>
      <c r="B389" s="54">
        <v>8.0406882680000002</v>
      </c>
      <c r="C389" s="54">
        <v>3.895748947</v>
      </c>
      <c r="D389" s="54">
        <v>3.178035457</v>
      </c>
      <c r="E389" s="54">
        <v>0</v>
      </c>
      <c r="F389" s="54">
        <v>0</v>
      </c>
      <c r="G389" s="54">
        <v>1.00992821</v>
      </c>
      <c r="H389" s="54">
        <v>5.038157558</v>
      </c>
      <c r="I389" s="54">
        <v>0.33664273700000003</v>
      </c>
      <c r="J389" s="54">
        <v>3.8433903159999998</v>
      </c>
      <c r="K389" s="54">
        <v>3.8433903159999998</v>
      </c>
      <c r="L389" s="54">
        <v>2.0410861999999998E-2</v>
      </c>
      <c r="M389" s="54">
        <v>1</v>
      </c>
      <c r="N389" s="53" t="s">
        <v>5104</v>
      </c>
      <c r="O389" s="54">
        <v>5</v>
      </c>
      <c r="P389" s="54">
        <v>124424697</v>
      </c>
      <c r="Q389" s="54">
        <v>124426879</v>
      </c>
      <c r="R389" s="53" t="s">
        <v>4239</v>
      </c>
      <c r="S389" s="54">
        <v>2183</v>
      </c>
      <c r="T389" s="53" t="s">
        <v>4263</v>
      </c>
      <c r="U389" s="53" t="s">
        <v>122</v>
      </c>
    </row>
    <row r="390" spans="1:21" ht="17.5" customHeight="1">
      <c r="A390" s="53" t="s">
        <v>5105</v>
      </c>
      <c r="B390" s="54">
        <v>0</v>
      </c>
      <c r="C390" s="54">
        <v>0.97393723700000001</v>
      </c>
      <c r="D390" s="54">
        <v>0</v>
      </c>
      <c r="E390" s="54">
        <v>9.4395742800000004</v>
      </c>
      <c r="F390" s="54">
        <v>0.98863429700000005</v>
      </c>
      <c r="G390" s="54">
        <v>4.0397128389999999</v>
      </c>
      <c r="H390" s="54">
        <v>0.32464574600000001</v>
      </c>
      <c r="I390" s="54">
        <v>4.8226404719999998</v>
      </c>
      <c r="J390" s="54">
        <v>-3.7369462580000001</v>
      </c>
      <c r="K390" s="54">
        <v>3.7369462580000001</v>
      </c>
      <c r="L390" s="54">
        <v>3.0251548E-2</v>
      </c>
      <c r="M390" s="54">
        <v>1</v>
      </c>
      <c r="N390" s="53" t="s">
        <v>5106</v>
      </c>
      <c r="O390" s="54">
        <v>1</v>
      </c>
      <c r="P390" s="54">
        <v>15853331</v>
      </c>
      <c r="Q390" s="54">
        <v>15856499</v>
      </c>
      <c r="R390" s="53" t="s">
        <v>4239</v>
      </c>
      <c r="S390" s="54">
        <v>3169</v>
      </c>
      <c r="T390" s="53" t="s">
        <v>4263</v>
      </c>
      <c r="U390" s="53" t="s">
        <v>122</v>
      </c>
    </row>
    <row r="391" spans="1:21" ht="17.5" customHeight="1">
      <c r="A391" s="53" t="s">
        <v>5107</v>
      </c>
      <c r="B391" s="54">
        <v>39.198355309999997</v>
      </c>
      <c r="C391" s="54">
        <v>37.009614999999997</v>
      </c>
      <c r="D391" s="54">
        <v>24.364938500000001</v>
      </c>
      <c r="E391" s="54">
        <v>25.486850560000001</v>
      </c>
      <c r="F391" s="54">
        <v>17.79541734</v>
      </c>
      <c r="G391" s="54">
        <v>10.0992821</v>
      </c>
      <c r="H391" s="54">
        <v>33.524302939999998</v>
      </c>
      <c r="I391" s="54">
        <v>17.793849999999999</v>
      </c>
      <c r="J391" s="54">
        <v>0.91091383800000003</v>
      </c>
      <c r="K391" s="54">
        <v>0.91091383800000003</v>
      </c>
      <c r="L391" s="54">
        <v>4.3726103000000002E-2</v>
      </c>
      <c r="M391" s="54">
        <v>0.19480386499999999</v>
      </c>
      <c r="N391" s="53" t="s">
        <v>5108</v>
      </c>
      <c r="O391" s="54">
        <v>14</v>
      </c>
      <c r="P391" s="54">
        <v>7466362</v>
      </c>
      <c r="Q391" s="54">
        <v>7483762</v>
      </c>
      <c r="R391" s="53" t="s">
        <v>122</v>
      </c>
      <c r="S391" s="54">
        <v>1824</v>
      </c>
      <c r="T391" s="53" t="s">
        <v>4231</v>
      </c>
      <c r="U391" s="53" t="s">
        <v>122</v>
      </c>
    </row>
    <row r="392" spans="1:21" ht="17.5" customHeight="1">
      <c r="A392" s="53" t="s">
        <v>5109</v>
      </c>
      <c r="B392" s="54">
        <v>2.0101720670000001</v>
      </c>
      <c r="C392" s="54">
        <v>10.713309600000001</v>
      </c>
      <c r="D392" s="54">
        <v>8.4747612179999994</v>
      </c>
      <c r="E392" s="54">
        <v>26.430807980000001</v>
      </c>
      <c r="F392" s="54">
        <v>34.60220039</v>
      </c>
      <c r="G392" s="54">
        <v>19.188635980000001</v>
      </c>
      <c r="H392" s="54">
        <v>7.0660809630000001</v>
      </c>
      <c r="I392" s="54">
        <v>26.74054812</v>
      </c>
      <c r="J392" s="54">
        <v>-1.919251018</v>
      </c>
      <c r="K392" s="54">
        <v>1.919251018</v>
      </c>
      <c r="L392" s="54">
        <v>1.209501E-3</v>
      </c>
      <c r="M392" s="54">
        <v>1.4927429000000001E-2</v>
      </c>
      <c r="N392" s="53" t="s">
        <v>5110</v>
      </c>
      <c r="O392" s="54">
        <v>7</v>
      </c>
      <c r="P392" s="54">
        <v>79516882</v>
      </c>
      <c r="Q392" s="54">
        <v>79518761</v>
      </c>
      <c r="R392" s="53" t="s">
        <v>4239</v>
      </c>
      <c r="S392" s="54">
        <v>1880</v>
      </c>
      <c r="T392" s="53" t="s">
        <v>4263</v>
      </c>
      <c r="U392" s="53" t="s">
        <v>122</v>
      </c>
    </row>
    <row r="393" spans="1:21" ht="17.5" customHeight="1">
      <c r="A393" s="53" t="s">
        <v>5111</v>
      </c>
      <c r="B393" s="54">
        <v>0</v>
      </c>
      <c r="C393" s="54">
        <v>0</v>
      </c>
      <c r="D393" s="54">
        <v>0</v>
      </c>
      <c r="E393" s="54">
        <v>3.7758297120000002</v>
      </c>
      <c r="F393" s="54">
        <v>4.9431714839999996</v>
      </c>
      <c r="G393" s="54">
        <v>4.0397128389999999</v>
      </c>
      <c r="H393" s="54">
        <v>0</v>
      </c>
      <c r="I393" s="54">
        <v>4.2529046780000002</v>
      </c>
      <c r="J393" s="54">
        <v>-4.5133311799999998</v>
      </c>
      <c r="K393" s="54">
        <v>4.5133311799999998</v>
      </c>
      <c r="L393" s="54">
        <v>1.0674535000000001E-2</v>
      </c>
      <c r="M393" s="54">
        <v>1</v>
      </c>
      <c r="N393" s="53" t="s">
        <v>5112</v>
      </c>
      <c r="O393" s="54">
        <v>9</v>
      </c>
      <c r="P393" s="54">
        <v>106870674</v>
      </c>
      <c r="Q393" s="54">
        <v>106871501</v>
      </c>
      <c r="R393" s="53" t="s">
        <v>4239</v>
      </c>
      <c r="S393" s="54">
        <v>582</v>
      </c>
      <c r="T393" s="53" t="s">
        <v>5028</v>
      </c>
      <c r="U393" s="53" t="s">
        <v>122</v>
      </c>
    </row>
    <row r="394" spans="1:21" ht="17.5" customHeight="1">
      <c r="A394" s="53" t="s">
        <v>5113</v>
      </c>
      <c r="B394" s="54">
        <v>8.0406882680000002</v>
      </c>
      <c r="C394" s="54">
        <v>6.8175606579999997</v>
      </c>
      <c r="D394" s="54">
        <v>7.4154160659999997</v>
      </c>
      <c r="E394" s="54">
        <v>34.926424840000003</v>
      </c>
      <c r="F394" s="54">
        <v>64.261229290000003</v>
      </c>
      <c r="G394" s="54">
        <v>43.426913020000001</v>
      </c>
      <c r="H394" s="54">
        <v>7.4245549970000004</v>
      </c>
      <c r="I394" s="54">
        <v>47.53818905</v>
      </c>
      <c r="J394" s="54">
        <v>-2.6785277600000001</v>
      </c>
      <c r="K394" s="54">
        <v>2.6785277600000001</v>
      </c>
      <c r="L394" s="56">
        <v>3.6799999999999999E-8</v>
      </c>
      <c r="M394" s="56">
        <v>3.3000000000000002E-6</v>
      </c>
      <c r="N394" s="53" t="s">
        <v>5114</v>
      </c>
      <c r="O394" s="54">
        <v>3</v>
      </c>
      <c r="P394" s="54">
        <v>88206813</v>
      </c>
      <c r="Q394" s="54">
        <v>88229959</v>
      </c>
      <c r="R394" s="53" t="s">
        <v>4239</v>
      </c>
      <c r="S394" s="54">
        <v>5813</v>
      </c>
      <c r="T394" s="53" t="s">
        <v>4236</v>
      </c>
      <c r="U394" s="53" t="s">
        <v>122</v>
      </c>
    </row>
    <row r="395" spans="1:21" ht="17.5" customHeight="1">
      <c r="A395" s="53" t="s">
        <v>5115</v>
      </c>
      <c r="B395" s="54">
        <v>55.279731849999997</v>
      </c>
      <c r="C395" s="54">
        <v>57.462296969999997</v>
      </c>
      <c r="D395" s="54">
        <v>42.373806090000002</v>
      </c>
      <c r="E395" s="54">
        <v>26.430807980000001</v>
      </c>
      <c r="F395" s="54">
        <v>34.60220039</v>
      </c>
      <c r="G395" s="54">
        <v>25.248205240000001</v>
      </c>
      <c r="H395" s="54">
        <v>51.705278300000003</v>
      </c>
      <c r="I395" s="54">
        <v>28.76040454</v>
      </c>
      <c r="J395" s="54">
        <v>0.84802577700000004</v>
      </c>
      <c r="K395" s="54">
        <v>0.84802577700000004</v>
      </c>
      <c r="L395" s="54">
        <v>1.2993239E-2</v>
      </c>
      <c r="M395" s="54">
        <v>8.5164245999999999E-2</v>
      </c>
      <c r="N395" s="53" t="s">
        <v>5116</v>
      </c>
      <c r="O395" s="54">
        <v>1</v>
      </c>
      <c r="P395" s="54">
        <v>180743210</v>
      </c>
      <c r="Q395" s="54">
        <v>180755836</v>
      </c>
      <c r="R395" s="53" t="s">
        <v>122</v>
      </c>
      <c r="S395" s="54">
        <v>887</v>
      </c>
      <c r="T395" s="53" t="s">
        <v>4270</v>
      </c>
      <c r="U395" s="53" t="s">
        <v>122</v>
      </c>
    </row>
    <row r="396" spans="1:21" ht="17.5" customHeight="1">
      <c r="A396" s="53" t="s">
        <v>5117</v>
      </c>
      <c r="B396" s="54">
        <v>4.0203441340000001</v>
      </c>
      <c r="C396" s="54">
        <v>3.895748947</v>
      </c>
      <c r="D396" s="54">
        <v>2.1186903049999999</v>
      </c>
      <c r="E396" s="54">
        <v>8.4956168519999995</v>
      </c>
      <c r="F396" s="54">
        <v>23.727223120000001</v>
      </c>
      <c r="G396" s="54">
        <v>8.0794256769999997</v>
      </c>
      <c r="H396" s="54">
        <v>3.3449277949999998</v>
      </c>
      <c r="I396" s="54">
        <v>13.43408855</v>
      </c>
      <c r="J396" s="54">
        <v>-1.9992514050000001</v>
      </c>
      <c r="K396" s="54">
        <v>1.9992514050000001</v>
      </c>
      <c r="L396" s="54">
        <v>1.5566465999999999E-2</v>
      </c>
      <c r="M396" s="54">
        <v>1</v>
      </c>
      <c r="N396" s="53" t="s">
        <v>5118</v>
      </c>
      <c r="O396" s="54">
        <v>3</v>
      </c>
      <c r="P396" s="54">
        <v>118530883</v>
      </c>
      <c r="Q396" s="54">
        <v>118535013</v>
      </c>
      <c r="R396" s="53" t="s">
        <v>4239</v>
      </c>
      <c r="S396" s="54">
        <v>4131</v>
      </c>
      <c r="T396" s="53" t="s">
        <v>4263</v>
      </c>
      <c r="U396" s="53" t="s">
        <v>122</v>
      </c>
    </row>
    <row r="397" spans="1:21" ht="17.5" customHeight="1">
      <c r="A397" s="53" t="s">
        <v>5119</v>
      </c>
      <c r="B397" s="54">
        <v>6.0305162010000002</v>
      </c>
      <c r="C397" s="54">
        <v>4.8696861839999999</v>
      </c>
      <c r="D397" s="54">
        <v>0</v>
      </c>
      <c r="E397" s="54">
        <v>0</v>
      </c>
      <c r="F397" s="54">
        <v>0</v>
      </c>
      <c r="G397" s="54">
        <v>0</v>
      </c>
      <c r="H397" s="54">
        <v>3.633400795</v>
      </c>
      <c r="I397" s="54">
        <v>0</v>
      </c>
      <c r="J397" s="54">
        <v>4.3366236300000001</v>
      </c>
      <c r="K397" s="54">
        <v>4.3366236300000001</v>
      </c>
      <c r="L397" s="54">
        <v>3.1072101000000001E-2</v>
      </c>
      <c r="M397" s="54">
        <v>1</v>
      </c>
      <c r="N397" s="53" t="s">
        <v>5120</v>
      </c>
      <c r="O397" s="54">
        <v>6</v>
      </c>
      <c r="P397" s="54">
        <v>28568072</v>
      </c>
      <c r="Q397" s="54">
        <v>28570986</v>
      </c>
      <c r="R397" s="53" t="s">
        <v>4239</v>
      </c>
      <c r="S397" s="54">
        <v>2915</v>
      </c>
      <c r="T397" s="53" t="s">
        <v>4263</v>
      </c>
      <c r="U397" s="53" t="s">
        <v>122</v>
      </c>
    </row>
    <row r="398" spans="1:21" ht="17.5" customHeight="1">
      <c r="A398" s="53" t="s">
        <v>5121</v>
      </c>
      <c r="B398" s="54">
        <v>57.28990391</v>
      </c>
      <c r="C398" s="54">
        <v>55.514422500000002</v>
      </c>
      <c r="D398" s="54">
        <v>79.450886420000003</v>
      </c>
      <c r="E398" s="54">
        <v>106.6671894</v>
      </c>
      <c r="F398" s="54">
        <v>101.8293326</v>
      </c>
      <c r="G398" s="54">
        <v>87.863754240000006</v>
      </c>
      <c r="H398" s="54">
        <v>64.085070939999994</v>
      </c>
      <c r="I398" s="54">
        <v>98.786758719999995</v>
      </c>
      <c r="J398" s="54">
        <v>-0.62778744200000003</v>
      </c>
      <c r="K398" s="54">
        <v>0.62778744200000003</v>
      </c>
      <c r="L398" s="54">
        <v>1.0821104E-2</v>
      </c>
      <c r="M398" s="54">
        <v>7.4703626999999995E-2</v>
      </c>
      <c r="N398" s="53" t="s">
        <v>5122</v>
      </c>
      <c r="O398" s="54">
        <v>9</v>
      </c>
      <c r="P398" s="54">
        <v>105064777</v>
      </c>
      <c r="Q398" s="54">
        <v>105068021</v>
      </c>
      <c r="R398" s="53" t="s">
        <v>4239</v>
      </c>
      <c r="S398" s="54">
        <v>3245</v>
      </c>
      <c r="T398" s="53" t="s">
        <v>4263</v>
      </c>
      <c r="U398" s="53" t="s">
        <v>122</v>
      </c>
    </row>
    <row r="399" spans="1:21" ht="17.5" customHeight="1">
      <c r="A399" s="53" t="s">
        <v>5123</v>
      </c>
      <c r="B399" s="54">
        <v>41.20852738</v>
      </c>
      <c r="C399" s="54">
        <v>23.37449368</v>
      </c>
      <c r="D399" s="54">
        <v>10.59345152</v>
      </c>
      <c r="E399" s="54">
        <v>13.21540399</v>
      </c>
      <c r="F399" s="54">
        <v>1.977268593</v>
      </c>
      <c r="G399" s="54">
        <v>8.0794256769999997</v>
      </c>
      <c r="H399" s="54">
        <v>25.058824189999999</v>
      </c>
      <c r="I399" s="54">
        <v>7.7573660880000004</v>
      </c>
      <c r="J399" s="54">
        <v>1.688337534</v>
      </c>
      <c r="K399" s="54">
        <v>1.688337534</v>
      </c>
      <c r="L399" s="54">
        <v>9.6885949999999995E-3</v>
      </c>
      <c r="M399" s="54">
        <v>6.9196749000000002E-2</v>
      </c>
      <c r="N399" s="53" t="s">
        <v>5124</v>
      </c>
      <c r="O399" s="54">
        <v>12</v>
      </c>
      <c r="P399" s="54">
        <v>56609613</v>
      </c>
      <c r="Q399" s="54">
        <v>56610476</v>
      </c>
      <c r="R399" s="53" t="s">
        <v>122</v>
      </c>
      <c r="S399" s="54">
        <v>864</v>
      </c>
      <c r="T399" s="53" t="s">
        <v>4263</v>
      </c>
      <c r="U399" s="53" t="s">
        <v>122</v>
      </c>
    </row>
    <row r="400" spans="1:21" ht="17.5" customHeight="1">
      <c r="A400" s="53" t="s">
        <v>5125</v>
      </c>
      <c r="B400" s="54">
        <v>48.244129610000002</v>
      </c>
      <c r="C400" s="54">
        <v>49.670799080000002</v>
      </c>
      <c r="D400" s="54">
        <v>62.501363980000001</v>
      </c>
      <c r="E400" s="54">
        <v>106.6671894</v>
      </c>
      <c r="F400" s="54">
        <v>73.158937960000003</v>
      </c>
      <c r="G400" s="54">
        <v>62.615549000000001</v>
      </c>
      <c r="H400" s="54">
        <v>53.472097560000002</v>
      </c>
      <c r="I400" s="54">
        <v>80.813892109999998</v>
      </c>
      <c r="J400" s="54">
        <v>-0.59956188300000002</v>
      </c>
      <c r="K400" s="54">
        <v>0.59956188300000002</v>
      </c>
      <c r="L400" s="54">
        <v>3.4444324999999998E-2</v>
      </c>
      <c r="M400" s="54">
        <v>0.16624663100000001</v>
      </c>
      <c r="N400" s="53" t="s">
        <v>5126</v>
      </c>
      <c r="O400" s="54">
        <v>1</v>
      </c>
      <c r="P400" s="54">
        <v>7148110</v>
      </c>
      <c r="Q400" s="54">
        <v>7152137</v>
      </c>
      <c r="R400" s="53" t="s">
        <v>4239</v>
      </c>
      <c r="S400" s="54">
        <v>4028</v>
      </c>
      <c r="T400" s="53" t="s">
        <v>4263</v>
      </c>
      <c r="U400" s="53" t="s">
        <v>122</v>
      </c>
    </row>
    <row r="401" spans="1:21" ht="17.5" customHeight="1">
      <c r="A401" s="53" t="s">
        <v>5127</v>
      </c>
      <c r="B401" s="54">
        <v>8.0406882680000002</v>
      </c>
      <c r="C401" s="54">
        <v>1.947874474</v>
      </c>
      <c r="D401" s="54">
        <v>2.1186903049999999</v>
      </c>
      <c r="E401" s="54">
        <v>0</v>
      </c>
      <c r="F401" s="54">
        <v>0</v>
      </c>
      <c r="G401" s="54">
        <v>0</v>
      </c>
      <c r="H401" s="54">
        <v>4.0357510159999999</v>
      </c>
      <c r="I401" s="54">
        <v>0</v>
      </c>
      <c r="J401" s="54">
        <v>4.4847030139999999</v>
      </c>
      <c r="K401" s="54">
        <v>4.4847030139999999</v>
      </c>
      <c r="L401" s="54">
        <v>1.5117913E-2</v>
      </c>
      <c r="M401" s="54">
        <v>1</v>
      </c>
      <c r="N401" s="53" t="s">
        <v>5128</v>
      </c>
      <c r="O401" s="54">
        <v>10</v>
      </c>
      <c r="P401" s="54">
        <v>123196695</v>
      </c>
      <c r="Q401" s="54">
        <v>123199418</v>
      </c>
      <c r="R401" s="53" t="s">
        <v>4239</v>
      </c>
      <c r="S401" s="54">
        <v>625</v>
      </c>
      <c r="T401" s="53" t="s">
        <v>4331</v>
      </c>
      <c r="U401" s="53" t="s">
        <v>122</v>
      </c>
    </row>
    <row r="402" spans="1:21" ht="17.5" customHeight="1">
      <c r="A402" s="53" t="s">
        <v>5129</v>
      </c>
      <c r="B402" s="54">
        <v>57.28990391</v>
      </c>
      <c r="C402" s="54">
        <v>92.524037500000006</v>
      </c>
      <c r="D402" s="54">
        <v>125.002728</v>
      </c>
      <c r="E402" s="54">
        <v>132.15403989999999</v>
      </c>
      <c r="F402" s="54">
        <v>118.6361156</v>
      </c>
      <c r="G402" s="54">
        <v>155.52894430000001</v>
      </c>
      <c r="H402" s="54">
        <v>91.605556460000003</v>
      </c>
      <c r="I402" s="54">
        <v>135.43969989999999</v>
      </c>
      <c r="J402" s="54">
        <v>-0.56598424199999997</v>
      </c>
      <c r="K402" s="54">
        <v>0.56598424199999997</v>
      </c>
      <c r="L402" s="54">
        <v>2.2473963E-2</v>
      </c>
      <c r="M402" s="54">
        <v>0.12448474900000001</v>
      </c>
      <c r="N402" s="53" t="s">
        <v>5130</v>
      </c>
      <c r="O402" s="54">
        <v>13</v>
      </c>
      <c r="P402" s="54">
        <v>91261449</v>
      </c>
      <c r="Q402" s="54">
        <v>91262418</v>
      </c>
      <c r="R402" s="53" t="s">
        <v>122</v>
      </c>
      <c r="S402" s="54">
        <v>970</v>
      </c>
      <c r="T402" s="53" t="s">
        <v>4328</v>
      </c>
      <c r="U402" s="53" t="s">
        <v>5131</v>
      </c>
    </row>
    <row r="403" spans="1:21" ht="17.5" customHeight="1">
      <c r="A403" s="53" t="s">
        <v>5132</v>
      </c>
      <c r="B403" s="54">
        <v>118.60015199999999</v>
      </c>
      <c r="C403" s="54">
        <v>92.524037500000006</v>
      </c>
      <c r="D403" s="54">
        <v>123.94338279999999</v>
      </c>
      <c r="E403" s="54">
        <v>193.51127270000001</v>
      </c>
      <c r="F403" s="54">
        <v>205.63593370000001</v>
      </c>
      <c r="G403" s="54">
        <v>141.38994940000001</v>
      </c>
      <c r="H403" s="54">
        <v>111.68919080000001</v>
      </c>
      <c r="I403" s="54">
        <v>180.17905189999999</v>
      </c>
      <c r="J403" s="54">
        <v>-0.69229458700000002</v>
      </c>
      <c r="K403" s="54">
        <v>0.69229458700000002</v>
      </c>
      <c r="L403" s="54">
        <v>5.6071099999999998E-4</v>
      </c>
      <c r="M403" s="54">
        <v>8.3386940000000007E-3</v>
      </c>
      <c r="N403" s="53" t="s">
        <v>5133</v>
      </c>
      <c r="O403" s="54">
        <v>3</v>
      </c>
      <c r="P403" s="54">
        <v>119743208</v>
      </c>
      <c r="Q403" s="54">
        <v>119746446</v>
      </c>
      <c r="R403" s="53" t="s">
        <v>122</v>
      </c>
      <c r="S403" s="54">
        <v>3239</v>
      </c>
      <c r="T403" s="53" t="s">
        <v>5028</v>
      </c>
      <c r="U403" s="53" t="s">
        <v>122</v>
      </c>
    </row>
    <row r="404" spans="1:21" ht="17.5" customHeight="1">
      <c r="A404" s="53" t="s">
        <v>5134</v>
      </c>
      <c r="B404" s="54">
        <v>21.1068067</v>
      </c>
      <c r="C404" s="54">
        <v>29.218117100000001</v>
      </c>
      <c r="D404" s="54">
        <v>20.127557889999999</v>
      </c>
      <c r="E404" s="54">
        <v>50.97370111</v>
      </c>
      <c r="F404" s="54">
        <v>52.39761773</v>
      </c>
      <c r="G404" s="54">
        <v>30.297846289999999</v>
      </c>
      <c r="H404" s="54">
        <v>23.48416057</v>
      </c>
      <c r="I404" s="54">
        <v>44.556388380000001</v>
      </c>
      <c r="J404" s="54">
        <v>-0.92275320500000002</v>
      </c>
      <c r="K404" s="54">
        <v>0.92275320500000002</v>
      </c>
      <c r="L404" s="54">
        <v>1.6819311999999999E-2</v>
      </c>
      <c r="M404" s="54">
        <v>0.102648053</v>
      </c>
      <c r="N404" s="53" t="s">
        <v>5135</v>
      </c>
      <c r="O404" s="54">
        <v>5</v>
      </c>
      <c r="P404" s="54">
        <v>110978665</v>
      </c>
      <c r="Q404" s="54">
        <v>110979217</v>
      </c>
      <c r="R404" s="53" t="s">
        <v>4239</v>
      </c>
      <c r="S404" s="54">
        <v>553</v>
      </c>
      <c r="T404" s="53" t="s">
        <v>4263</v>
      </c>
      <c r="U404" s="53" t="s">
        <v>122</v>
      </c>
    </row>
    <row r="405" spans="1:21" ht="17.5" customHeight="1">
      <c r="A405" s="53" t="s">
        <v>5136</v>
      </c>
      <c r="B405" s="54">
        <v>7.0356022349999998</v>
      </c>
      <c r="C405" s="54">
        <v>13.63512132</v>
      </c>
      <c r="D405" s="54">
        <v>22.2462482</v>
      </c>
      <c r="E405" s="54">
        <v>30.206637700000002</v>
      </c>
      <c r="F405" s="54">
        <v>34.60220039</v>
      </c>
      <c r="G405" s="54">
        <v>31.307774500000001</v>
      </c>
      <c r="H405" s="54">
        <v>14.305657249999999</v>
      </c>
      <c r="I405" s="54">
        <v>32.038870860000003</v>
      </c>
      <c r="J405" s="54">
        <v>-1.168769264</v>
      </c>
      <c r="K405" s="54">
        <v>1.168769264</v>
      </c>
      <c r="L405" s="54">
        <v>1.3975902E-2</v>
      </c>
      <c r="M405" s="54">
        <v>8.9628194999999994E-2</v>
      </c>
      <c r="N405" s="53" t="s">
        <v>5137</v>
      </c>
      <c r="O405" s="54">
        <v>3</v>
      </c>
      <c r="P405" s="54">
        <v>18622162</v>
      </c>
      <c r="Q405" s="54">
        <v>18626141</v>
      </c>
      <c r="R405" s="53" t="s">
        <v>4239</v>
      </c>
      <c r="S405" s="54">
        <v>3980</v>
      </c>
      <c r="T405" s="53" t="s">
        <v>4263</v>
      </c>
      <c r="U405" s="53" t="s">
        <v>122</v>
      </c>
    </row>
    <row r="406" spans="1:21" ht="17.5" customHeight="1">
      <c r="A406" s="53" t="s">
        <v>5138</v>
      </c>
      <c r="B406" s="54">
        <v>140.71204470000001</v>
      </c>
      <c r="C406" s="54">
        <v>136.35121319999999</v>
      </c>
      <c r="D406" s="54">
        <v>139.8335601</v>
      </c>
      <c r="E406" s="54">
        <v>85.900125950000003</v>
      </c>
      <c r="F406" s="54">
        <v>89.965721000000002</v>
      </c>
      <c r="G406" s="54">
        <v>92.913395289999997</v>
      </c>
      <c r="H406" s="54">
        <v>138.96560600000001</v>
      </c>
      <c r="I406" s="54">
        <v>89.593080749999999</v>
      </c>
      <c r="J406" s="54">
        <v>0.63362030499999999</v>
      </c>
      <c r="K406" s="54">
        <v>0.63362030499999999</v>
      </c>
      <c r="L406" s="54">
        <v>1.3193320000000001E-3</v>
      </c>
      <c r="M406" s="54">
        <v>1.5990588E-2</v>
      </c>
      <c r="N406" s="53" t="s">
        <v>5139</v>
      </c>
      <c r="O406" s="54">
        <v>5</v>
      </c>
      <c r="P406" s="54">
        <v>129556147</v>
      </c>
      <c r="Q406" s="54">
        <v>129558374</v>
      </c>
      <c r="R406" s="53" t="s">
        <v>4239</v>
      </c>
      <c r="S406" s="54">
        <v>2228</v>
      </c>
      <c r="T406" s="53" t="s">
        <v>4263</v>
      </c>
      <c r="U406" s="53" t="s">
        <v>122</v>
      </c>
    </row>
    <row r="407" spans="1:21" ht="17.5" customHeight="1">
      <c r="A407" s="53" t="s">
        <v>5140</v>
      </c>
      <c r="B407" s="54">
        <v>0</v>
      </c>
      <c r="C407" s="54">
        <v>0.97393723700000001</v>
      </c>
      <c r="D407" s="54">
        <v>0</v>
      </c>
      <c r="E407" s="54">
        <v>4.7197871400000002</v>
      </c>
      <c r="F407" s="54">
        <v>3.9545371870000001</v>
      </c>
      <c r="G407" s="54">
        <v>5.0496410479999998</v>
      </c>
      <c r="H407" s="54">
        <v>0.32464574600000001</v>
      </c>
      <c r="I407" s="54">
        <v>4.5746551249999996</v>
      </c>
      <c r="J407" s="54">
        <v>-3.6570123570000002</v>
      </c>
      <c r="K407" s="54">
        <v>3.6570123570000002</v>
      </c>
      <c r="L407" s="54">
        <v>2.9039926000000001E-2</v>
      </c>
      <c r="M407" s="54">
        <v>1</v>
      </c>
      <c r="N407" s="53" t="s">
        <v>5141</v>
      </c>
      <c r="O407" s="54">
        <v>6</v>
      </c>
      <c r="P407" s="54">
        <v>3336772</v>
      </c>
      <c r="Q407" s="54">
        <v>3339354</v>
      </c>
      <c r="R407" s="53" t="s">
        <v>122</v>
      </c>
      <c r="S407" s="54">
        <v>2583</v>
      </c>
      <c r="T407" s="53" t="s">
        <v>4263</v>
      </c>
      <c r="U407" s="53" t="s">
        <v>5142</v>
      </c>
    </row>
    <row r="408" spans="1:21" ht="17.5" customHeight="1">
      <c r="A408" s="53" t="s">
        <v>5143</v>
      </c>
      <c r="B408" s="54">
        <v>3.0152581010000001</v>
      </c>
      <c r="C408" s="54">
        <v>5.8436234210000002</v>
      </c>
      <c r="D408" s="54">
        <v>2.1186903049999999</v>
      </c>
      <c r="E408" s="54">
        <v>14.15936142</v>
      </c>
      <c r="F408" s="54">
        <v>7.9090743740000002</v>
      </c>
      <c r="G408" s="54">
        <v>12.11913852</v>
      </c>
      <c r="H408" s="54">
        <v>3.6591906089999999</v>
      </c>
      <c r="I408" s="54">
        <v>11.3958581</v>
      </c>
      <c r="J408" s="54">
        <v>-1.6305574490000001</v>
      </c>
      <c r="K408" s="54">
        <v>1.6305574490000001</v>
      </c>
      <c r="L408" s="54">
        <v>4.5452070999999997E-2</v>
      </c>
      <c r="M408" s="54">
        <v>1</v>
      </c>
      <c r="N408" s="53" t="s">
        <v>5144</v>
      </c>
      <c r="O408" s="54">
        <v>3</v>
      </c>
      <c r="P408" s="54">
        <v>100627297</v>
      </c>
      <c r="Q408" s="54">
        <v>100630944</v>
      </c>
      <c r="R408" s="53" t="s">
        <v>122</v>
      </c>
      <c r="S408" s="54">
        <v>3648</v>
      </c>
      <c r="T408" s="53" t="s">
        <v>5028</v>
      </c>
      <c r="U408" s="53" t="s">
        <v>122</v>
      </c>
    </row>
    <row r="409" spans="1:21" ht="17.5" customHeight="1">
      <c r="A409" s="53" t="s">
        <v>5145</v>
      </c>
      <c r="B409" s="54">
        <v>2.0101720670000001</v>
      </c>
      <c r="C409" s="54">
        <v>1.947874474</v>
      </c>
      <c r="D409" s="54">
        <v>2.1186903049999999</v>
      </c>
      <c r="E409" s="54">
        <v>9.4395742800000004</v>
      </c>
      <c r="F409" s="54">
        <v>6.9204400770000003</v>
      </c>
      <c r="G409" s="54">
        <v>9.0893538869999997</v>
      </c>
      <c r="H409" s="54">
        <v>2.0255789480000002</v>
      </c>
      <c r="I409" s="54">
        <v>8.4831227479999995</v>
      </c>
      <c r="J409" s="54">
        <v>-2.0676374289999999</v>
      </c>
      <c r="K409" s="54">
        <v>2.0676374289999999</v>
      </c>
      <c r="L409" s="54">
        <v>3.5644608000000001E-2</v>
      </c>
      <c r="M409" s="54">
        <v>1</v>
      </c>
      <c r="N409" s="53" t="s">
        <v>5146</v>
      </c>
      <c r="O409" s="54">
        <v>9</v>
      </c>
      <c r="P409" s="54">
        <v>110252126</v>
      </c>
      <c r="Q409" s="54">
        <v>110254144</v>
      </c>
      <c r="R409" s="53" t="s">
        <v>122</v>
      </c>
      <c r="S409" s="54">
        <v>2019</v>
      </c>
      <c r="T409" s="53" t="s">
        <v>4263</v>
      </c>
      <c r="U409" s="53" t="s">
        <v>122</v>
      </c>
    </row>
    <row r="410" spans="1:21" ht="17.5" customHeight="1">
      <c r="A410" s="53" t="s">
        <v>5147</v>
      </c>
      <c r="B410" s="54">
        <v>80.406882679999995</v>
      </c>
      <c r="C410" s="54">
        <v>79.862853419999993</v>
      </c>
      <c r="D410" s="54">
        <v>78.391541270000005</v>
      </c>
      <c r="E410" s="54">
        <v>67.020977389999999</v>
      </c>
      <c r="F410" s="54">
        <v>44.48854335</v>
      </c>
      <c r="G410" s="54">
        <v>39.387200180000001</v>
      </c>
      <c r="H410" s="54">
        <v>79.553759119999995</v>
      </c>
      <c r="I410" s="54">
        <v>50.298906969999997</v>
      </c>
      <c r="J410" s="54">
        <v>0.65836597799999996</v>
      </c>
      <c r="K410" s="54">
        <v>0.65836597799999996</v>
      </c>
      <c r="L410" s="54">
        <v>1.8162043999999999E-2</v>
      </c>
      <c r="M410" s="54">
        <v>0.1083201</v>
      </c>
      <c r="N410" s="53" t="s">
        <v>5148</v>
      </c>
      <c r="O410" s="54">
        <v>7</v>
      </c>
      <c r="P410" s="54">
        <v>116334255</v>
      </c>
      <c r="Q410" s="54">
        <v>116338633</v>
      </c>
      <c r="R410" s="53" t="s">
        <v>4239</v>
      </c>
      <c r="S410" s="54">
        <v>4379</v>
      </c>
      <c r="T410" s="53" t="s">
        <v>4270</v>
      </c>
      <c r="U410" s="53" t="s">
        <v>122</v>
      </c>
    </row>
    <row r="411" spans="1:21" ht="17.5" customHeight="1">
      <c r="A411" s="53" t="s">
        <v>5149</v>
      </c>
      <c r="B411" s="54">
        <v>5.0254301679999998</v>
      </c>
      <c r="C411" s="54">
        <v>11.68724684</v>
      </c>
      <c r="D411" s="54">
        <v>18.008867590000001</v>
      </c>
      <c r="E411" s="54">
        <v>25.486850560000001</v>
      </c>
      <c r="F411" s="54">
        <v>26.69312601</v>
      </c>
      <c r="G411" s="54">
        <v>31.307774500000001</v>
      </c>
      <c r="H411" s="54">
        <v>11.5738482</v>
      </c>
      <c r="I411" s="54">
        <v>27.82925036</v>
      </c>
      <c r="J411" s="54">
        <v>-1.270674804</v>
      </c>
      <c r="K411" s="54">
        <v>1.270674804</v>
      </c>
      <c r="L411" s="54">
        <v>1.4003440000000001E-2</v>
      </c>
      <c r="M411" s="54">
        <v>8.9767716999999997E-2</v>
      </c>
      <c r="N411" s="53" t="s">
        <v>5150</v>
      </c>
      <c r="O411" s="54">
        <v>7</v>
      </c>
      <c r="P411" s="54">
        <v>121052345</v>
      </c>
      <c r="Q411" s="54">
        <v>121056321</v>
      </c>
      <c r="R411" s="53" t="s">
        <v>4239</v>
      </c>
      <c r="S411" s="54">
        <v>3977</v>
      </c>
      <c r="T411" s="53" t="s">
        <v>4263</v>
      </c>
      <c r="U411" s="53" t="s">
        <v>122</v>
      </c>
    </row>
    <row r="412" spans="1:21" ht="17.5" customHeight="1">
      <c r="A412" s="53" t="s">
        <v>5151</v>
      </c>
      <c r="B412" s="54">
        <v>2.0101720670000001</v>
      </c>
      <c r="C412" s="54">
        <v>10.713309600000001</v>
      </c>
      <c r="D412" s="54">
        <v>5.2967257610000003</v>
      </c>
      <c r="E412" s="54">
        <v>26.430807980000001</v>
      </c>
      <c r="F412" s="54">
        <v>33.613566089999999</v>
      </c>
      <c r="G412" s="54">
        <v>6.0595692579999998</v>
      </c>
      <c r="H412" s="54">
        <v>6.0067358110000004</v>
      </c>
      <c r="I412" s="54">
        <v>22.03464778</v>
      </c>
      <c r="J412" s="54">
        <v>-1.871097593</v>
      </c>
      <c r="K412" s="54">
        <v>1.871097593</v>
      </c>
      <c r="L412" s="54">
        <v>9.0586810000000007E-3</v>
      </c>
      <c r="M412" s="54">
        <v>6.5999569999999994E-2</v>
      </c>
      <c r="N412" s="53" t="s">
        <v>5152</v>
      </c>
      <c r="O412" s="54">
        <v>7</v>
      </c>
      <c r="P412" s="54">
        <v>121039138</v>
      </c>
      <c r="Q412" s="54">
        <v>121043552</v>
      </c>
      <c r="R412" s="53" t="s">
        <v>4239</v>
      </c>
      <c r="S412" s="54">
        <v>4415</v>
      </c>
      <c r="T412" s="53" t="s">
        <v>4263</v>
      </c>
      <c r="U412" s="53" t="s">
        <v>122</v>
      </c>
    </row>
    <row r="413" spans="1:21" ht="17.5" customHeight="1">
      <c r="A413" s="53" t="s">
        <v>5153</v>
      </c>
      <c r="B413" s="54">
        <v>56.284817879999999</v>
      </c>
      <c r="C413" s="54">
        <v>56.48835974</v>
      </c>
      <c r="D413" s="54">
        <v>30.721009420000001</v>
      </c>
      <c r="E413" s="54">
        <v>36.814339689999997</v>
      </c>
      <c r="F413" s="54">
        <v>22.73858882</v>
      </c>
      <c r="G413" s="54">
        <v>24.238277029999999</v>
      </c>
      <c r="H413" s="54">
        <v>47.83139568</v>
      </c>
      <c r="I413" s="54">
        <v>27.930401849999999</v>
      </c>
      <c r="J413" s="54">
        <v>0.77605289300000002</v>
      </c>
      <c r="K413" s="54">
        <v>0.77605289300000002</v>
      </c>
      <c r="L413" s="54">
        <v>3.9240794000000002E-2</v>
      </c>
      <c r="M413" s="54">
        <v>0.18127121700000001</v>
      </c>
      <c r="N413" s="53" t="s">
        <v>5154</v>
      </c>
      <c r="O413" s="54">
        <v>7</v>
      </c>
      <c r="P413" s="54">
        <v>45121917</v>
      </c>
      <c r="Q413" s="54">
        <v>45124144</v>
      </c>
      <c r="R413" s="53" t="s">
        <v>4239</v>
      </c>
      <c r="S413" s="54">
        <v>778</v>
      </c>
      <c r="T413" s="53" t="s">
        <v>4270</v>
      </c>
      <c r="U413" s="53" t="s">
        <v>122</v>
      </c>
    </row>
    <row r="414" spans="1:21" ht="17.5" customHeight="1">
      <c r="A414" s="53" t="s">
        <v>5155</v>
      </c>
      <c r="B414" s="54">
        <v>0</v>
      </c>
      <c r="C414" s="54">
        <v>0</v>
      </c>
      <c r="D414" s="54">
        <v>0</v>
      </c>
      <c r="E414" s="54">
        <v>0</v>
      </c>
      <c r="F414" s="54">
        <v>2.9659028900000002</v>
      </c>
      <c r="G414" s="54">
        <v>7.0694974679999998</v>
      </c>
      <c r="H414" s="54">
        <v>0</v>
      </c>
      <c r="I414" s="54">
        <v>3.3451334529999999</v>
      </c>
      <c r="J414" s="54">
        <v>-4.162895571</v>
      </c>
      <c r="K414" s="54">
        <v>4.162895571</v>
      </c>
      <c r="L414" s="54">
        <v>4.5151746E-2</v>
      </c>
      <c r="M414" s="54">
        <v>1</v>
      </c>
      <c r="N414" s="53" t="s">
        <v>5156</v>
      </c>
      <c r="O414" s="54">
        <v>12</v>
      </c>
      <c r="P414" s="54">
        <v>98642225</v>
      </c>
      <c r="Q414" s="54">
        <v>98644053</v>
      </c>
      <c r="R414" s="53" t="s">
        <v>4239</v>
      </c>
      <c r="S414" s="54">
        <v>1829</v>
      </c>
      <c r="T414" s="53" t="s">
        <v>4263</v>
      </c>
      <c r="U414" s="53" t="s">
        <v>122</v>
      </c>
    </row>
    <row r="415" spans="1:21" ht="17.5" customHeight="1">
      <c r="A415" s="53" t="s">
        <v>5157</v>
      </c>
      <c r="B415" s="54">
        <v>12.0610324</v>
      </c>
      <c r="C415" s="54">
        <v>17.53087026</v>
      </c>
      <c r="D415" s="54">
        <v>18.008867590000001</v>
      </c>
      <c r="E415" s="54">
        <v>6.6077019960000003</v>
      </c>
      <c r="F415" s="54">
        <v>3.9545371870000001</v>
      </c>
      <c r="G415" s="54">
        <v>9.0893538869999997</v>
      </c>
      <c r="H415" s="54">
        <v>15.866923419999999</v>
      </c>
      <c r="I415" s="54">
        <v>6.5505310229999996</v>
      </c>
      <c r="J415" s="54">
        <v>1.277509521</v>
      </c>
      <c r="K415" s="54">
        <v>1.277509521</v>
      </c>
      <c r="L415" s="54">
        <v>4.9878371999999997E-2</v>
      </c>
      <c r="M415" s="54">
        <v>1</v>
      </c>
      <c r="N415" s="53" t="s">
        <v>5158</v>
      </c>
      <c r="O415" s="54">
        <v>10</v>
      </c>
      <c r="P415" s="54">
        <v>82164247</v>
      </c>
      <c r="Q415" s="54">
        <v>82166784</v>
      </c>
      <c r="R415" s="53" t="s">
        <v>4239</v>
      </c>
      <c r="S415" s="54">
        <v>2538</v>
      </c>
      <c r="T415" s="53" t="s">
        <v>4263</v>
      </c>
      <c r="U415" s="53" t="s">
        <v>122</v>
      </c>
    </row>
    <row r="416" spans="1:21" ht="17.5" customHeight="1">
      <c r="A416" s="53" t="s">
        <v>5159</v>
      </c>
      <c r="B416" s="54">
        <v>0</v>
      </c>
      <c r="C416" s="54">
        <v>0</v>
      </c>
      <c r="D416" s="54">
        <v>1.0593451519999999</v>
      </c>
      <c r="E416" s="54">
        <v>5.6637445680000003</v>
      </c>
      <c r="F416" s="54">
        <v>8.8977086700000001</v>
      </c>
      <c r="G416" s="54">
        <v>2.0198564189999999</v>
      </c>
      <c r="H416" s="54">
        <v>0.35311505100000001</v>
      </c>
      <c r="I416" s="54">
        <v>5.5271032189999998</v>
      </c>
      <c r="J416" s="54">
        <v>-3.9311760470000001</v>
      </c>
      <c r="K416" s="54">
        <v>3.9311760470000001</v>
      </c>
      <c r="L416" s="54">
        <v>1.6480251000000001E-2</v>
      </c>
      <c r="M416" s="54">
        <v>1</v>
      </c>
      <c r="N416" s="53" t="s">
        <v>5160</v>
      </c>
      <c r="O416" s="54">
        <v>12</v>
      </c>
      <c r="P416" s="54">
        <v>101039092</v>
      </c>
      <c r="Q416" s="54">
        <v>101042808</v>
      </c>
      <c r="R416" s="53" t="s">
        <v>4239</v>
      </c>
      <c r="S416" s="54">
        <v>310</v>
      </c>
      <c r="T416" s="53" t="s">
        <v>4270</v>
      </c>
      <c r="U416" s="53" t="s">
        <v>122</v>
      </c>
    </row>
    <row r="417" spans="1:21" ht="17.5" customHeight="1">
      <c r="A417" s="53" t="s">
        <v>5161</v>
      </c>
      <c r="B417" s="54">
        <v>0</v>
      </c>
      <c r="C417" s="54">
        <v>0</v>
      </c>
      <c r="D417" s="54">
        <v>0</v>
      </c>
      <c r="E417" s="54">
        <v>3.7758297120000002</v>
      </c>
      <c r="F417" s="54">
        <v>3.9545371870000001</v>
      </c>
      <c r="G417" s="54">
        <v>3.0297846289999999</v>
      </c>
      <c r="H417" s="54">
        <v>0</v>
      </c>
      <c r="I417" s="54">
        <v>3.5867171760000001</v>
      </c>
      <c r="J417" s="54">
        <v>-4.2683418719999997</v>
      </c>
      <c r="K417" s="54">
        <v>4.2683418719999997</v>
      </c>
      <c r="L417" s="54">
        <v>2.1504089000000001E-2</v>
      </c>
      <c r="M417" s="54">
        <v>1</v>
      </c>
      <c r="N417" s="53" t="s">
        <v>5162</v>
      </c>
      <c r="O417" s="54">
        <v>14</v>
      </c>
      <c r="P417" s="54">
        <v>29732366</v>
      </c>
      <c r="Q417" s="54">
        <v>29733395</v>
      </c>
      <c r="R417" s="53" t="s">
        <v>122</v>
      </c>
      <c r="S417" s="54">
        <v>286</v>
      </c>
      <c r="T417" s="53" t="s">
        <v>4236</v>
      </c>
      <c r="U417" s="53" t="s">
        <v>122</v>
      </c>
    </row>
    <row r="418" spans="1:21" ht="17.5" customHeight="1">
      <c r="A418" s="53" t="s">
        <v>5163</v>
      </c>
      <c r="B418" s="54">
        <v>0</v>
      </c>
      <c r="C418" s="54">
        <v>0</v>
      </c>
      <c r="D418" s="54">
        <v>0</v>
      </c>
      <c r="E418" s="54">
        <v>1.8879148560000001</v>
      </c>
      <c r="F418" s="54">
        <v>3.9545371870000001</v>
      </c>
      <c r="G418" s="54">
        <v>4.0397128389999999</v>
      </c>
      <c r="H418" s="54">
        <v>0</v>
      </c>
      <c r="I418" s="54">
        <v>3.2940549610000001</v>
      </c>
      <c r="J418" s="54">
        <v>-4.1431227049999997</v>
      </c>
      <c r="K418" s="54">
        <v>4.1431227049999997</v>
      </c>
      <c r="L418" s="54">
        <v>3.0601638E-2</v>
      </c>
      <c r="M418" s="54">
        <v>1</v>
      </c>
      <c r="N418" s="53" t="s">
        <v>5164</v>
      </c>
      <c r="O418" s="54">
        <v>9</v>
      </c>
      <c r="P418" s="54">
        <v>41551506</v>
      </c>
      <c r="Q418" s="54">
        <v>41559259</v>
      </c>
      <c r="R418" s="53" t="s">
        <v>122</v>
      </c>
      <c r="S418" s="54">
        <v>3246</v>
      </c>
      <c r="T418" s="53" t="s">
        <v>4236</v>
      </c>
      <c r="U418" s="53" t="s">
        <v>122</v>
      </c>
    </row>
    <row r="419" spans="1:21" ht="17.5" customHeight="1">
      <c r="A419" s="53" t="s">
        <v>5165</v>
      </c>
      <c r="B419" s="54">
        <v>6.0305162010000002</v>
      </c>
      <c r="C419" s="54">
        <v>1.947874474</v>
      </c>
      <c r="D419" s="54">
        <v>2.1186903049999999</v>
      </c>
      <c r="E419" s="54">
        <v>0</v>
      </c>
      <c r="F419" s="54">
        <v>0</v>
      </c>
      <c r="G419" s="54">
        <v>0</v>
      </c>
      <c r="H419" s="54">
        <v>3.3656936599999998</v>
      </c>
      <c r="I419" s="54">
        <v>0</v>
      </c>
      <c r="J419" s="54">
        <v>4.2225919879999996</v>
      </c>
      <c r="K419" s="54">
        <v>4.2225919879999996</v>
      </c>
      <c r="L419" s="54">
        <v>2.8300769999999999E-2</v>
      </c>
      <c r="M419" s="54">
        <v>1</v>
      </c>
      <c r="N419" s="53" t="s">
        <v>5166</v>
      </c>
      <c r="O419" s="54">
        <v>13</v>
      </c>
      <c r="P419" s="54">
        <v>9328630</v>
      </c>
      <c r="Q419" s="54">
        <v>9330247</v>
      </c>
      <c r="R419" s="53" t="s">
        <v>4239</v>
      </c>
      <c r="S419" s="54">
        <v>1618</v>
      </c>
      <c r="T419" s="53" t="s">
        <v>4263</v>
      </c>
      <c r="U419" s="53" t="s">
        <v>122</v>
      </c>
    </row>
    <row r="420" spans="1:21" ht="17.5" customHeight="1">
      <c r="A420" s="53" t="s">
        <v>5167</v>
      </c>
      <c r="B420" s="54">
        <v>43.218699440000002</v>
      </c>
      <c r="C420" s="54">
        <v>26.296305390000001</v>
      </c>
      <c r="D420" s="54">
        <v>27.542973960000001</v>
      </c>
      <c r="E420" s="54">
        <v>15.103318850000001</v>
      </c>
      <c r="F420" s="54">
        <v>18.784051640000001</v>
      </c>
      <c r="G420" s="54">
        <v>9.0893538869999997</v>
      </c>
      <c r="H420" s="54">
        <v>32.352659600000003</v>
      </c>
      <c r="I420" s="54">
        <v>14.325574789999999</v>
      </c>
      <c r="J420" s="54">
        <v>1.173589947</v>
      </c>
      <c r="K420" s="54">
        <v>1.173589947</v>
      </c>
      <c r="L420" s="54">
        <v>1.2080487000000001E-2</v>
      </c>
      <c r="M420" s="54">
        <v>8.0671674999999998E-2</v>
      </c>
      <c r="N420" s="53" t="s">
        <v>5168</v>
      </c>
      <c r="O420" s="54">
        <v>10</v>
      </c>
      <c r="P420" s="54">
        <v>111500739</v>
      </c>
      <c r="Q420" s="54">
        <v>111501965</v>
      </c>
      <c r="R420" s="53" t="s">
        <v>4239</v>
      </c>
      <c r="S420" s="54">
        <v>1227</v>
      </c>
      <c r="T420" s="53" t="s">
        <v>4244</v>
      </c>
      <c r="U420" s="53" t="s">
        <v>122</v>
      </c>
    </row>
    <row r="421" spans="1:21" ht="17.5" customHeight="1">
      <c r="A421" s="53" t="s">
        <v>5169</v>
      </c>
      <c r="B421" s="54">
        <v>157.79850730000001</v>
      </c>
      <c r="C421" s="54">
        <v>146.0905855</v>
      </c>
      <c r="D421" s="54">
        <v>127.1214183</v>
      </c>
      <c r="E421" s="54">
        <v>96.283657660000003</v>
      </c>
      <c r="F421" s="54">
        <v>96.886161079999994</v>
      </c>
      <c r="G421" s="54">
        <v>108.0623184</v>
      </c>
      <c r="H421" s="54">
        <v>143.67017039999999</v>
      </c>
      <c r="I421" s="54">
        <v>100.41071239999999</v>
      </c>
      <c r="J421" s="54">
        <v>0.51826614299999996</v>
      </c>
      <c r="K421" s="54">
        <v>0.51826614299999996</v>
      </c>
      <c r="L421" s="54">
        <v>8.2924060000000004E-3</v>
      </c>
      <c r="M421" s="54">
        <v>6.187935E-2</v>
      </c>
      <c r="N421" s="53" t="s">
        <v>5170</v>
      </c>
      <c r="O421" s="54">
        <v>15</v>
      </c>
      <c r="P421" s="54">
        <v>81972390</v>
      </c>
      <c r="Q421" s="54">
        <v>81972845</v>
      </c>
      <c r="R421" s="53" t="s">
        <v>4239</v>
      </c>
      <c r="S421" s="54">
        <v>456</v>
      </c>
      <c r="T421" s="53" t="s">
        <v>4328</v>
      </c>
      <c r="U421" s="53" t="s">
        <v>122</v>
      </c>
    </row>
    <row r="422" spans="1:21" ht="17.5" customHeight="1">
      <c r="A422" s="53" t="s">
        <v>5171</v>
      </c>
      <c r="B422" s="54">
        <v>5.0254301679999998</v>
      </c>
      <c r="C422" s="54">
        <v>7.791497895</v>
      </c>
      <c r="D422" s="54">
        <v>3.178035457</v>
      </c>
      <c r="E422" s="54">
        <v>1.8879148560000001</v>
      </c>
      <c r="F422" s="54">
        <v>0</v>
      </c>
      <c r="G422" s="54">
        <v>0</v>
      </c>
      <c r="H422" s="54">
        <v>5.3316545059999996</v>
      </c>
      <c r="I422" s="54">
        <v>0.62930495200000003</v>
      </c>
      <c r="J422" s="54">
        <v>3.0507625030000001</v>
      </c>
      <c r="K422" s="54">
        <v>3.0507625030000001</v>
      </c>
      <c r="L422" s="54">
        <v>4.5338367999999997E-2</v>
      </c>
      <c r="M422" s="54">
        <v>1</v>
      </c>
      <c r="N422" s="53" t="s">
        <v>5172</v>
      </c>
      <c r="O422" s="54">
        <v>7</v>
      </c>
      <c r="P422" s="54">
        <v>136657209</v>
      </c>
      <c r="Q422" s="54">
        <v>136658073</v>
      </c>
      <c r="R422" s="53" t="s">
        <v>4239</v>
      </c>
      <c r="S422" s="54">
        <v>865</v>
      </c>
      <c r="T422" s="53" t="s">
        <v>4328</v>
      </c>
      <c r="U422" s="53" t="s">
        <v>122</v>
      </c>
    </row>
    <row r="423" spans="1:21" ht="17.5" customHeight="1">
      <c r="A423" s="53" t="s">
        <v>5173</v>
      </c>
      <c r="B423" s="54">
        <v>32.162753070000001</v>
      </c>
      <c r="C423" s="54">
        <v>32.139928810000001</v>
      </c>
      <c r="D423" s="54">
        <v>55.085947920000002</v>
      </c>
      <c r="E423" s="54">
        <v>62.301190249999998</v>
      </c>
      <c r="F423" s="54">
        <v>72.170303660000002</v>
      </c>
      <c r="G423" s="54">
        <v>57.565907950000003</v>
      </c>
      <c r="H423" s="54">
        <v>39.796209939999997</v>
      </c>
      <c r="I423" s="54">
        <v>64.012467290000004</v>
      </c>
      <c r="J423" s="54">
        <v>-0.69005780100000003</v>
      </c>
      <c r="K423" s="54">
        <v>0.69005780100000003</v>
      </c>
      <c r="L423" s="54">
        <v>2.8339514E-2</v>
      </c>
      <c r="M423" s="54">
        <v>0.145888358</v>
      </c>
      <c r="N423" s="53" t="s">
        <v>5174</v>
      </c>
      <c r="O423" s="54">
        <v>8</v>
      </c>
      <c r="P423" s="54">
        <v>19682449</v>
      </c>
      <c r="Q423" s="54">
        <v>19697736</v>
      </c>
      <c r="R423" s="53" t="s">
        <v>4239</v>
      </c>
      <c r="S423" s="54">
        <v>862</v>
      </c>
      <c r="T423" s="53" t="s">
        <v>4303</v>
      </c>
      <c r="U423" s="53" t="s">
        <v>4522</v>
      </c>
    </row>
    <row r="424" spans="1:21" ht="17.5" customHeight="1">
      <c r="A424" s="53" t="s">
        <v>5175</v>
      </c>
      <c r="B424" s="54">
        <v>53.269559780000002</v>
      </c>
      <c r="C424" s="54">
        <v>74.019229999999993</v>
      </c>
      <c r="D424" s="54">
        <v>88.984992790000007</v>
      </c>
      <c r="E424" s="54">
        <v>113.2748914</v>
      </c>
      <c r="F424" s="54">
        <v>105.7838697</v>
      </c>
      <c r="G424" s="54">
        <v>106.042462</v>
      </c>
      <c r="H424" s="54">
        <v>72.091260860000006</v>
      </c>
      <c r="I424" s="54">
        <v>108.36707440000001</v>
      </c>
      <c r="J424" s="54">
        <v>-0.59010835299999997</v>
      </c>
      <c r="K424" s="54">
        <v>0.59010835299999997</v>
      </c>
      <c r="L424" s="54">
        <v>1.3546116E-2</v>
      </c>
      <c r="M424" s="54">
        <v>8.7486272000000004E-2</v>
      </c>
      <c r="N424" s="53" t="s">
        <v>5176</v>
      </c>
      <c r="O424" s="54">
        <v>16</v>
      </c>
      <c r="P424" s="54">
        <v>23014208</v>
      </c>
      <c r="Q424" s="54">
        <v>23017038</v>
      </c>
      <c r="R424" s="53" t="s">
        <v>122</v>
      </c>
      <c r="S424" s="54">
        <v>1786</v>
      </c>
      <c r="T424" s="53" t="s">
        <v>4303</v>
      </c>
      <c r="U424" s="53" t="s">
        <v>122</v>
      </c>
    </row>
    <row r="425" spans="1:21" ht="17.5" customHeight="1">
      <c r="A425" s="53" t="s">
        <v>5177</v>
      </c>
      <c r="B425" s="54">
        <v>121.61541010000001</v>
      </c>
      <c r="C425" s="54">
        <v>112.0027822</v>
      </c>
      <c r="D425" s="54">
        <v>91.103683099999998</v>
      </c>
      <c r="E425" s="54">
        <v>62.301190249999998</v>
      </c>
      <c r="F425" s="54">
        <v>95.897526780000007</v>
      </c>
      <c r="G425" s="54">
        <v>66.655261839999994</v>
      </c>
      <c r="H425" s="54">
        <v>108.2406251</v>
      </c>
      <c r="I425" s="54">
        <v>74.951326289999997</v>
      </c>
      <c r="J425" s="54">
        <v>0.53203494100000004</v>
      </c>
      <c r="K425" s="54">
        <v>0.53203494100000004</v>
      </c>
      <c r="L425" s="54">
        <v>2.82034E-2</v>
      </c>
      <c r="M425" s="54">
        <v>0.14542875699999999</v>
      </c>
      <c r="N425" s="53" t="s">
        <v>5178</v>
      </c>
      <c r="O425" s="54">
        <v>12</v>
      </c>
      <c r="P425" s="54">
        <v>102866631</v>
      </c>
      <c r="Q425" s="54">
        <v>102867489</v>
      </c>
      <c r="R425" s="53" t="s">
        <v>122</v>
      </c>
      <c r="S425" s="54">
        <v>859</v>
      </c>
      <c r="T425" s="53" t="s">
        <v>4328</v>
      </c>
      <c r="U425" s="53" t="s">
        <v>122</v>
      </c>
    </row>
    <row r="426" spans="1:21" ht="17.5" customHeight="1">
      <c r="A426" s="53" t="s">
        <v>5179</v>
      </c>
      <c r="B426" s="54">
        <v>93.473001120000006</v>
      </c>
      <c r="C426" s="54">
        <v>127.585778</v>
      </c>
      <c r="D426" s="54">
        <v>105.93451520000001</v>
      </c>
      <c r="E426" s="54">
        <v>67.964934819999996</v>
      </c>
      <c r="F426" s="54">
        <v>91.942989589999996</v>
      </c>
      <c r="G426" s="54">
        <v>49.486482270000003</v>
      </c>
      <c r="H426" s="54">
        <v>108.9977648</v>
      </c>
      <c r="I426" s="54">
        <v>69.798135560000006</v>
      </c>
      <c r="J426" s="54">
        <v>0.64302710200000002</v>
      </c>
      <c r="K426" s="54">
        <v>0.64302710200000002</v>
      </c>
      <c r="L426" s="54">
        <v>1.2020898E-2</v>
      </c>
      <c r="M426" s="54">
        <v>8.0368681999999997E-2</v>
      </c>
      <c r="N426" s="53" t="s">
        <v>5180</v>
      </c>
      <c r="O426" s="54">
        <v>8</v>
      </c>
      <c r="P426" s="54">
        <v>11683459</v>
      </c>
      <c r="Q426" s="54">
        <v>11684243</v>
      </c>
      <c r="R426" s="53" t="s">
        <v>122</v>
      </c>
      <c r="S426" s="54">
        <v>785</v>
      </c>
      <c r="T426" s="53" t="s">
        <v>4328</v>
      </c>
      <c r="U426" s="53" t="s">
        <v>122</v>
      </c>
    </row>
    <row r="427" spans="1:21" ht="17.5" customHeight="1">
      <c r="A427" s="53" t="s">
        <v>5181</v>
      </c>
      <c r="B427" s="54">
        <v>0</v>
      </c>
      <c r="C427" s="54">
        <v>1.947874474</v>
      </c>
      <c r="D427" s="54">
        <v>1.0593451519999999</v>
      </c>
      <c r="E427" s="54">
        <v>5.6637445680000003</v>
      </c>
      <c r="F427" s="54">
        <v>6.9204400770000003</v>
      </c>
      <c r="G427" s="54">
        <v>9.0893538869999997</v>
      </c>
      <c r="H427" s="54">
        <v>1.0024065419999999</v>
      </c>
      <c r="I427" s="54">
        <v>7.2245128440000004</v>
      </c>
      <c r="J427" s="54">
        <v>-2.839598198</v>
      </c>
      <c r="K427" s="54">
        <v>2.839598198</v>
      </c>
      <c r="L427" s="54">
        <v>2.2583448999999998E-2</v>
      </c>
      <c r="M427" s="54">
        <v>1</v>
      </c>
      <c r="N427" s="53" t="s">
        <v>5182</v>
      </c>
      <c r="O427" s="54">
        <v>11</v>
      </c>
      <c r="P427" s="54">
        <v>30267464</v>
      </c>
      <c r="Q427" s="54">
        <v>30280491</v>
      </c>
      <c r="R427" s="53" t="s">
        <v>4239</v>
      </c>
      <c r="S427" s="54">
        <v>1499</v>
      </c>
      <c r="T427" s="53" t="s">
        <v>4256</v>
      </c>
      <c r="U427" s="53" t="s">
        <v>122</v>
      </c>
    </row>
    <row r="428" spans="1:21" ht="17.5" customHeight="1">
      <c r="A428" s="53" t="s">
        <v>5183</v>
      </c>
      <c r="B428" s="54">
        <v>234.18504580000001</v>
      </c>
      <c r="C428" s="54">
        <v>199.65713349999999</v>
      </c>
      <c r="D428" s="54">
        <v>189.62278230000001</v>
      </c>
      <c r="E428" s="54">
        <v>145.36944389999999</v>
      </c>
      <c r="F428" s="54">
        <v>157.1928532</v>
      </c>
      <c r="G428" s="54">
        <v>128.2608826</v>
      </c>
      <c r="H428" s="54">
        <v>207.8216539</v>
      </c>
      <c r="I428" s="54">
        <v>143.60772660000001</v>
      </c>
      <c r="J428" s="54">
        <v>0.53318662800000005</v>
      </c>
      <c r="K428" s="54">
        <v>0.53318662800000005</v>
      </c>
      <c r="L428" s="54">
        <v>1.7145070000000001E-3</v>
      </c>
      <c r="M428" s="54">
        <v>1.939778E-2</v>
      </c>
      <c r="N428" s="53" t="s">
        <v>5184</v>
      </c>
      <c r="O428" s="54">
        <v>10</v>
      </c>
      <c r="P428" s="54">
        <v>14745362</v>
      </c>
      <c r="Q428" s="54">
        <v>14747302</v>
      </c>
      <c r="R428" s="53" t="s">
        <v>122</v>
      </c>
      <c r="S428" s="54">
        <v>1941</v>
      </c>
      <c r="T428" s="53" t="s">
        <v>4328</v>
      </c>
      <c r="U428" s="53" t="s">
        <v>5185</v>
      </c>
    </row>
    <row r="429" spans="1:21" ht="17.5" customHeight="1">
      <c r="A429" s="53" t="s">
        <v>5186</v>
      </c>
      <c r="B429" s="54">
        <v>6.0305162010000002</v>
      </c>
      <c r="C429" s="54">
        <v>8.7654351310000003</v>
      </c>
      <c r="D429" s="54">
        <v>8.4747612179999994</v>
      </c>
      <c r="E429" s="54">
        <v>1.8879148560000001</v>
      </c>
      <c r="F429" s="54">
        <v>1.977268593</v>
      </c>
      <c r="G429" s="54">
        <v>1.00992821</v>
      </c>
      <c r="H429" s="54">
        <v>7.7569041839999997</v>
      </c>
      <c r="I429" s="54">
        <v>1.6250372200000001</v>
      </c>
      <c r="J429" s="54">
        <v>2.250617305</v>
      </c>
      <c r="K429" s="54">
        <v>2.250617305</v>
      </c>
      <c r="L429" s="54">
        <v>3.3788604E-2</v>
      </c>
      <c r="M429" s="54">
        <v>1</v>
      </c>
      <c r="N429" s="53" t="s">
        <v>5187</v>
      </c>
      <c r="O429" s="54">
        <v>10</v>
      </c>
      <c r="P429" s="54">
        <v>115599026</v>
      </c>
      <c r="Q429" s="54">
        <v>115600328</v>
      </c>
      <c r="R429" s="53" t="s">
        <v>122</v>
      </c>
      <c r="S429" s="54">
        <v>788</v>
      </c>
      <c r="T429" s="53" t="s">
        <v>4328</v>
      </c>
      <c r="U429" s="53" t="s">
        <v>122</v>
      </c>
    </row>
    <row r="430" spans="1:21" ht="17.5" customHeight="1">
      <c r="A430" s="53" t="s">
        <v>5188</v>
      </c>
      <c r="B430" s="54">
        <v>274.38848719999999</v>
      </c>
      <c r="C430" s="54">
        <v>242.51037199999999</v>
      </c>
      <c r="D430" s="54">
        <v>201.2755789</v>
      </c>
      <c r="E430" s="54">
        <v>137.81778449999999</v>
      </c>
      <c r="F430" s="54">
        <v>164.11329330000001</v>
      </c>
      <c r="G430" s="54">
        <v>110.0821749</v>
      </c>
      <c r="H430" s="54">
        <v>239.39147940000001</v>
      </c>
      <c r="I430" s="54">
        <v>137.3377509</v>
      </c>
      <c r="J430" s="54">
        <v>0.80184635999999998</v>
      </c>
      <c r="K430" s="54">
        <v>0.80184635999999998</v>
      </c>
      <c r="L430" s="56">
        <v>1.1399999999999999E-5</v>
      </c>
      <c r="M430" s="54">
        <v>3.8727100000000001E-4</v>
      </c>
      <c r="N430" s="53" t="s">
        <v>5189</v>
      </c>
      <c r="O430" s="54">
        <v>9</v>
      </c>
      <c r="P430" s="54">
        <v>116040593</v>
      </c>
      <c r="Q430" s="54">
        <v>116041064</v>
      </c>
      <c r="R430" s="53" t="s">
        <v>122</v>
      </c>
      <c r="S430" s="54">
        <v>472</v>
      </c>
      <c r="T430" s="53" t="s">
        <v>4328</v>
      </c>
      <c r="U430" s="53" t="s">
        <v>122</v>
      </c>
    </row>
    <row r="431" spans="1:21" ht="17.5" customHeight="1">
      <c r="A431" s="53" t="s">
        <v>5190</v>
      </c>
      <c r="B431" s="54">
        <v>0</v>
      </c>
      <c r="C431" s="54">
        <v>0</v>
      </c>
      <c r="D431" s="54">
        <v>2.1186903049999999</v>
      </c>
      <c r="E431" s="54">
        <v>6.6077019960000003</v>
      </c>
      <c r="F431" s="54">
        <v>3.9545371870000001</v>
      </c>
      <c r="G431" s="54">
        <v>9.0893538869999997</v>
      </c>
      <c r="H431" s="54">
        <v>0.70623010200000003</v>
      </c>
      <c r="I431" s="54">
        <v>6.5505310229999996</v>
      </c>
      <c r="J431" s="54">
        <v>-3.258200939</v>
      </c>
      <c r="K431" s="54">
        <v>3.258200939</v>
      </c>
      <c r="L431" s="54">
        <v>2.3784995E-2</v>
      </c>
      <c r="M431" s="54">
        <v>1</v>
      </c>
      <c r="N431" s="53" t="s">
        <v>5191</v>
      </c>
      <c r="O431" s="54">
        <v>8</v>
      </c>
      <c r="P431" s="54">
        <v>91688374</v>
      </c>
      <c r="Q431" s="54">
        <v>91689135</v>
      </c>
      <c r="R431" s="53" t="s">
        <v>122</v>
      </c>
      <c r="S431" s="54">
        <v>762</v>
      </c>
      <c r="T431" s="53" t="s">
        <v>4328</v>
      </c>
      <c r="U431" s="53" t="s">
        <v>122</v>
      </c>
    </row>
    <row r="432" spans="1:21" ht="17.5" customHeight="1">
      <c r="A432" s="53" t="s">
        <v>5192</v>
      </c>
      <c r="B432" s="54">
        <v>1497.5781899999999</v>
      </c>
      <c r="C432" s="54">
        <v>865.83020350000004</v>
      </c>
      <c r="D432" s="54">
        <v>1436.4720259999999</v>
      </c>
      <c r="E432" s="54">
        <v>722.12743239999998</v>
      </c>
      <c r="F432" s="54">
        <v>776.07792289999998</v>
      </c>
      <c r="G432" s="54">
        <v>578.68886410000005</v>
      </c>
      <c r="H432" s="54">
        <v>1266.6268070000001</v>
      </c>
      <c r="I432" s="54">
        <v>692.29807319999998</v>
      </c>
      <c r="J432" s="54">
        <v>0.87133722400000002</v>
      </c>
      <c r="K432" s="54">
        <v>0.87133722400000002</v>
      </c>
      <c r="L432" s="54">
        <v>1.53721E-3</v>
      </c>
      <c r="M432" s="54">
        <v>1.8039850999999999E-2</v>
      </c>
      <c r="N432" s="53" t="s">
        <v>5193</v>
      </c>
      <c r="O432" s="54">
        <v>10</v>
      </c>
      <c r="P432" s="54">
        <v>29030128</v>
      </c>
      <c r="Q432" s="54">
        <v>29030688</v>
      </c>
      <c r="R432" s="53" t="s">
        <v>4239</v>
      </c>
      <c r="S432" s="54">
        <v>561</v>
      </c>
      <c r="T432" s="53" t="s">
        <v>4328</v>
      </c>
      <c r="U432" s="53" t="s">
        <v>122</v>
      </c>
    </row>
    <row r="433" spans="1:21" ht="17.5" customHeight="1">
      <c r="A433" s="53" t="s">
        <v>5194</v>
      </c>
      <c r="B433" s="54">
        <v>70.356022350000003</v>
      </c>
      <c r="C433" s="54">
        <v>82.784665129999993</v>
      </c>
      <c r="D433" s="54">
        <v>69.91678005</v>
      </c>
      <c r="E433" s="54">
        <v>104.7792745</v>
      </c>
      <c r="F433" s="54">
        <v>75.136206549999997</v>
      </c>
      <c r="G433" s="54">
        <v>141.38994940000001</v>
      </c>
      <c r="H433" s="54">
        <v>74.352489180000006</v>
      </c>
      <c r="I433" s="54">
        <v>107.10181009999999</v>
      </c>
      <c r="J433" s="54">
        <v>-0.52486529999999998</v>
      </c>
      <c r="K433" s="54">
        <v>0.52486529999999998</v>
      </c>
      <c r="L433" s="54">
        <v>3.9967701000000001E-2</v>
      </c>
      <c r="M433" s="54">
        <v>0.183491761</v>
      </c>
      <c r="N433" s="53" t="s">
        <v>5195</v>
      </c>
      <c r="O433" s="54">
        <v>10</v>
      </c>
      <c r="P433" s="54">
        <v>42054113</v>
      </c>
      <c r="Q433" s="54">
        <v>42055306</v>
      </c>
      <c r="R433" s="53" t="s">
        <v>122</v>
      </c>
      <c r="S433" s="54">
        <v>1194</v>
      </c>
      <c r="T433" s="53" t="s">
        <v>4328</v>
      </c>
      <c r="U433" s="53" t="s">
        <v>5196</v>
      </c>
    </row>
    <row r="434" spans="1:21" ht="17.5" customHeight="1">
      <c r="A434" s="53" t="s">
        <v>5197</v>
      </c>
      <c r="B434" s="54">
        <v>132.67135640000001</v>
      </c>
      <c r="C434" s="54">
        <v>106.1591588</v>
      </c>
      <c r="D434" s="54">
        <v>144.07094069999999</v>
      </c>
      <c r="E434" s="54">
        <v>176.520039</v>
      </c>
      <c r="F434" s="54">
        <v>211.56773949999999</v>
      </c>
      <c r="G434" s="54">
        <v>226.223919</v>
      </c>
      <c r="H434" s="54">
        <v>127.63381870000001</v>
      </c>
      <c r="I434" s="54">
        <v>204.77056580000001</v>
      </c>
      <c r="J434" s="54">
        <v>-0.68292519900000004</v>
      </c>
      <c r="K434" s="54">
        <v>0.68292519900000004</v>
      </c>
      <c r="L434" s="54">
        <v>1.7180599999999999E-4</v>
      </c>
      <c r="M434" s="54">
        <v>3.346866E-3</v>
      </c>
      <c r="N434" s="53" t="s">
        <v>5198</v>
      </c>
      <c r="O434" s="54">
        <v>19</v>
      </c>
      <c r="P434" s="54">
        <v>8836929</v>
      </c>
      <c r="Q434" s="54">
        <v>8839246</v>
      </c>
      <c r="R434" s="53" t="s">
        <v>122</v>
      </c>
      <c r="S434" s="54">
        <v>1699</v>
      </c>
      <c r="T434" s="53" t="s">
        <v>4231</v>
      </c>
      <c r="U434" s="53" t="s">
        <v>122</v>
      </c>
    </row>
    <row r="435" spans="1:21" ht="17.5" customHeight="1">
      <c r="A435" s="53" t="s">
        <v>5199</v>
      </c>
      <c r="B435" s="54">
        <v>6.0305162010000002</v>
      </c>
      <c r="C435" s="54">
        <v>8.7654351310000003</v>
      </c>
      <c r="D435" s="54">
        <v>10.59345152</v>
      </c>
      <c r="E435" s="54">
        <v>24.54289313</v>
      </c>
      <c r="F435" s="54">
        <v>17.79541734</v>
      </c>
      <c r="G435" s="54">
        <v>34.337559130000002</v>
      </c>
      <c r="H435" s="54">
        <v>8.4631342850000006</v>
      </c>
      <c r="I435" s="54">
        <v>25.5586232</v>
      </c>
      <c r="J435" s="54">
        <v>-1.59628389</v>
      </c>
      <c r="K435" s="54">
        <v>1.59628389</v>
      </c>
      <c r="L435" s="54">
        <v>3.8002040000000002E-3</v>
      </c>
      <c r="M435" s="54">
        <v>3.4871138000000003E-2</v>
      </c>
      <c r="N435" s="53" t="s">
        <v>5200</v>
      </c>
      <c r="O435" s="54">
        <v>19</v>
      </c>
      <c r="P435" s="54">
        <v>42247574</v>
      </c>
      <c r="Q435" s="54">
        <v>42270348</v>
      </c>
      <c r="R435" s="53" t="s">
        <v>4239</v>
      </c>
      <c r="S435" s="54">
        <v>2988</v>
      </c>
      <c r="T435" s="53" t="s">
        <v>4231</v>
      </c>
      <c r="U435" s="53" t="s">
        <v>122</v>
      </c>
    </row>
    <row r="436" spans="1:21" ht="17.5" customHeight="1">
      <c r="A436" s="53" t="s">
        <v>5201</v>
      </c>
      <c r="B436" s="54">
        <v>1.0050860340000001</v>
      </c>
      <c r="C436" s="54">
        <v>1.947874474</v>
      </c>
      <c r="D436" s="54">
        <v>5.2967257610000003</v>
      </c>
      <c r="E436" s="54">
        <v>6.6077019960000003</v>
      </c>
      <c r="F436" s="54">
        <v>15.818148750000001</v>
      </c>
      <c r="G436" s="54">
        <v>8.0794256769999997</v>
      </c>
      <c r="H436" s="54">
        <v>2.7498954229999999</v>
      </c>
      <c r="I436" s="54">
        <v>10.168425470000001</v>
      </c>
      <c r="J436" s="54">
        <v>-1.8992814870000001</v>
      </c>
      <c r="K436" s="54">
        <v>1.8992814870000001</v>
      </c>
      <c r="L436" s="54">
        <v>4.0231507E-2</v>
      </c>
      <c r="M436" s="54">
        <v>1</v>
      </c>
      <c r="N436" s="53" t="s">
        <v>5202</v>
      </c>
      <c r="O436" s="54">
        <v>7</v>
      </c>
      <c r="P436" s="54">
        <v>4363965</v>
      </c>
      <c r="Q436" s="54">
        <v>4397744</v>
      </c>
      <c r="R436" s="53" t="s">
        <v>122</v>
      </c>
      <c r="S436" s="54">
        <v>5900</v>
      </c>
      <c r="T436" s="53" t="s">
        <v>4231</v>
      </c>
      <c r="U436" s="53" t="s">
        <v>122</v>
      </c>
    </row>
    <row r="437" spans="1:21" ht="17.5" customHeight="1">
      <c r="A437" s="53" t="s">
        <v>5203</v>
      </c>
      <c r="B437" s="54">
        <v>1041.269131</v>
      </c>
      <c r="C437" s="54">
        <v>1032.3734710000001</v>
      </c>
      <c r="D437" s="54">
        <v>813.57707700000003</v>
      </c>
      <c r="E437" s="54">
        <v>641.89105110000003</v>
      </c>
      <c r="F437" s="54">
        <v>676.22585900000001</v>
      </c>
      <c r="G437" s="54">
        <v>605.95692580000002</v>
      </c>
      <c r="H437" s="54">
        <v>962.40655960000004</v>
      </c>
      <c r="I437" s="54">
        <v>641.35794529999998</v>
      </c>
      <c r="J437" s="54">
        <v>0.58613026999999995</v>
      </c>
      <c r="K437" s="54">
        <v>0.58613026999999995</v>
      </c>
      <c r="L437" s="56">
        <v>9.2199999999999992E-9</v>
      </c>
      <c r="M437" s="56">
        <v>1.08E-6</v>
      </c>
      <c r="N437" s="53" t="s">
        <v>5204</v>
      </c>
      <c r="O437" s="54">
        <v>3</v>
      </c>
      <c r="P437" s="54">
        <v>88043108</v>
      </c>
      <c r="Q437" s="54">
        <v>88055993</v>
      </c>
      <c r="R437" s="53" t="s">
        <v>4239</v>
      </c>
      <c r="S437" s="54">
        <v>2447</v>
      </c>
      <c r="T437" s="53" t="s">
        <v>4231</v>
      </c>
      <c r="U437" s="53" t="s">
        <v>5205</v>
      </c>
    </row>
    <row r="438" spans="1:21" ht="17.5" customHeight="1">
      <c r="A438" s="53" t="s">
        <v>5206</v>
      </c>
      <c r="B438" s="54">
        <v>58.294989950000001</v>
      </c>
      <c r="C438" s="54">
        <v>65.253794869999993</v>
      </c>
      <c r="D438" s="54">
        <v>83.688267030000006</v>
      </c>
      <c r="E438" s="54">
        <v>96.283657660000003</v>
      </c>
      <c r="F438" s="54">
        <v>121.6020185</v>
      </c>
      <c r="G438" s="54">
        <v>114.1218877</v>
      </c>
      <c r="H438" s="54">
        <v>69.079017280000002</v>
      </c>
      <c r="I438" s="54">
        <v>110.6691879</v>
      </c>
      <c r="J438" s="54">
        <v>-0.68129118799999999</v>
      </c>
      <c r="K438" s="54">
        <v>0.68129118799999999</v>
      </c>
      <c r="L438" s="54">
        <v>3.9312490000000004E-3</v>
      </c>
      <c r="M438" s="54">
        <v>3.5860133000000002E-2</v>
      </c>
      <c r="N438" s="53" t="s">
        <v>5207</v>
      </c>
      <c r="O438" s="54">
        <v>8</v>
      </c>
      <c r="P438" s="54">
        <v>54954843</v>
      </c>
      <c r="Q438" s="54">
        <v>55060871</v>
      </c>
      <c r="R438" s="53" t="s">
        <v>4239</v>
      </c>
      <c r="S438" s="54">
        <v>3215</v>
      </c>
      <c r="T438" s="53" t="s">
        <v>4231</v>
      </c>
      <c r="U438" s="53" t="s">
        <v>122</v>
      </c>
    </row>
    <row r="439" spans="1:21" ht="17.5" customHeight="1">
      <c r="A439" s="53" t="s">
        <v>5208</v>
      </c>
      <c r="B439" s="54">
        <v>4.0203441340000001</v>
      </c>
      <c r="C439" s="54">
        <v>11.68724684</v>
      </c>
      <c r="D439" s="54">
        <v>4.2373806089999997</v>
      </c>
      <c r="E439" s="54">
        <v>16.047276279999998</v>
      </c>
      <c r="F439" s="54">
        <v>19.772685930000002</v>
      </c>
      <c r="G439" s="54">
        <v>19.188635980000001</v>
      </c>
      <c r="H439" s="54">
        <v>6.6483238619999998</v>
      </c>
      <c r="I439" s="54">
        <v>18.336199400000002</v>
      </c>
      <c r="J439" s="54">
        <v>-1.453893517</v>
      </c>
      <c r="K439" s="54">
        <v>1.453893517</v>
      </c>
      <c r="L439" s="54">
        <v>2.3163962E-2</v>
      </c>
      <c r="M439" s="54">
        <v>1</v>
      </c>
      <c r="N439" s="53" t="s">
        <v>5209</v>
      </c>
      <c r="O439" s="54">
        <v>5</v>
      </c>
      <c r="P439" s="54">
        <v>146582398</v>
      </c>
      <c r="Q439" s="54">
        <v>146585239</v>
      </c>
      <c r="R439" s="53" t="s">
        <v>122</v>
      </c>
      <c r="S439" s="54">
        <v>2512</v>
      </c>
      <c r="T439" s="53" t="s">
        <v>4231</v>
      </c>
      <c r="U439" s="53" t="s">
        <v>4380</v>
      </c>
    </row>
    <row r="440" spans="1:21" ht="17.5" customHeight="1">
      <c r="A440" s="53" t="s">
        <v>5210</v>
      </c>
      <c r="B440" s="54">
        <v>31.15766704</v>
      </c>
      <c r="C440" s="54">
        <v>38.957489469999999</v>
      </c>
      <c r="D440" s="54">
        <v>37.077080330000001</v>
      </c>
      <c r="E440" s="54">
        <v>57.581403109999997</v>
      </c>
      <c r="F440" s="54">
        <v>59.318057799999998</v>
      </c>
      <c r="G440" s="54">
        <v>51.50633869</v>
      </c>
      <c r="H440" s="54">
        <v>35.73074561</v>
      </c>
      <c r="I440" s="54">
        <v>56.135266540000003</v>
      </c>
      <c r="J440" s="54">
        <v>-0.65197546200000001</v>
      </c>
      <c r="K440" s="54">
        <v>0.65197546200000001</v>
      </c>
      <c r="L440" s="54">
        <v>3.6267440999999997E-2</v>
      </c>
      <c r="M440" s="54">
        <v>0.17183042100000001</v>
      </c>
      <c r="N440" s="53" t="s">
        <v>5211</v>
      </c>
      <c r="O440" s="54">
        <v>16</v>
      </c>
      <c r="P440" s="54">
        <v>37916496</v>
      </c>
      <c r="Q440" s="54">
        <v>38007527</v>
      </c>
      <c r="R440" s="53" t="s">
        <v>4239</v>
      </c>
      <c r="S440" s="54">
        <v>4581</v>
      </c>
      <c r="T440" s="53" t="s">
        <v>4231</v>
      </c>
      <c r="U440" s="53" t="s">
        <v>5212</v>
      </c>
    </row>
    <row r="441" spans="1:21" ht="17.5" customHeight="1">
      <c r="A441" s="53" t="s">
        <v>5213</v>
      </c>
      <c r="B441" s="54">
        <v>67.340764250000007</v>
      </c>
      <c r="C441" s="54">
        <v>61.358045920000002</v>
      </c>
      <c r="D441" s="54">
        <v>58.263983379999999</v>
      </c>
      <c r="E441" s="54">
        <v>104.7792745</v>
      </c>
      <c r="F441" s="54">
        <v>98.863429670000002</v>
      </c>
      <c r="G441" s="54">
        <v>95.943179920000006</v>
      </c>
      <c r="H441" s="54">
        <v>62.320931180000002</v>
      </c>
      <c r="I441" s="54">
        <v>99.861961370000003</v>
      </c>
      <c r="J441" s="54">
        <v>-0.68008277399999995</v>
      </c>
      <c r="K441" s="54">
        <v>0.68008277399999995</v>
      </c>
      <c r="L441" s="54">
        <v>3.7990300000000001E-3</v>
      </c>
      <c r="M441" s="54">
        <v>3.4871138000000003E-2</v>
      </c>
      <c r="N441" s="53" t="s">
        <v>5214</v>
      </c>
      <c r="O441" s="54">
        <v>18</v>
      </c>
      <c r="P441" s="54">
        <v>31942997</v>
      </c>
      <c r="Q441" s="54">
        <v>31949636</v>
      </c>
      <c r="R441" s="53" t="s">
        <v>122</v>
      </c>
      <c r="S441" s="54">
        <v>5195</v>
      </c>
      <c r="T441" s="53" t="s">
        <v>4231</v>
      </c>
      <c r="U441" s="53" t="s">
        <v>4380</v>
      </c>
    </row>
    <row r="442" spans="1:21" ht="17.5" customHeight="1">
      <c r="A442" s="53" t="s">
        <v>5215</v>
      </c>
      <c r="B442" s="54">
        <v>30.152581009999999</v>
      </c>
      <c r="C442" s="54">
        <v>21.426619209999998</v>
      </c>
      <c r="D442" s="54">
        <v>34.958390029999997</v>
      </c>
      <c r="E442" s="54">
        <v>63.245147680000002</v>
      </c>
      <c r="F442" s="54">
        <v>55.363520620000003</v>
      </c>
      <c r="G442" s="54">
        <v>64.635405419999998</v>
      </c>
      <c r="H442" s="54">
        <v>28.84586341</v>
      </c>
      <c r="I442" s="54">
        <v>61.0813579</v>
      </c>
      <c r="J442" s="54">
        <v>-1.086157791</v>
      </c>
      <c r="K442" s="54">
        <v>1.086157791</v>
      </c>
      <c r="L442" s="54">
        <v>9.20067E-4</v>
      </c>
      <c r="M442" s="54">
        <v>1.2157408999999999E-2</v>
      </c>
      <c r="N442" s="53" t="s">
        <v>5216</v>
      </c>
      <c r="O442" s="54">
        <v>6</v>
      </c>
      <c r="P442" s="54">
        <v>25665878</v>
      </c>
      <c r="Q442" s="54">
        <v>25690729</v>
      </c>
      <c r="R442" s="53" t="s">
        <v>122</v>
      </c>
      <c r="S442" s="54">
        <v>6068</v>
      </c>
      <c r="T442" s="53" t="s">
        <v>4231</v>
      </c>
      <c r="U442" s="53" t="s">
        <v>4380</v>
      </c>
    </row>
    <row r="443" spans="1:21" ht="17.5" customHeight="1">
      <c r="A443" s="53" t="s">
        <v>5217</v>
      </c>
      <c r="B443" s="54">
        <v>33.167839110000003</v>
      </c>
      <c r="C443" s="54">
        <v>51.618673549999997</v>
      </c>
      <c r="D443" s="54">
        <v>36.017735180000003</v>
      </c>
      <c r="E443" s="54">
        <v>68.908892249999994</v>
      </c>
      <c r="F443" s="54">
        <v>59.318057799999998</v>
      </c>
      <c r="G443" s="54">
        <v>64.635405419999998</v>
      </c>
      <c r="H443" s="54">
        <v>40.26808261</v>
      </c>
      <c r="I443" s="54">
        <v>64.287451820000001</v>
      </c>
      <c r="J443" s="54">
        <v>-0.67283316199999998</v>
      </c>
      <c r="K443" s="54">
        <v>0.67283316199999998</v>
      </c>
      <c r="L443" s="54">
        <v>2.6102974000000001E-2</v>
      </c>
      <c r="M443" s="54">
        <v>0.13833870100000001</v>
      </c>
      <c r="N443" s="53" t="s">
        <v>5218</v>
      </c>
      <c r="O443" s="54">
        <v>14</v>
      </c>
      <c r="P443" s="54">
        <v>34185688</v>
      </c>
      <c r="Q443" s="54">
        <v>34201653</v>
      </c>
      <c r="R443" s="53" t="s">
        <v>122</v>
      </c>
      <c r="S443" s="54">
        <v>10516</v>
      </c>
      <c r="T443" s="53" t="s">
        <v>4231</v>
      </c>
      <c r="U443" s="53" t="s">
        <v>122</v>
      </c>
    </row>
    <row r="444" spans="1:21" ht="17.5" customHeight="1">
      <c r="A444" s="53" t="s">
        <v>5219</v>
      </c>
      <c r="B444" s="54">
        <v>56.284817879999999</v>
      </c>
      <c r="C444" s="54">
        <v>72.071355519999997</v>
      </c>
      <c r="D444" s="54">
        <v>66.738744589999996</v>
      </c>
      <c r="E444" s="54">
        <v>48.141828830000001</v>
      </c>
      <c r="F444" s="54">
        <v>38.556737570000003</v>
      </c>
      <c r="G444" s="54">
        <v>34.337559130000002</v>
      </c>
      <c r="H444" s="54">
        <v>65.031639330000004</v>
      </c>
      <c r="I444" s="54">
        <v>40.345375179999998</v>
      </c>
      <c r="J444" s="54">
        <v>0.68692436400000001</v>
      </c>
      <c r="K444" s="54">
        <v>0.68692436400000001</v>
      </c>
      <c r="L444" s="54">
        <v>2.1177219000000001E-2</v>
      </c>
      <c r="M444" s="54">
        <v>0.119259158</v>
      </c>
      <c r="N444" s="53" t="s">
        <v>5220</v>
      </c>
      <c r="O444" s="54">
        <v>17</v>
      </c>
      <c r="P444" s="54">
        <v>34589806</v>
      </c>
      <c r="Q444" s="54">
        <v>34591754</v>
      </c>
      <c r="R444" s="53" t="s">
        <v>4239</v>
      </c>
      <c r="S444" s="54">
        <v>1343</v>
      </c>
      <c r="T444" s="53" t="s">
        <v>4231</v>
      </c>
      <c r="U444" s="53" t="s">
        <v>122</v>
      </c>
    </row>
    <row r="445" spans="1:21" ht="17.5" customHeight="1">
      <c r="A445" s="53" t="s">
        <v>5221</v>
      </c>
      <c r="B445" s="54">
        <v>1642.310579</v>
      </c>
      <c r="C445" s="54">
        <v>1409.287182</v>
      </c>
      <c r="D445" s="54">
        <v>2157.8860749999999</v>
      </c>
      <c r="E445" s="54">
        <v>863.72104669999999</v>
      </c>
      <c r="F445" s="54">
        <v>983.69112519999999</v>
      </c>
      <c r="G445" s="54">
        <v>1481.5646839999999</v>
      </c>
      <c r="H445" s="54">
        <v>1736.494612</v>
      </c>
      <c r="I445" s="54">
        <v>1109.658952</v>
      </c>
      <c r="J445" s="54">
        <v>0.64609190299999997</v>
      </c>
      <c r="K445" s="54">
        <v>0.64609190299999997</v>
      </c>
      <c r="L445" s="54">
        <v>3.4820347000000001E-2</v>
      </c>
      <c r="M445" s="54">
        <v>0.16732303100000001</v>
      </c>
      <c r="N445" s="53" t="s">
        <v>5222</v>
      </c>
      <c r="O445" s="54">
        <v>11</v>
      </c>
      <c r="P445" s="54">
        <v>54902453</v>
      </c>
      <c r="Q445" s="54">
        <v>54910377</v>
      </c>
      <c r="R445" s="53" t="s">
        <v>4239</v>
      </c>
      <c r="S445" s="54">
        <v>1813</v>
      </c>
      <c r="T445" s="53" t="s">
        <v>4231</v>
      </c>
      <c r="U445" s="53" t="s">
        <v>122</v>
      </c>
    </row>
    <row r="446" spans="1:21" ht="17.5" customHeight="1">
      <c r="A446" s="53" t="s">
        <v>5223</v>
      </c>
      <c r="B446" s="54">
        <v>27.137322910000002</v>
      </c>
      <c r="C446" s="54">
        <v>21.426619209999998</v>
      </c>
      <c r="D446" s="54">
        <v>12.71214183</v>
      </c>
      <c r="E446" s="54">
        <v>8.4956168519999995</v>
      </c>
      <c r="F446" s="54">
        <v>1.977268593</v>
      </c>
      <c r="G446" s="54">
        <v>9.0893538869999997</v>
      </c>
      <c r="H446" s="54">
        <v>20.42536131</v>
      </c>
      <c r="I446" s="54">
        <v>6.5207464440000003</v>
      </c>
      <c r="J446" s="54">
        <v>1.648158534</v>
      </c>
      <c r="K446" s="54">
        <v>1.648158534</v>
      </c>
      <c r="L446" s="54">
        <v>1.0789516000000001E-2</v>
      </c>
      <c r="M446" s="54">
        <v>7.4618276999999997E-2</v>
      </c>
      <c r="N446" s="53" t="s">
        <v>5224</v>
      </c>
      <c r="O446" s="54">
        <v>13</v>
      </c>
      <c r="P446" s="54">
        <v>21312125</v>
      </c>
      <c r="Q446" s="54">
        <v>21319624</v>
      </c>
      <c r="R446" s="53" t="s">
        <v>4239</v>
      </c>
      <c r="S446" s="54">
        <v>1368</v>
      </c>
      <c r="T446" s="53" t="s">
        <v>4231</v>
      </c>
      <c r="U446" s="53" t="s">
        <v>5225</v>
      </c>
    </row>
    <row r="447" spans="1:21" ht="17.5" customHeight="1">
      <c r="A447" s="53" t="s">
        <v>5226</v>
      </c>
      <c r="B447" s="54">
        <v>116.5899799</v>
      </c>
      <c r="C447" s="54">
        <v>107.13309599999999</v>
      </c>
      <c r="D447" s="54">
        <v>99.578444309999995</v>
      </c>
      <c r="E447" s="54">
        <v>67.020977389999999</v>
      </c>
      <c r="F447" s="54">
        <v>86.011183810000006</v>
      </c>
      <c r="G447" s="54">
        <v>70.694974680000001</v>
      </c>
      <c r="H447" s="54">
        <v>107.7671734</v>
      </c>
      <c r="I447" s="54">
        <v>74.575711960000007</v>
      </c>
      <c r="J447" s="54">
        <v>0.53221400900000004</v>
      </c>
      <c r="K447" s="54">
        <v>0.53221400900000004</v>
      </c>
      <c r="L447" s="54">
        <v>1.8694690999999999E-2</v>
      </c>
      <c r="M447" s="54">
        <v>0.110027967</v>
      </c>
      <c r="N447" s="53" t="s">
        <v>5227</v>
      </c>
      <c r="O447" s="54">
        <v>11</v>
      </c>
      <c r="P447" s="54">
        <v>61653265</v>
      </c>
      <c r="Q447" s="54">
        <v>61672784</v>
      </c>
      <c r="R447" s="53" t="s">
        <v>4239</v>
      </c>
      <c r="S447" s="54">
        <v>1793</v>
      </c>
      <c r="T447" s="53" t="s">
        <v>4231</v>
      </c>
      <c r="U447" s="53" t="s">
        <v>5228</v>
      </c>
    </row>
    <row r="448" spans="1:21" ht="17.5" customHeight="1">
      <c r="A448" s="53" t="s">
        <v>5229</v>
      </c>
      <c r="B448" s="54">
        <v>345.7495955</v>
      </c>
      <c r="C448" s="54">
        <v>310.68597849999998</v>
      </c>
      <c r="D448" s="54">
        <v>256.3615269</v>
      </c>
      <c r="E448" s="54">
        <v>167.08046479999999</v>
      </c>
      <c r="F448" s="54">
        <v>174.9882705</v>
      </c>
      <c r="G448" s="54">
        <v>214.10478040000001</v>
      </c>
      <c r="H448" s="54">
        <v>304.26570029999999</v>
      </c>
      <c r="I448" s="54">
        <v>185.39117189999999</v>
      </c>
      <c r="J448" s="54">
        <v>0.716656764</v>
      </c>
      <c r="K448" s="54">
        <v>0.716656764</v>
      </c>
      <c r="L448" s="56">
        <v>5.9599999999999997E-6</v>
      </c>
      <c r="M448" s="54">
        <v>2.2661299999999999E-4</v>
      </c>
      <c r="N448" s="53" t="s">
        <v>5230</v>
      </c>
      <c r="O448" s="54">
        <v>11</v>
      </c>
      <c r="P448" s="54">
        <v>98446394</v>
      </c>
      <c r="Q448" s="54">
        <v>98455373</v>
      </c>
      <c r="R448" s="53" t="s">
        <v>4239</v>
      </c>
      <c r="S448" s="54">
        <v>3365</v>
      </c>
      <c r="T448" s="53" t="s">
        <v>4231</v>
      </c>
      <c r="U448" s="53" t="s">
        <v>5228</v>
      </c>
    </row>
    <row r="449" spans="1:21" ht="17.5" customHeight="1">
      <c r="A449" s="53" t="s">
        <v>5231</v>
      </c>
      <c r="B449" s="54">
        <v>1776.992107</v>
      </c>
      <c r="C449" s="54">
        <v>1589.4655700000001</v>
      </c>
      <c r="D449" s="54">
        <v>1469.3117259999999</v>
      </c>
      <c r="E449" s="54">
        <v>1188.4424019999999</v>
      </c>
      <c r="F449" s="54">
        <v>1147.8044179999999</v>
      </c>
      <c r="G449" s="54">
        <v>1081.6331130000001</v>
      </c>
      <c r="H449" s="54">
        <v>1611.923135</v>
      </c>
      <c r="I449" s="54">
        <v>1139.2933109999999</v>
      </c>
      <c r="J449" s="54">
        <v>0.500662571</v>
      </c>
      <c r="K449" s="54">
        <v>0.500662571</v>
      </c>
      <c r="L449" s="56">
        <v>5.1899999999999997E-10</v>
      </c>
      <c r="M449" s="56">
        <v>9.3699999999999999E-8</v>
      </c>
      <c r="N449" s="53" t="s">
        <v>5232</v>
      </c>
      <c r="O449" s="54">
        <v>18</v>
      </c>
      <c r="P449" s="54">
        <v>10325177</v>
      </c>
      <c r="Q449" s="54">
        <v>10562934</v>
      </c>
      <c r="R449" s="53" t="s">
        <v>4239</v>
      </c>
      <c r="S449" s="54">
        <v>10927</v>
      </c>
      <c r="T449" s="53" t="s">
        <v>4231</v>
      </c>
      <c r="U449" s="53" t="s">
        <v>122</v>
      </c>
    </row>
    <row r="450" spans="1:21" ht="17.5" customHeight="1">
      <c r="A450" s="53" t="s">
        <v>5233</v>
      </c>
      <c r="B450" s="54">
        <v>236.19521789999999</v>
      </c>
      <c r="C450" s="54">
        <v>272.70242630000001</v>
      </c>
      <c r="D450" s="54">
        <v>297.67598779999997</v>
      </c>
      <c r="E450" s="54">
        <v>390.79837520000001</v>
      </c>
      <c r="F450" s="54">
        <v>352.9424439</v>
      </c>
      <c r="G450" s="54">
        <v>398.92164279999997</v>
      </c>
      <c r="H450" s="54">
        <v>268.85787729999998</v>
      </c>
      <c r="I450" s="54">
        <v>380.88748729999998</v>
      </c>
      <c r="J450" s="54">
        <v>-0.50327798499999998</v>
      </c>
      <c r="K450" s="54">
        <v>0.50327798499999998</v>
      </c>
      <c r="L450" s="54">
        <v>1.1330199999999999E-4</v>
      </c>
      <c r="M450" s="54">
        <v>2.45166E-3</v>
      </c>
      <c r="N450" s="53" t="s">
        <v>5234</v>
      </c>
      <c r="O450" s="54">
        <v>2</v>
      </c>
      <c r="P450" s="54">
        <v>113746164</v>
      </c>
      <c r="Q450" s="54">
        <v>113758646</v>
      </c>
      <c r="R450" s="53" t="s">
        <v>122</v>
      </c>
      <c r="S450" s="54">
        <v>4148</v>
      </c>
      <c r="T450" s="53" t="s">
        <v>4231</v>
      </c>
      <c r="U450" s="53" t="s">
        <v>122</v>
      </c>
    </row>
    <row r="451" spans="1:21" ht="17.5" customHeight="1">
      <c r="A451" s="53" t="s">
        <v>5235</v>
      </c>
      <c r="B451" s="54">
        <v>26.13223687</v>
      </c>
      <c r="C451" s="54">
        <v>26.296305390000001</v>
      </c>
      <c r="D451" s="54">
        <v>37.077080330000001</v>
      </c>
      <c r="E451" s="54">
        <v>83.068253670000004</v>
      </c>
      <c r="F451" s="54">
        <v>84.033915219999997</v>
      </c>
      <c r="G451" s="54">
        <v>91.903467079999999</v>
      </c>
      <c r="H451" s="54">
        <v>29.835207530000002</v>
      </c>
      <c r="I451" s="54">
        <v>86.335211990000005</v>
      </c>
      <c r="J451" s="54">
        <v>-1.5362733479999999</v>
      </c>
      <c r="K451" s="54">
        <v>1.5362733479999999</v>
      </c>
      <c r="L451" s="56">
        <v>1.7100000000000001E-7</v>
      </c>
      <c r="M451" s="56">
        <v>1.1800000000000001E-5</v>
      </c>
      <c r="N451" s="53" t="s">
        <v>5236</v>
      </c>
      <c r="O451" s="54">
        <v>3</v>
      </c>
      <c r="P451" s="54">
        <v>80681450</v>
      </c>
      <c r="Q451" s="54">
        <v>80802835</v>
      </c>
      <c r="R451" s="53" t="s">
        <v>122</v>
      </c>
      <c r="S451" s="54">
        <v>15548</v>
      </c>
      <c r="T451" s="53" t="s">
        <v>4231</v>
      </c>
      <c r="U451" s="53" t="s">
        <v>5237</v>
      </c>
    </row>
    <row r="452" spans="1:21" ht="17.5" customHeight="1">
      <c r="A452" s="53" t="s">
        <v>5238</v>
      </c>
      <c r="B452" s="54">
        <v>2.0101720670000001</v>
      </c>
      <c r="C452" s="54">
        <v>0.97393723700000001</v>
      </c>
      <c r="D452" s="54">
        <v>1.0593451519999999</v>
      </c>
      <c r="E452" s="54">
        <v>6.6077019960000003</v>
      </c>
      <c r="F452" s="54">
        <v>9.8863429669999991</v>
      </c>
      <c r="G452" s="54">
        <v>6.0595692579999998</v>
      </c>
      <c r="H452" s="54">
        <v>1.3478181520000001</v>
      </c>
      <c r="I452" s="54">
        <v>7.5178714070000003</v>
      </c>
      <c r="J452" s="54">
        <v>-2.478841187</v>
      </c>
      <c r="K452" s="54">
        <v>2.478841187</v>
      </c>
      <c r="L452" s="54">
        <v>2.8129913999999999E-2</v>
      </c>
      <c r="M452" s="54">
        <v>1</v>
      </c>
      <c r="N452" s="53" t="s">
        <v>5239</v>
      </c>
      <c r="O452" s="54">
        <v>6</v>
      </c>
      <c r="P452" s="54">
        <v>63255876</v>
      </c>
      <c r="Q452" s="54">
        <v>64704323</v>
      </c>
      <c r="R452" s="53" t="s">
        <v>4239</v>
      </c>
      <c r="S452" s="54">
        <v>19172</v>
      </c>
      <c r="T452" s="53" t="s">
        <v>4231</v>
      </c>
      <c r="U452" s="53" t="s">
        <v>5237</v>
      </c>
    </row>
    <row r="453" spans="1:21" ht="17.5" customHeight="1">
      <c r="A453" s="53" t="s">
        <v>5240</v>
      </c>
      <c r="B453" s="54">
        <v>8.0406882680000002</v>
      </c>
      <c r="C453" s="54">
        <v>0.97393723700000001</v>
      </c>
      <c r="D453" s="54">
        <v>3.178035457</v>
      </c>
      <c r="E453" s="54">
        <v>0</v>
      </c>
      <c r="F453" s="54">
        <v>0</v>
      </c>
      <c r="G453" s="54">
        <v>1.00992821</v>
      </c>
      <c r="H453" s="54">
        <v>4.0642203209999996</v>
      </c>
      <c r="I453" s="54">
        <v>0.33664273700000003</v>
      </c>
      <c r="J453" s="54">
        <v>3.5313384440000002</v>
      </c>
      <c r="K453" s="54">
        <v>3.5313384440000002</v>
      </c>
      <c r="L453" s="54">
        <v>4.8149049999999999E-2</v>
      </c>
      <c r="M453" s="54">
        <v>1</v>
      </c>
      <c r="N453" s="53" t="s">
        <v>5241</v>
      </c>
      <c r="O453" s="54">
        <v>5</v>
      </c>
      <c r="P453" s="54">
        <v>140563119</v>
      </c>
      <c r="Q453" s="54">
        <v>140565071</v>
      </c>
      <c r="R453" s="53" t="s">
        <v>122</v>
      </c>
      <c r="S453" s="54">
        <v>613</v>
      </c>
      <c r="T453" s="53" t="s">
        <v>4231</v>
      </c>
      <c r="U453" s="53" t="s">
        <v>122</v>
      </c>
    </row>
    <row r="454" spans="1:21" ht="17.5" customHeight="1">
      <c r="A454" s="53" t="s">
        <v>5242</v>
      </c>
      <c r="B454" s="54">
        <v>41.20852738</v>
      </c>
      <c r="C454" s="54">
        <v>58.436234210000002</v>
      </c>
      <c r="D454" s="54">
        <v>50.84856731</v>
      </c>
      <c r="E454" s="54">
        <v>60.413275390000003</v>
      </c>
      <c r="F454" s="54">
        <v>85.022549519999998</v>
      </c>
      <c r="G454" s="54">
        <v>96.953108130000004</v>
      </c>
      <c r="H454" s="54">
        <v>50.164442960000002</v>
      </c>
      <c r="I454" s="54">
        <v>80.796311009999997</v>
      </c>
      <c r="J454" s="54">
        <v>-0.68520183000000001</v>
      </c>
      <c r="K454" s="54">
        <v>0.68520183000000001</v>
      </c>
      <c r="L454" s="54">
        <v>1.5496219E-2</v>
      </c>
      <c r="M454" s="54">
        <v>9.6663039000000006E-2</v>
      </c>
      <c r="N454" s="53" t="s">
        <v>5243</v>
      </c>
      <c r="O454" s="54">
        <v>4</v>
      </c>
      <c r="P454" s="54">
        <v>49661611</v>
      </c>
      <c r="Q454" s="54">
        <v>49845744</v>
      </c>
      <c r="R454" s="53" t="s">
        <v>122</v>
      </c>
      <c r="S454" s="54">
        <v>12275</v>
      </c>
      <c r="T454" s="53" t="s">
        <v>4231</v>
      </c>
      <c r="U454" s="53" t="s">
        <v>5244</v>
      </c>
    </row>
    <row r="455" spans="1:21" ht="17.5" customHeight="1">
      <c r="A455" s="53" t="s">
        <v>5245</v>
      </c>
      <c r="B455" s="54">
        <v>118.60015199999999</v>
      </c>
      <c r="C455" s="54">
        <v>74.993167229999997</v>
      </c>
      <c r="D455" s="54">
        <v>136.65552460000001</v>
      </c>
      <c r="E455" s="54">
        <v>191.6233579</v>
      </c>
      <c r="F455" s="54">
        <v>198.7154936</v>
      </c>
      <c r="G455" s="54">
        <v>204.00549839999999</v>
      </c>
      <c r="H455" s="54">
        <v>110.08294789999999</v>
      </c>
      <c r="I455" s="54">
        <v>198.1147833</v>
      </c>
      <c r="J455" s="54">
        <v>-0.85072735799999999</v>
      </c>
      <c r="K455" s="54">
        <v>0.85072735799999999</v>
      </c>
      <c r="L455" s="56">
        <v>2.8E-5</v>
      </c>
      <c r="M455" s="54">
        <v>8.0205800000000002E-4</v>
      </c>
      <c r="N455" s="53" t="s">
        <v>5246</v>
      </c>
      <c r="O455" s="54">
        <v>9</v>
      </c>
      <c r="P455" s="54">
        <v>106643095</v>
      </c>
      <c r="Q455" s="54">
        <v>106656082</v>
      </c>
      <c r="R455" s="53" t="s">
        <v>122</v>
      </c>
      <c r="S455" s="54">
        <v>4894</v>
      </c>
      <c r="T455" s="53" t="s">
        <v>4231</v>
      </c>
      <c r="U455" s="53" t="s">
        <v>5237</v>
      </c>
    </row>
    <row r="456" spans="1:21" ht="17.5" customHeight="1">
      <c r="A456" s="53" t="s">
        <v>5247</v>
      </c>
      <c r="B456" s="54">
        <v>35.178011169999998</v>
      </c>
      <c r="C456" s="54">
        <v>45.775050129999997</v>
      </c>
      <c r="D456" s="54">
        <v>41.314460939999996</v>
      </c>
      <c r="E456" s="54">
        <v>54.749530829999998</v>
      </c>
      <c r="F456" s="54">
        <v>79.090743739999994</v>
      </c>
      <c r="G456" s="54">
        <v>64.635405419999998</v>
      </c>
      <c r="H456" s="54">
        <v>40.755840749999997</v>
      </c>
      <c r="I456" s="54">
        <v>66.158559990000001</v>
      </c>
      <c r="J456" s="54">
        <v>-0.69749348200000005</v>
      </c>
      <c r="K456" s="54">
        <v>0.69749348200000005</v>
      </c>
      <c r="L456" s="54">
        <v>1.9687054999999998E-2</v>
      </c>
      <c r="M456" s="54">
        <v>0.11388271699999999</v>
      </c>
      <c r="N456" s="53" t="s">
        <v>5248</v>
      </c>
      <c r="O456" s="54">
        <v>17</v>
      </c>
      <c r="P456" s="54">
        <v>27422387</v>
      </c>
      <c r="Q456" s="54">
        <v>27513341</v>
      </c>
      <c r="R456" s="53" t="s">
        <v>122</v>
      </c>
      <c r="S456" s="54">
        <v>5318</v>
      </c>
      <c r="T456" s="53" t="s">
        <v>4231</v>
      </c>
      <c r="U456" s="53" t="s">
        <v>5237</v>
      </c>
    </row>
    <row r="457" spans="1:21" ht="17.5" customHeight="1">
      <c r="A457" s="53" t="s">
        <v>5249</v>
      </c>
      <c r="B457" s="54">
        <v>573.90412519999995</v>
      </c>
      <c r="C457" s="54">
        <v>557.09209950000002</v>
      </c>
      <c r="D457" s="54">
        <v>418.44133520000003</v>
      </c>
      <c r="E457" s="54">
        <v>318.11365319999999</v>
      </c>
      <c r="F457" s="54">
        <v>346.02200390000002</v>
      </c>
      <c r="G457" s="54">
        <v>289.8493962</v>
      </c>
      <c r="H457" s="54">
        <v>516.47918660000005</v>
      </c>
      <c r="I457" s="54">
        <v>317.99501780000003</v>
      </c>
      <c r="J457" s="54">
        <v>0.70046429700000001</v>
      </c>
      <c r="K457" s="54">
        <v>0.70046429700000001</v>
      </c>
      <c r="L457" s="56">
        <v>1.3199999999999999E-7</v>
      </c>
      <c r="M457" s="56">
        <v>9.5000000000000005E-6</v>
      </c>
      <c r="N457" s="53" t="s">
        <v>5250</v>
      </c>
      <c r="O457" s="54">
        <v>4</v>
      </c>
      <c r="P457" s="54">
        <v>134251110</v>
      </c>
      <c r="Q457" s="54">
        <v>134254106</v>
      </c>
      <c r="R457" s="53" t="s">
        <v>122</v>
      </c>
      <c r="S457" s="54">
        <v>1275</v>
      </c>
      <c r="T457" s="53" t="s">
        <v>4231</v>
      </c>
      <c r="U457" s="53" t="s">
        <v>122</v>
      </c>
    </row>
    <row r="458" spans="1:21" ht="17.5" customHeight="1">
      <c r="A458" s="53" t="s">
        <v>5251</v>
      </c>
      <c r="B458" s="54">
        <v>15.076290500000001</v>
      </c>
      <c r="C458" s="54">
        <v>28.24417987</v>
      </c>
      <c r="D458" s="54">
        <v>44.4924964</v>
      </c>
      <c r="E458" s="54">
        <v>163.30463499999999</v>
      </c>
      <c r="F458" s="54">
        <v>129.51109289999999</v>
      </c>
      <c r="G458" s="54">
        <v>132.30059549999999</v>
      </c>
      <c r="H458" s="54">
        <v>29.270988920000001</v>
      </c>
      <c r="I458" s="54">
        <v>141.7054411</v>
      </c>
      <c r="J458" s="54">
        <v>-2.2821562449999999</v>
      </c>
      <c r="K458" s="54">
        <v>2.2821562449999999</v>
      </c>
      <c r="L458" s="56">
        <v>9.7999999999999999E-15</v>
      </c>
      <c r="M458" s="56">
        <v>8.01E-12</v>
      </c>
      <c r="N458" s="53" t="s">
        <v>5252</v>
      </c>
      <c r="O458" s="54">
        <v>12</v>
      </c>
      <c r="P458" s="54">
        <v>104471209</v>
      </c>
      <c r="Q458" s="54">
        <v>104473330</v>
      </c>
      <c r="R458" s="53" t="s">
        <v>122</v>
      </c>
      <c r="S458" s="54">
        <v>1268</v>
      </c>
      <c r="T458" s="53" t="s">
        <v>4231</v>
      </c>
      <c r="U458" s="53" t="s">
        <v>4377</v>
      </c>
    </row>
    <row r="459" spans="1:21" ht="17.5" customHeight="1">
      <c r="A459" s="53" t="s">
        <v>5253</v>
      </c>
      <c r="B459" s="54">
        <v>41.20852738</v>
      </c>
      <c r="C459" s="54">
        <v>56.48835974</v>
      </c>
      <c r="D459" s="54">
        <v>54.026602769999997</v>
      </c>
      <c r="E459" s="54">
        <v>79.29242395</v>
      </c>
      <c r="F459" s="54">
        <v>141.37470440000001</v>
      </c>
      <c r="G459" s="54">
        <v>104.02260560000001</v>
      </c>
      <c r="H459" s="54">
        <v>50.574496629999999</v>
      </c>
      <c r="I459" s="54">
        <v>108.2299113</v>
      </c>
      <c r="J459" s="54">
        <v>-1.0965852810000001</v>
      </c>
      <c r="K459" s="54">
        <v>1.0965852810000001</v>
      </c>
      <c r="L459" s="56">
        <v>6.19E-5</v>
      </c>
      <c r="M459" s="54">
        <v>1.501671E-3</v>
      </c>
      <c r="N459" s="53" t="s">
        <v>5254</v>
      </c>
      <c r="O459" s="54">
        <v>7</v>
      </c>
      <c r="P459" s="54">
        <v>125878420</v>
      </c>
      <c r="Q459" s="54">
        <v>126082411</v>
      </c>
      <c r="R459" s="53" t="s">
        <v>122</v>
      </c>
      <c r="S459" s="54">
        <v>3923</v>
      </c>
      <c r="T459" s="53" t="s">
        <v>4231</v>
      </c>
      <c r="U459" s="53" t="s">
        <v>122</v>
      </c>
    </row>
    <row r="460" spans="1:21" ht="17.5" customHeight="1">
      <c r="A460" s="53" t="s">
        <v>5255</v>
      </c>
      <c r="B460" s="54">
        <v>40.203441339999998</v>
      </c>
      <c r="C460" s="54">
        <v>23.37449368</v>
      </c>
      <c r="D460" s="54">
        <v>30.721009420000001</v>
      </c>
      <c r="E460" s="54">
        <v>68.908892249999994</v>
      </c>
      <c r="F460" s="54">
        <v>53.386252020000001</v>
      </c>
      <c r="G460" s="54">
        <v>43.426913020000001</v>
      </c>
      <c r="H460" s="54">
        <v>31.432981479999999</v>
      </c>
      <c r="I460" s="54">
        <v>55.240685759999998</v>
      </c>
      <c r="J460" s="54">
        <v>-0.81631914699999997</v>
      </c>
      <c r="K460" s="54">
        <v>0.81631914699999997</v>
      </c>
      <c r="L460" s="54">
        <v>1.7980207000000002E-2</v>
      </c>
      <c r="M460" s="54">
        <v>0.10795077</v>
      </c>
      <c r="N460" s="53" t="s">
        <v>5256</v>
      </c>
      <c r="O460" s="54">
        <v>5</v>
      </c>
      <c r="P460" s="54">
        <v>147188696</v>
      </c>
      <c r="Q460" s="54">
        <v>147190947</v>
      </c>
      <c r="R460" s="53" t="s">
        <v>4239</v>
      </c>
      <c r="S460" s="54">
        <v>1773</v>
      </c>
      <c r="T460" s="53" t="s">
        <v>4231</v>
      </c>
      <c r="U460" s="53" t="s">
        <v>4377</v>
      </c>
    </row>
    <row r="461" spans="1:21" ht="17.5" customHeight="1">
      <c r="A461" s="53" t="s">
        <v>5257</v>
      </c>
      <c r="B461" s="54">
        <v>355.80045589999997</v>
      </c>
      <c r="C461" s="54">
        <v>209.39650589999999</v>
      </c>
      <c r="D461" s="54">
        <v>272.25170409999998</v>
      </c>
      <c r="E461" s="54">
        <v>196.34314499999999</v>
      </c>
      <c r="F461" s="54">
        <v>183.88597920000001</v>
      </c>
      <c r="G461" s="54">
        <v>192.896288</v>
      </c>
      <c r="H461" s="54">
        <v>279.14955529999997</v>
      </c>
      <c r="I461" s="54">
        <v>191.04180410000001</v>
      </c>
      <c r="J461" s="54">
        <v>0.54651662599999995</v>
      </c>
      <c r="K461" s="54">
        <v>0.54651662599999995</v>
      </c>
      <c r="L461" s="54">
        <v>1.915375E-3</v>
      </c>
      <c r="M461" s="54">
        <v>2.1075909E-2</v>
      </c>
      <c r="N461" s="53" t="s">
        <v>5258</v>
      </c>
      <c r="O461" s="54">
        <v>17</v>
      </c>
      <c r="P461" s="54">
        <v>33996017</v>
      </c>
      <c r="Q461" s="54">
        <v>34000333</v>
      </c>
      <c r="R461" s="53" t="s">
        <v>122</v>
      </c>
      <c r="S461" s="54">
        <v>2608</v>
      </c>
      <c r="T461" s="53" t="s">
        <v>4231</v>
      </c>
      <c r="U461" s="53" t="s">
        <v>5259</v>
      </c>
    </row>
    <row r="462" spans="1:21" ht="17.5" customHeight="1">
      <c r="A462" s="53" t="s">
        <v>5260</v>
      </c>
      <c r="B462" s="54">
        <v>11.055946369999999</v>
      </c>
      <c r="C462" s="54">
        <v>16.55693303</v>
      </c>
      <c r="D462" s="54">
        <v>7.4154160659999997</v>
      </c>
      <c r="E462" s="54">
        <v>21.71102084</v>
      </c>
      <c r="F462" s="54">
        <v>27.681760310000001</v>
      </c>
      <c r="G462" s="54">
        <v>25.248205240000001</v>
      </c>
      <c r="H462" s="54">
        <v>11.676098489999999</v>
      </c>
      <c r="I462" s="54">
        <v>24.880328800000001</v>
      </c>
      <c r="J462" s="54">
        <v>-1.084423556</v>
      </c>
      <c r="K462" s="54">
        <v>1.084423556</v>
      </c>
      <c r="L462" s="54">
        <v>3.4073116000000001E-2</v>
      </c>
      <c r="M462" s="54">
        <v>0.16540241</v>
      </c>
      <c r="N462" s="53" t="s">
        <v>5261</v>
      </c>
      <c r="O462" s="54">
        <v>17</v>
      </c>
      <c r="P462" s="54">
        <v>37270220</v>
      </c>
      <c r="Q462" s="54">
        <v>37274484</v>
      </c>
      <c r="R462" s="53" t="s">
        <v>4239</v>
      </c>
      <c r="S462" s="54">
        <v>1438</v>
      </c>
      <c r="T462" s="53" t="s">
        <v>4231</v>
      </c>
      <c r="U462" s="53" t="s">
        <v>5259</v>
      </c>
    </row>
    <row r="463" spans="1:21" ht="17.5" customHeight="1">
      <c r="A463" s="53" t="s">
        <v>5262</v>
      </c>
      <c r="B463" s="54">
        <v>107.5442056</v>
      </c>
      <c r="C463" s="54">
        <v>99.341598160000004</v>
      </c>
      <c r="D463" s="54">
        <v>60.382673680000003</v>
      </c>
      <c r="E463" s="54">
        <v>57.581403109999997</v>
      </c>
      <c r="F463" s="54">
        <v>51.408983429999999</v>
      </c>
      <c r="G463" s="54">
        <v>53.526195110000003</v>
      </c>
      <c r="H463" s="54">
        <v>89.089492480000004</v>
      </c>
      <c r="I463" s="54">
        <v>54.172193880000002</v>
      </c>
      <c r="J463" s="54">
        <v>0.71942760699999997</v>
      </c>
      <c r="K463" s="54">
        <v>0.71942760699999997</v>
      </c>
      <c r="L463" s="54">
        <v>9.052661E-3</v>
      </c>
      <c r="M463" s="54">
        <v>6.5986673999999995E-2</v>
      </c>
      <c r="N463" s="53" t="s">
        <v>5263</v>
      </c>
      <c r="O463" s="54">
        <v>17</v>
      </c>
      <c r="P463" s="54">
        <v>35424850</v>
      </c>
      <c r="Q463" s="54">
        <v>35430055</v>
      </c>
      <c r="R463" s="53" t="s">
        <v>4239</v>
      </c>
      <c r="S463" s="54">
        <v>2085</v>
      </c>
      <c r="T463" s="53" t="s">
        <v>4231</v>
      </c>
      <c r="U463" s="53" t="s">
        <v>5259</v>
      </c>
    </row>
    <row r="464" spans="1:21" ht="17.5" customHeight="1">
      <c r="A464" s="53" t="s">
        <v>5264</v>
      </c>
      <c r="B464" s="54">
        <v>781.95693410000001</v>
      </c>
      <c r="C464" s="54">
        <v>622.34589430000005</v>
      </c>
      <c r="D464" s="54">
        <v>770.14392569999995</v>
      </c>
      <c r="E464" s="54">
        <v>235.98935700000001</v>
      </c>
      <c r="F464" s="54">
        <v>192.78368789999999</v>
      </c>
      <c r="G464" s="54">
        <v>619.08599249999997</v>
      </c>
      <c r="H464" s="54">
        <v>724.81558470000004</v>
      </c>
      <c r="I464" s="54">
        <v>349.28634579999999</v>
      </c>
      <c r="J464" s="54">
        <v>1.053385105</v>
      </c>
      <c r="K464" s="54">
        <v>1.053385105</v>
      </c>
      <c r="L464" s="54">
        <v>4.7501277000000001E-2</v>
      </c>
      <c r="M464" s="54">
        <v>0.20612208800000001</v>
      </c>
      <c r="N464" s="53" t="s">
        <v>5265</v>
      </c>
      <c r="O464" s="54">
        <v>11</v>
      </c>
      <c r="P464" s="54">
        <v>57828705</v>
      </c>
      <c r="Q464" s="54">
        <v>57832818</v>
      </c>
      <c r="R464" s="53" t="s">
        <v>122</v>
      </c>
      <c r="S464" s="54">
        <v>1997</v>
      </c>
      <c r="T464" s="53" t="s">
        <v>4231</v>
      </c>
      <c r="U464" s="53" t="s">
        <v>4471</v>
      </c>
    </row>
    <row r="465" spans="1:21" ht="17.5" customHeight="1">
      <c r="A465" s="53" t="s">
        <v>5266</v>
      </c>
      <c r="B465" s="54">
        <v>40.203441339999998</v>
      </c>
      <c r="C465" s="54">
        <v>70.123481049999995</v>
      </c>
      <c r="D465" s="54">
        <v>86.866302489999995</v>
      </c>
      <c r="E465" s="54">
        <v>131.2100825</v>
      </c>
      <c r="F465" s="54">
        <v>117.6474813</v>
      </c>
      <c r="G465" s="54">
        <v>86.853826029999993</v>
      </c>
      <c r="H465" s="54">
        <v>65.731074960000001</v>
      </c>
      <c r="I465" s="54">
        <v>111.90379660000001</v>
      </c>
      <c r="J465" s="54">
        <v>-0.770588834</v>
      </c>
      <c r="K465" s="54">
        <v>0.770588834</v>
      </c>
      <c r="L465" s="54">
        <v>5.0141509999999997E-3</v>
      </c>
      <c r="M465" s="54">
        <v>4.2892402000000003E-2</v>
      </c>
      <c r="N465" s="53" t="s">
        <v>5267</v>
      </c>
      <c r="O465" s="54">
        <v>7</v>
      </c>
      <c r="P465" s="54">
        <v>103826534</v>
      </c>
      <c r="Q465" s="54">
        <v>103828096</v>
      </c>
      <c r="R465" s="53" t="s">
        <v>122</v>
      </c>
      <c r="S465" s="54">
        <v>768</v>
      </c>
      <c r="T465" s="53" t="s">
        <v>4231</v>
      </c>
      <c r="U465" s="53" t="s">
        <v>122</v>
      </c>
    </row>
    <row r="466" spans="1:21" ht="17.5" customHeight="1">
      <c r="A466" s="53" t="s">
        <v>5268</v>
      </c>
      <c r="B466" s="54">
        <v>54.274645810000003</v>
      </c>
      <c r="C466" s="54">
        <v>287.31148489999998</v>
      </c>
      <c r="D466" s="54">
        <v>273.31104929999998</v>
      </c>
      <c r="E466" s="54">
        <v>598.4690094</v>
      </c>
      <c r="F466" s="54">
        <v>548.69203470000002</v>
      </c>
      <c r="G466" s="54">
        <v>438.30884300000002</v>
      </c>
      <c r="H466" s="54">
        <v>204.9657267</v>
      </c>
      <c r="I466" s="54">
        <v>528.4899623</v>
      </c>
      <c r="J466" s="54">
        <v>-1.3665601650000001</v>
      </c>
      <c r="K466" s="54">
        <v>1.3665601650000001</v>
      </c>
      <c r="L466" s="54">
        <v>4.3691135999999998E-2</v>
      </c>
      <c r="M466" s="54">
        <v>0.194778753</v>
      </c>
      <c r="N466" s="53" t="s">
        <v>5269</v>
      </c>
      <c r="O466" s="54">
        <v>7</v>
      </c>
      <c r="P466" s="54">
        <v>103812524</v>
      </c>
      <c r="Q466" s="54">
        <v>103813996</v>
      </c>
      <c r="R466" s="53" t="s">
        <v>122</v>
      </c>
      <c r="S466" s="54">
        <v>703</v>
      </c>
      <c r="T466" s="53" t="s">
        <v>4231</v>
      </c>
      <c r="U466" s="53" t="s">
        <v>122</v>
      </c>
    </row>
    <row r="467" spans="1:21" ht="17.5" customHeight="1">
      <c r="A467" s="53" t="s">
        <v>5270</v>
      </c>
      <c r="B467" s="54">
        <v>8.0406882680000002</v>
      </c>
      <c r="C467" s="54">
        <v>4.8696861839999999</v>
      </c>
      <c r="D467" s="54">
        <v>6.356070914</v>
      </c>
      <c r="E467" s="54">
        <v>11.327489140000001</v>
      </c>
      <c r="F467" s="54">
        <v>18.784051640000001</v>
      </c>
      <c r="G467" s="54">
        <v>22.218420609999999</v>
      </c>
      <c r="H467" s="54">
        <v>6.4221484550000003</v>
      </c>
      <c r="I467" s="54">
        <v>17.443320459999999</v>
      </c>
      <c r="J467" s="54">
        <v>-1.4406690449999999</v>
      </c>
      <c r="K467" s="54">
        <v>1.4406690449999999</v>
      </c>
      <c r="L467" s="54">
        <v>2.4878451999999999E-2</v>
      </c>
      <c r="M467" s="54">
        <v>1</v>
      </c>
      <c r="N467" s="53" t="s">
        <v>5271</v>
      </c>
      <c r="O467" s="54">
        <v>13</v>
      </c>
      <c r="P467" s="54">
        <v>117602320</v>
      </c>
      <c r="Q467" s="54">
        <v>117987418</v>
      </c>
      <c r="R467" s="53" t="s">
        <v>4239</v>
      </c>
      <c r="S467" s="54">
        <v>18120</v>
      </c>
      <c r="T467" s="53" t="s">
        <v>4231</v>
      </c>
      <c r="U467" s="53" t="s">
        <v>4529</v>
      </c>
    </row>
    <row r="468" spans="1:21" ht="17.5" customHeight="1">
      <c r="A468" s="53" t="s">
        <v>5272</v>
      </c>
      <c r="B468" s="54">
        <v>22.111892739999998</v>
      </c>
      <c r="C468" s="54">
        <v>13.63512132</v>
      </c>
      <c r="D468" s="54">
        <v>28.60231911</v>
      </c>
      <c r="E468" s="54">
        <v>33.038509980000001</v>
      </c>
      <c r="F468" s="54">
        <v>44.48854335</v>
      </c>
      <c r="G468" s="54">
        <v>39.387200180000001</v>
      </c>
      <c r="H468" s="54">
        <v>21.44977772</v>
      </c>
      <c r="I468" s="54">
        <v>38.971417840000001</v>
      </c>
      <c r="J468" s="54">
        <v>-0.86576213000000002</v>
      </c>
      <c r="K468" s="54">
        <v>0.86576213000000002</v>
      </c>
      <c r="L468" s="54">
        <v>3.2470657E-2</v>
      </c>
      <c r="M468" s="54">
        <v>0.16034968799999999</v>
      </c>
      <c r="N468" s="53" t="s">
        <v>5273</v>
      </c>
      <c r="O468" s="54">
        <v>13</v>
      </c>
      <c r="P468" s="54">
        <v>14226438</v>
      </c>
      <c r="Q468" s="54">
        <v>14523228</v>
      </c>
      <c r="R468" s="53" t="s">
        <v>122</v>
      </c>
      <c r="S468" s="54">
        <v>14672</v>
      </c>
      <c r="T468" s="53" t="s">
        <v>4231</v>
      </c>
      <c r="U468" s="53" t="s">
        <v>5274</v>
      </c>
    </row>
    <row r="469" spans="1:21" ht="17.5" customHeight="1">
      <c r="A469" s="53" t="s">
        <v>5275</v>
      </c>
      <c r="B469" s="54">
        <v>81.411968720000004</v>
      </c>
      <c r="C469" s="54">
        <v>63.305920389999997</v>
      </c>
      <c r="D469" s="54">
        <v>36.017735180000003</v>
      </c>
      <c r="E469" s="54">
        <v>27.374765409999998</v>
      </c>
      <c r="F469" s="54">
        <v>31.63629749</v>
      </c>
      <c r="G469" s="54">
        <v>25.248205240000001</v>
      </c>
      <c r="H469" s="54">
        <v>60.245208099999999</v>
      </c>
      <c r="I469" s="54">
        <v>28.086422720000002</v>
      </c>
      <c r="J469" s="54">
        <v>1.1030078189999999</v>
      </c>
      <c r="K469" s="54">
        <v>1.1030078189999999</v>
      </c>
      <c r="L469" s="54">
        <v>2.1699779999999999E-3</v>
      </c>
      <c r="M469" s="54">
        <v>2.3171309000000001E-2</v>
      </c>
      <c r="N469" s="53" t="s">
        <v>5276</v>
      </c>
      <c r="O469" s="54">
        <v>4</v>
      </c>
      <c r="P469" s="54">
        <v>152285972</v>
      </c>
      <c r="Q469" s="54">
        <v>152291662</v>
      </c>
      <c r="R469" s="53" t="s">
        <v>122</v>
      </c>
      <c r="S469" s="54">
        <v>1960</v>
      </c>
      <c r="T469" s="53" t="s">
        <v>4231</v>
      </c>
      <c r="U469" s="53" t="s">
        <v>4471</v>
      </c>
    </row>
    <row r="470" spans="1:21" ht="17.5" customHeight="1">
      <c r="A470" s="53" t="s">
        <v>5277</v>
      </c>
      <c r="B470" s="54">
        <v>172.87479780000001</v>
      </c>
      <c r="C470" s="54">
        <v>78.888916179999995</v>
      </c>
      <c r="D470" s="54">
        <v>54.026602769999997</v>
      </c>
      <c r="E470" s="54">
        <v>56.637445679999999</v>
      </c>
      <c r="F470" s="54">
        <v>58.329423509999998</v>
      </c>
      <c r="G470" s="54">
        <v>42.416984810000002</v>
      </c>
      <c r="H470" s="54">
        <v>101.9301056</v>
      </c>
      <c r="I470" s="54">
        <v>52.461284659999997</v>
      </c>
      <c r="J470" s="54">
        <v>0.95854189199999995</v>
      </c>
      <c r="K470" s="54">
        <v>0.95854189199999995</v>
      </c>
      <c r="L470" s="54">
        <v>5.3236899999999998E-3</v>
      </c>
      <c r="M470" s="54">
        <v>4.4751276E-2</v>
      </c>
      <c r="N470" s="53" t="s">
        <v>5278</v>
      </c>
      <c r="O470" s="54">
        <v>11</v>
      </c>
      <c r="P470" s="54">
        <v>69120404</v>
      </c>
      <c r="Q470" s="54">
        <v>69124055</v>
      </c>
      <c r="R470" s="53" t="s">
        <v>4239</v>
      </c>
      <c r="S470" s="54">
        <v>1809</v>
      </c>
      <c r="T470" s="53" t="s">
        <v>4231</v>
      </c>
      <c r="U470" s="53" t="s">
        <v>4471</v>
      </c>
    </row>
    <row r="471" spans="1:21" ht="17.5" customHeight="1">
      <c r="A471" s="53" t="s">
        <v>5279</v>
      </c>
      <c r="B471" s="54">
        <v>38.193269280000003</v>
      </c>
      <c r="C471" s="54">
        <v>52.592610790000002</v>
      </c>
      <c r="D471" s="54">
        <v>59.323328529999998</v>
      </c>
      <c r="E471" s="54">
        <v>80.236381379999997</v>
      </c>
      <c r="F471" s="54">
        <v>86.999818110000007</v>
      </c>
      <c r="G471" s="54">
        <v>90.89353887</v>
      </c>
      <c r="H471" s="54">
        <v>50.036402860000003</v>
      </c>
      <c r="I471" s="54">
        <v>86.043246120000006</v>
      </c>
      <c r="J471" s="54">
        <v>-0.78301465699999995</v>
      </c>
      <c r="K471" s="54">
        <v>0.78301465699999995</v>
      </c>
      <c r="L471" s="54">
        <v>3.3541579999999999E-3</v>
      </c>
      <c r="M471" s="54">
        <v>3.1870663E-2</v>
      </c>
      <c r="N471" s="53" t="s">
        <v>5280</v>
      </c>
      <c r="O471" s="54">
        <v>3</v>
      </c>
      <c r="P471" s="54">
        <v>96525172</v>
      </c>
      <c r="Q471" s="54">
        <v>96529210</v>
      </c>
      <c r="R471" s="53" t="s">
        <v>4239</v>
      </c>
      <c r="S471" s="54">
        <v>2028</v>
      </c>
      <c r="T471" s="53" t="s">
        <v>4231</v>
      </c>
      <c r="U471" s="53" t="s">
        <v>122</v>
      </c>
    </row>
    <row r="472" spans="1:21" ht="17.5" customHeight="1">
      <c r="A472" s="53" t="s">
        <v>5281</v>
      </c>
      <c r="B472" s="54">
        <v>95.483173190000002</v>
      </c>
      <c r="C472" s="54">
        <v>72.071355519999997</v>
      </c>
      <c r="D472" s="54">
        <v>144.07094069999999</v>
      </c>
      <c r="E472" s="54">
        <v>244.4849739</v>
      </c>
      <c r="F472" s="54">
        <v>264.95399149999997</v>
      </c>
      <c r="G472" s="54">
        <v>245.4125549</v>
      </c>
      <c r="H472" s="54">
        <v>103.8751565</v>
      </c>
      <c r="I472" s="54">
        <v>251.61717340000001</v>
      </c>
      <c r="J472" s="54">
        <v>-1.2806303429999999</v>
      </c>
      <c r="K472" s="54">
        <v>1.2806303429999999</v>
      </c>
      <c r="L472" s="56">
        <v>3.3099999999999999E-10</v>
      </c>
      <c r="M472" s="56">
        <v>6.5E-8</v>
      </c>
      <c r="N472" s="53" t="s">
        <v>5282</v>
      </c>
      <c r="O472" s="54">
        <v>11</v>
      </c>
      <c r="P472" s="54">
        <v>75164565</v>
      </c>
      <c r="Q472" s="54">
        <v>75169519</v>
      </c>
      <c r="R472" s="53" t="s">
        <v>122</v>
      </c>
      <c r="S472" s="54">
        <v>3750</v>
      </c>
      <c r="T472" s="53" t="s">
        <v>4231</v>
      </c>
      <c r="U472" s="53" t="s">
        <v>5283</v>
      </c>
    </row>
    <row r="473" spans="1:21" ht="17.5" customHeight="1">
      <c r="A473" s="53" t="s">
        <v>5284</v>
      </c>
      <c r="B473" s="54">
        <v>1986.0500019999999</v>
      </c>
      <c r="C473" s="54">
        <v>1776.4615200000001</v>
      </c>
      <c r="D473" s="54">
        <v>1727.7919429999999</v>
      </c>
      <c r="E473" s="54">
        <v>1409.32844</v>
      </c>
      <c r="F473" s="54">
        <v>1196.2474990000001</v>
      </c>
      <c r="G473" s="54">
        <v>1227.0627750000001</v>
      </c>
      <c r="H473" s="54">
        <v>1830.1011550000001</v>
      </c>
      <c r="I473" s="54">
        <v>1277.5462379999999</v>
      </c>
      <c r="J473" s="54">
        <v>0.51823667200000001</v>
      </c>
      <c r="K473" s="54">
        <v>0.51823667200000001</v>
      </c>
      <c r="L473" s="56">
        <v>1.08E-10</v>
      </c>
      <c r="M473" s="56">
        <v>2.44E-8</v>
      </c>
      <c r="N473" s="53" t="s">
        <v>5285</v>
      </c>
      <c r="O473" s="54">
        <v>6</v>
      </c>
      <c r="P473" s="54">
        <v>82725025</v>
      </c>
      <c r="Q473" s="54">
        <v>82774454</v>
      </c>
      <c r="R473" s="53" t="s">
        <v>122</v>
      </c>
      <c r="S473" s="54">
        <v>5969</v>
      </c>
      <c r="T473" s="53" t="s">
        <v>4231</v>
      </c>
      <c r="U473" s="53" t="s">
        <v>122</v>
      </c>
    </row>
    <row r="474" spans="1:21" ht="17.5" customHeight="1">
      <c r="A474" s="53" t="s">
        <v>5286</v>
      </c>
      <c r="B474" s="54">
        <v>19.096634640000001</v>
      </c>
      <c r="C474" s="54">
        <v>20.45268197</v>
      </c>
      <c r="D474" s="54">
        <v>10.59345152</v>
      </c>
      <c r="E474" s="54">
        <v>1.8879148560000001</v>
      </c>
      <c r="F474" s="54">
        <v>4.9431714839999996</v>
      </c>
      <c r="G474" s="54">
        <v>8.0794256769999997</v>
      </c>
      <c r="H474" s="54">
        <v>16.714256039999999</v>
      </c>
      <c r="I474" s="54">
        <v>4.9701706720000001</v>
      </c>
      <c r="J474" s="54">
        <v>1.76168619</v>
      </c>
      <c r="K474" s="54">
        <v>1.76168619</v>
      </c>
      <c r="L474" s="54">
        <v>1.2830107E-2</v>
      </c>
      <c r="M474" s="54">
        <v>1</v>
      </c>
      <c r="N474" s="53" t="s">
        <v>5287</v>
      </c>
      <c r="O474" s="54">
        <v>2</v>
      </c>
      <c r="P474" s="54">
        <v>31314415</v>
      </c>
      <c r="Q474" s="54">
        <v>31460738</v>
      </c>
      <c r="R474" s="53" t="s">
        <v>4239</v>
      </c>
      <c r="S474" s="54">
        <v>16073</v>
      </c>
      <c r="T474" s="53" t="s">
        <v>4231</v>
      </c>
      <c r="U474" s="53" t="s">
        <v>4548</v>
      </c>
    </row>
    <row r="475" spans="1:21" ht="17.5" customHeight="1">
      <c r="A475" s="53" t="s">
        <v>5288</v>
      </c>
      <c r="B475" s="54">
        <v>4.0203441340000001</v>
      </c>
      <c r="C475" s="54">
        <v>7.791497895</v>
      </c>
      <c r="D475" s="54">
        <v>9.534106371</v>
      </c>
      <c r="E475" s="54">
        <v>17.93519113</v>
      </c>
      <c r="F475" s="54">
        <v>24.715857419999999</v>
      </c>
      <c r="G475" s="54">
        <v>20.198564189999999</v>
      </c>
      <c r="H475" s="54">
        <v>7.1153161330000003</v>
      </c>
      <c r="I475" s="54">
        <v>20.949870910000001</v>
      </c>
      <c r="J475" s="54">
        <v>-1.560681902</v>
      </c>
      <c r="K475" s="54">
        <v>1.560681902</v>
      </c>
      <c r="L475" s="54">
        <v>8.7661300000000004E-3</v>
      </c>
      <c r="M475" s="54">
        <v>6.4381710999999994E-2</v>
      </c>
      <c r="N475" s="53" t="s">
        <v>5289</v>
      </c>
      <c r="O475" s="54">
        <v>7</v>
      </c>
      <c r="P475" s="54">
        <v>42020836</v>
      </c>
      <c r="Q475" s="54">
        <v>42021483</v>
      </c>
      <c r="R475" s="53" t="s">
        <v>4239</v>
      </c>
      <c r="S475" s="54">
        <v>648</v>
      </c>
      <c r="T475" s="53" t="s">
        <v>4328</v>
      </c>
      <c r="U475" s="53" t="s">
        <v>5002</v>
      </c>
    </row>
    <row r="476" spans="1:21" ht="17.5" customHeight="1">
      <c r="A476" s="53" t="s">
        <v>5290</v>
      </c>
      <c r="B476" s="54">
        <v>82.417054750000005</v>
      </c>
      <c r="C476" s="54">
        <v>58.436234210000002</v>
      </c>
      <c r="D476" s="54">
        <v>108.0532055</v>
      </c>
      <c r="E476" s="54">
        <v>229.38165499999999</v>
      </c>
      <c r="F476" s="54">
        <v>251.11311140000001</v>
      </c>
      <c r="G476" s="54">
        <v>204.00549839999999</v>
      </c>
      <c r="H476" s="54">
        <v>82.968831499999993</v>
      </c>
      <c r="I476" s="54">
        <v>228.1667549</v>
      </c>
      <c r="J476" s="54">
        <v>-1.4639054979999999</v>
      </c>
      <c r="K476" s="54">
        <v>1.4639054979999999</v>
      </c>
      <c r="L476" s="56">
        <v>1.5500000000000001E-12</v>
      </c>
      <c r="M476" s="56">
        <v>5.8800000000000004E-10</v>
      </c>
      <c r="N476" s="53" t="s">
        <v>5291</v>
      </c>
      <c r="O476" s="54">
        <v>5</v>
      </c>
      <c r="P476" s="54">
        <v>35389108</v>
      </c>
      <c r="Q476" s="54">
        <v>35399730</v>
      </c>
      <c r="R476" s="53" t="s">
        <v>4239</v>
      </c>
      <c r="S476" s="54">
        <v>1588</v>
      </c>
      <c r="T476" s="53" t="s">
        <v>4231</v>
      </c>
      <c r="U476" s="53" t="s">
        <v>122</v>
      </c>
    </row>
    <row r="477" spans="1:21" ht="17.5" customHeight="1">
      <c r="A477" s="53" t="s">
        <v>5292</v>
      </c>
      <c r="B477" s="54">
        <v>3.0152581010000001</v>
      </c>
      <c r="C477" s="54">
        <v>4.8696861839999999</v>
      </c>
      <c r="D477" s="54">
        <v>10.59345152</v>
      </c>
      <c r="E477" s="54">
        <v>15.103318850000001</v>
      </c>
      <c r="F477" s="54">
        <v>17.79541734</v>
      </c>
      <c r="G477" s="54">
        <v>16.158851349999999</v>
      </c>
      <c r="H477" s="54">
        <v>6.159465269</v>
      </c>
      <c r="I477" s="54">
        <v>16.352529180000001</v>
      </c>
      <c r="J477" s="54">
        <v>-1.4177646189999999</v>
      </c>
      <c r="K477" s="54">
        <v>1.4177646189999999</v>
      </c>
      <c r="L477" s="54">
        <v>3.3951031E-2</v>
      </c>
      <c r="M477" s="54">
        <v>1</v>
      </c>
      <c r="N477" s="53" t="s">
        <v>5293</v>
      </c>
      <c r="O477" s="54">
        <v>7</v>
      </c>
      <c r="P477" s="54">
        <v>131548773</v>
      </c>
      <c r="Q477" s="54">
        <v>131558014</v>
      </c>
      <c r="R477" s="53" t="s">
        <v>4239</v>
      </c>
      <c r="S477" s="54">
        <v>3216</v>
      </c>
      <c r="T477" s="53" t="s">
        <v>4231</v>
      </c>
      <c r="U477" s="53" t="s">
        <v>4377</v>
      </c>
    </row>
    <row r="478" spans="1:21" ht="17.5" customHeight="1">
      <c r="A478" s="53" t="s">
        <v>5294</v>
      </c>
      <c r="B478" s="54">
        <v>251.27150839999999</v>
      </c>
      <c r="C478" s="54">
        <v>161.6735813</v>
      </c>
      <c r="D478" s="54">
        <v>162.0798083</v>
      </c>
      <c r="E478" s="54">
        <v>134.04195480000001</v>
      </c>
      <c r="F478" s="54">
        <v>116.65884699999999</v>
      </c>
      <c r="G478" s="54">
        <v>83.824041399999999</v>
      </c>
      <c r="H478" s="54">
        <v>191.67496600000001</v>
      </c>
      <c r="I478" s="54">
        <v>111.5082811</v>
      </c>
      <c r="J478" s="54">
        <v>0.780081523</v>
      </c>
      <c r="K478" s="54">
        <v>0.780081523</v>
      </c>
      <c r="L478" s="54">
        <v>3.8426600000000002E-4</v>
      </c>
      <c r="M478" s="54">
        <v>6.3148960000000004E-3</v>
      </c>
      <c r="N478" s="53" t="s">
        <v>5295</v>
      </c>
      <c r="O478" s="54">
        <v>6</v>
      </c>
      <c r="P478" s="54">
        <v>52156902</v>
      </c>
      <c r="Q478" s="54">
        <v>52162119</v>
      </c>
      <c r="R478" s="53" t="s">
        <v>4239</v>
      </c>
      <c r="S478" s="54">
        <v>1025</v>
      </c>
      <c r="T478" s="53" t="s">
        <v>4270</v>
      </c>
      <c r="U478" s="53" t="s">
        <v>122</v>
      </c>
    </row>
    <row r="479" spans="1:21" ht="17.5" customHeight="1">
      <c r="A479" s="53" t="s">
        <v>5296</v>
      </c>
      <c r="B479" s="54">
        <v>14.07120447</v>
      </c>
      <c r="C479" s="54">
        <v>10.713309600000001</v>
      </c>
      <c r="D479" s="54">
        <v>11.65279668</v>
      </c>
      <c r="E479" s="54">
        <v>18.879148560000001</v>
      </c>
      <c r="F479" s="54">
        <v>29.659028899999999</v>
      </c>
      <c r="G479" s="54">
        <v>25.248205240000001</v>
      </c>
      <c r="H479" s="54">
        <v>12.14577025</v>
      </c>
      <c r="I479" s="54">
        <v>24.595460899999999</v>
      </c>
      <c r="J479" s="54">
        <v>-1.0168904160000001</v>
      </c>
      <c r="K479" s="54">
        <v>1.0168904160000001</v>
      </c>
      <c r="L479" s="54">
        <v>4.2360317000000001E-2</v>
      </c>
      <c r="M479" s="54">
        <v>0.191243466</v>
      </c>
      <c r="N479" s="53" t="s">
        <v>5297</v>
      </c>
      <c r="O479" s="54">
        <v>6</v>
      </c>
      <c r="P479" s="54">
        <v>52262775</v>
      </c>
      <c r="Q479" s="54">
        <v>52267603</v>
      </c>
      <c r="R479" s="53" t="s">
        <v>4239</v>
      </c>
      <c r="S479" s="54">
        <v>2879</v>
      </c>
      <c r="T479" s="53" t="s">
        <v>4236</v>
      </c>
      <c r="U479" s="53" t="s">
        <v>122</v>
      </c>
    </row>
    <row r="480" spans="1:21" ht="17.5" customHeight="1">
      <c r="A480" s="53" t="s">
        <v>5298</v>
      </c>
      <c r="B480" s="54">
        <v>201.0172067</v>
      </c>
      <c r="C480" s="54">
        <v>198.68319629999999</v>
      </c>
      <c r="D480" s="54">
        <v>153.60504710000001</v>
      </c>
      <c r="E480" s="54">
        <v>137.81778449999999</v>
      </c>
      <c r="F480" s="54">
        <v>95.897526780000007</v>
      </c>
      <c r="G480" s="54">
        <v>108.0623184</v>
      </c>
      <c r="H480" s="54">
        <v>184.43514999999999</v>
      </c>
      <c r="I480" s="54">
        <v>113.9258766</v>
      </c>
      <c r="J480" s="54">
        <v>0.69463841100000001</v>
      </c>
      <c r="K480" s="54">
        <v>0.69463841100000001</v>
      </c>
      <c r="L480" s="54">
        <v>3.9236499999999999E-4</v>
      </c>
      <c r="M480" s="54">
        <v>6.3990050000000001E-3</v>
      </c>
      <c r="N480" s="53" t="s">
        <v>5299</v>
      </c>
      <c r="O480" s="54">
        <v>6</v>
      </c>
      <c r="P480" s="54">
        <v>52155590</v>
      </c>
      <c r="Q480" s="54">
        <v>52158317</v>
      </c>
      <c r="R480" s="53" t="s">
        <v>122</v>
      </c>
      <c r="S480" s="54">
        <v>2251</v>
      </c>
      <c r="T480" s="53" t="s">
        <v>4231</v>
      </c>
      <c r="U480" s="53" t="s">
        <v>4377</v>
      </c>
    </row>
    <row r="481" spans="1:21" ht="17.5" customHeight="1">
      <c r="A481" s="53" t="s">
        <v>5300</v>
      </c>
      <c r="B481" s="54">
        <v>166.84428159999999</v>
      </c>
      <c r="C481" s="54">
        <v>145.11664830000001</v>
      </c>
      <c r="D481" s="54">
        <v>137.7148698</v>
      </c>
      <c r="E481" s="54">
        <v>185.9596133</v>
      </c>
      <c r="F481" s="54">
        <v>310.4311692</v>
      </c>
      <c r="G481" s="54">
        <v>205.01542660000001</v>
      </c>
      <c r="H481" s="54">
        <v>149.89193320000001</v>
      </c>
      <c r="I481" s="54">
        <v>233.8020697</v>
      </c>
      <c r="J481" s="54">
        <v>-0.640466058</v>
      </c>
      <c r="K481" s="54">
        <v>0.640466058</v>
      </c>
      <c r="L481" s="54">
        <v>9.9274200000000002E-4</v>
      </c>
      <c r="M481" s="54">
        <v>1.2833728000000001E-2</v>
      </c>
      <c r="N481" s="53" t="s">
        <v>5301</v>
      </c>
      <c r="O481" s="54">
        <v>6</v>
      </c>
      <c r="P481" s="54">
        <v>52257694</v>
      </c>
      <c r="Q481" s="54">
        <v>52260880</v>
      </c>
      <c r="R481" s="53" t="s">
        <v>122</v>
      </c>
      <c r="S481" s="54">
        <v>2472</v>
      </c>
      <c r="T481" s="53" t="s">
        <v>4231</v>
      </c>
      <c r="U481" s="53" t="s">
        <v>4377</v>
      </c>
    </row>
    <row r="482" spans="1:21" ht="17.5" customHeight="1">
      <c r="A482" s="53" t="s">
        <v>5302</v>
      </c>
      <c r="B482" s="54">
        <v>449.27345700000001</v>
      </c>
      <c r="C482" s="54">
        <v>326.26897430000002</v>
      </c>
      <c r="D482" s="54">
        <v>272.25170409999998</v>
      </c>
      <c r="E482" s="54">
        <v>184.0716985</v>
      </c>
      <c r="F482" s="54">
        <v>181.90871060000001</v>
      </c>
      <c r="G482" s="54">
        <v>176.73743669999999</v>
      </c>
      <c r="H482" s="54">
        <v>349.26471179999999</v>
      </c>
      <c r="I482" s="54">
        <v>180.90594859999999</v>
      </c>
      <c r="J482" s="54">
        <v>0.94961934199999998</v>
      </c>
      <c r="K482" s="54">
        <v>0.94961934199999998</v>
      </c>
      <c r="L482" s="56">
        <v>2.3000000000000001E-8</v>
      </c>
      <c r="M482" s="56">
        <v>2.2400000000000002E-6</v>
      </c>
      <c r="N482" s="53" t="s">
        <v>5303</v>
      </c>
      <c r="O482" s="54">
        <v>11</v>
      </c>
      <c r="P482" s="54">
        <v>96365752</v>
      </c>
      <c r="Q482" s="54">
        <v>96368256</v>
      </c>
      <c r="R482" s="53" t="s">
        <v>4239</v>
      </c>
      <c r="S482" s="54">
        <v>2322</v>
      </c>
      <c r="T482" s="53" t="s">
        <v>4231</v>
      </c>
      <c r="U482" s="53" t="s">
        <v>4377</v>
      </c>
    </row>
    <row r="483" spans="1:21" ht="17.5" customHeight="1">
      <c r="A483" s="53" t="s">
        <v>5304</v>
      </c>
      <c r="B483" s="54">
        <v>1096.548863</v>
      </c>
      <c r="C483" s="54">
        <v>833.69027470000003</v>
      </c>
      <c r="D483" s="54">
        <v>755.3130936</v>
      </c>
      <c r="E483" s="54">
        <v>622.06794509999997</v>
      </c>
      <c r="F483" s="54">
        <v>531.88525159999995</v>
      </c>
      <c r="G483" s="54">
        <v>519.1030998</v>
      </c>
      <c r="H483" s="54">
        <v>895.184077</v>
      </c>
      <c r="I483" s="54">
        <v>557.68543220000004</v>
      </c>
      <c r="J483" s="54">
        <v>0.68254066099999999</v>
      </c>
      <c r="K483" s="54">
        <v>0.68254066099999999</v>
      </c>
      <c r="L483" s="56">
        <v>2.7400000000000001E-8</v>
      </c>
      <c r="M483" s="56">
        <v>2.5500000000000001E-6</v>
      </c>
      <c r="N483" s="53" t="s">
        <v>5305</v>
      </c>
      <c r="O483" s="54">
        <v>11</v>
      </c>
      <c r="P483" s="54">
        <v>96318267</v>
      </c>
      <c r="Q483" s="54">
        <v>96321638</v>
      </c>
      <c r="R483" s="53" t="s">
        <v>4239</v>
      </c>
      <c r="S483" s="54">
        <v>2566</v>
      </c>
      <c r="T483" s="53" t="s">
        <v>4231</v>
      </c>
      <c r="U483" s="53" t="s">
        <v>4377</v>
      </c>
    </row>
    <row r="484" spans="1:21" ht="17.5" customHeight="1">
      <c r="A484" s="53" t="s">
        <v>5306</v>
      </c>
      <c r="B484" s="54">
        <v>897.54182800000001</v>
      </c>
      <c r="C484" s="54">
        <v>642.79857630000004</v>
      </c>
      <c r="D484" s="54">
        <v>512.72305370000004</v>
      </c>
      <c r="E484" s="54">
        <v>403.0698218</v>
      </c>
      <c r="F484" s="54">
        <v>393.47645010000002</v>
      </c>
      <c r="G484" s="54">
        <v>346.40537590000002</v>
      </c>
      <c r="H484" s="54">
        <v>684.35448599999995</v>
      </c>
      <c r="I484" s="54">
        <v>380.98388260000002</v>
      </c>
      <c r="J484" s="54">
        <v>0.845190302</v>
      </c>
      <c r="K484" s="54">
        <v>0.845190302</v>
      </c>
      <c r="L484" s="56">
        <v>2.7100000000000001E-8</v>
      </c>
      <c r="M484" s="56">
        <v>2.5399999999999998E-6</v>
      </c>
      <c r="N484" s="53" t="s">
        <v>5307</v>
      </c>
      <c r="O484" s="54">
        <v>11</v>
      </c>
      <c r="P484" s="54">
        <v>96291024</v>
      </c>
      <c r="Q484" s="54">
        <v>96306910</v>
      </c>
      <c r="R484" s="53" t="s">
        <v>122</v>
      </c>
      <c r="S484" s="54">
        <v>696</v>
      </c>
      <c r="T484" s="53" t="s">
        <v>4270</v>
      </c>
      <c r="U484" s="53" t="s">
        <v>122</v>
      </c>
    </row>
    <row r="485" spans="1:21" ht="17.5" customHeight="1">
      <c r="A485" s="53" t="s">
        <v>5308</v>
      </c>
      <c r="B485" s="54">
        <v>16.081376540000001</v>
      </c>
      <c r="C485" s="54">
        <v>13.63512132</v>
      </c>
      <c r="D485" s="54">
        <v>21.186903050000002</v>
      </c>
      <c r="E485" s="54">
        <v>46.253913969999999</v>
      </c>
      <c r="F485" s="54">
        <v>55.363520620000003</v>
      </c>
      <c r="G485" s="54">
        <v>30.297846289999999</v>
      </c>
      <c r="H485" s="54">
        <v>16.9678003</v>
      </c>
      <c r="I485" s="54">
        <v>43.971760289999999</v>
      </c>
      <c r="J485" s="54">
        <v>-1.378583315</v>
      </c>
      <c r="K485" s="54">
        <v>1.378583315</v>
      </c>
      <c r="L485" s="54">
        <v>8.9785199999999998E-4</v>
      </c>
      <c r="M485" s="54">
        <v>1.1934973999999999E-2</v>
      </c>
      <c r="N485" s="53" t="s">
        <v>5309</v>
      </c>
      <c r="O485" s="54">
        <v>6</v>
      </c>
      <c r="P485" s="54">
        <v>65117293</v>
      </c>
      <c r="Q485" s="54">
        <v>65144908</v>
      </c>
      <c r="R485" s="53" t="s">
        <v>122</v>
      </c>
      <c r="S485" s="54">
        <v>6425</v>
      </c>
      <c r="T485" s="53" t="s">
        <v>4231</v>
      </c>
      <c r="U485" s="53" t="s">
        <v>5310</v>
      </c>
    </row>
    <row r="486" spans="1:21" ht="17.5" customHeight="1">
      <c r="A486" s="53" t="s">
        <v>5311</v>
      </c>
      <c r="B486" s="54">
        <v>5.0254301679999998</v>
      </c>
      <c r="C486" s="54">
        <v>5.8436234210000002</v>
      </c>
      <c r="D486" s="54">
        <v>2.1186903049999999</v>
      </c>
      <c r="E486" s="54">
        <v>0</v>
      </c>
      <c r="F486" s="54">
        <v>0</v>
      </c>
      <c r="G486" s="54">
        <v>0</v>
      </c>
      <c r="H486" s="54">
        <v>4.3292479640000003</v>
      </c>
      <c r="I486" s="54">
        <v>0</v>
      </c>
      <c r="J486" s="54">
        <v>4.5883250450000004</v>
      </c>
      <c r="K486" s="54">
        <v>4.5883250450000004</v>
      </c>
      <c r="L486" s="54">
        <v>9.9216530000000008E-3</v>
      </c>
      <c r="M486" s="54">
        <v>1</v>
      </c>
      <c r="N486" s="53" t="s">
        <v>5312</v>
      </c>
      <c r="O486" s="54">
        <v>11</v>
      </c>
      <c r="P486" s="54">
        <v>101078411</v>
      </c>
      <c r="Q486" s="54">
        <v>101080527</v>
      </c>
      <c r="R486" s="53" t="s">
        <v>4239</v>
      </c>
      <c r="S486" s="54">
        <v>1339</v>
      </c>
      <c r="T486" s="53" t="s">
        <v>4231</v>
      </c>
      <c r="U486" s="53" t="s">
        <v>4757</v>
      </c>
    </row>
    <row r="487" spans="1:21" ht="17.5" customHeight="1">
      <c r="A487" s="53" t="s">
        <v>5313</v>
      </c>
      <c r="B487" s="54">
        <v>30.152581009999999</v>
      </c>
      <c r="C487" s="54">
        <v>97.393723679999994</v>
      </c>
      <c r="D487" s="54">
        <v>97.459754009999997</v>
      </c>
      <c r="E487" s="54">
        <v>134.04195480000001</v>
      </c>
      <c r="F487" s="54">
        <v>136.43153290000001</v>
      </c>
      <c r="G487" s="54">
        <v>97.963036340000002</v>
      </c>
      <c r="H487" s="54">
        <v>75.002019570000002</v>
      </c>
      <c r="I487" s="54">
        <v>122.8121747</v>
      </c>
      <c r="J487" s="54">
        <v>-0.71253791099999997</v>
      </c>
      <c r="K487" s="54">
        <v>0.71253791099999997</v>
      </c>
      <c r="L487" s="54">
        <v>2.2125288E-2</v>
      </c>
      <c r="M487" s="54">
        <v>0.12321277899999999</v>
      </c>
      <c r="N487" s="53" t="s">
        <v>5314</v>
      </c>
      <c r="O487" s="54">
        <v>3</v>
      </c>
      <c r="P487" s="54">
        <v>98805504</v>
      </c>
      <c r="Q487" s="54">
        <v>98814443</v>
      </c>
      <c r="R487" s="53" t="s">
        <v>122</v>
      </c>
      <c r="S487" s="54">
        <v>1802</v>
      </c>
      <c r="T487" s="53" t="s">
        <v>4231</v>
      </c>
      <c r="U487" s="53" t="s">
        <v>122</v>
      </c>
    </row>
    <row r="488" spans="1:21" ht="17.5" customHeight="1">
      <c r="A488" s="53" t="s">
        <v>5315</v>
      </c>
      <c r="B488" s="54">
        <v>20.101720669999999</v>
      </c>
      <c r="C488" s="54">
        <v>27.270242629999998</v>
      </c>
      <c r="D488" s="54">
        <v>28.60231911</v>
      </c>
      <c r="E488" s="54">
        <v>40.590169410000001</v>
      </c>
      <c r="F488" s="54">
        <v>44.48854335</v>
      </c>
      <c r="G488" s="54">
        <v>48.476554059999998</v>
      </c>
      <c r="H488" s="54">
        <v>25.3247608</v>
      </c>
      <c r="I488" s="54">
        <v>44.518422270000002</v>
      </c>
      <c r="J488" s="54">
        <v>-0.81393761600000003</v>
      </c>
      <c r="K488" s="54">
        <v>0.81393761600000003</v>
      </c>
      <c r="L488" s="54">
        <v>2.4167857000000001E-2</v>
      </c>
      <c r="M488" s="54">
        <v>0.13065116600000001</v>
      </c>
      <c r="N488" s="53" t="s">
        <v>5316</v>
      </c>
      <c r="O488" s="54">
        <v>5</v>
      </c>
      <c r="P488" s="54">
        <v>35652023</v>
      </c>
      <c r="Q488" s="54">
        <v>35679782</v>
      </c>
      <c r="R488" s="53" t="s">
        <v>122</v>
      </c>
      <c r="S488" s="54">
        <v>4439</v>
      </c>
      <c r="T488" s="53" t="s">
        <v>4231</v>
      </c>
      <c r="U488" s="53" t="s">
        <v>122</v>
      </c>
    </row>
    <row r="489" spans="1:21" ht="17.5" customHeight="1">
      <c r="A489" s="53" t="s">
        <v>5317</v>
      </c>
      <c r="B489" s="54">
        <v>281.42408940000001</v>
      </c>
      <c r="C489" s="54">
        <v>276.59817529999998</v>
      </c>
      <c r="D489" s="54">
        <v>320.98158110000003</v>
      </c>
      <c r="E489" s="54">
        <v>468.20288429999999</v>
      </c>
      <c r="F489" s="54">
        <v>419.18094180000003</v>
      </c>
      <c r="G489" s="54">
        <v>387.8124325</v>
      </c>
      <c r="H489" s="54">
        <v>293.00128189999998</v>
      </c>
      <c r="I489" s="54">
        <v>425.06541950000002</v>
      </c>
      <c r="J489" s="54">
        <v>-0.53840665499999996</v>
      </c>
      <c r="K489" s="54">
        <v>0.53840665499999996</v>
      </c>
      <c r="L489" s="56">
        <v>1.7200000000000001E-5</v>
      </c>
      <c r="M489" s="54">
        <v>5.38209E-4</v>
      </c>
      <c r="N489" s="53" t="s">
        <v>5318</v>
      </c>
      <c r="O489" s="54">
        <v>13</v>
      </c>
      <c r="P489" s="54">
        <v>48261228</v>
      </c>
      <c r="Q489" s="54">
        <v>48266026</v>
      </c>
      <c r="R489" s="53" t="s">
        <v>4239</v>
      </c>
      <c r="S489" s="54">
        <v>3849</v>
      </c>
      <c r="T489" s="53" t="s">
        <v>4231</v>
      </c>
      <c r="U489" s="53" t="s">
        <v>4471</v>
      </c>
    </row>
    <row r="490" spans="1:21" ht="17.5" customHeight="1">
      <c r="A490" s="53" t="s">
        <v>5319</v>
      </c>
      <c r="B490" s="54">
        <v>547.7718883</v>
      </c>
      <c r="C490" s="54">
        <v>459.69837580000001</v>
      </c>
      <c r="D490" s="54">
        <v>330.51568750000001</v>
      </c>
      <c r="E490" s="54">
        <v>229.38165499999999</v>
      </c>
      <c r="F490" s="54">
        <v>225.4086197</v>
      </c>
      <c r="G490" s="54">
        <v>240.3629139</v>
      </c>
      <c r="H490" s="54">
        <v>445.99531719999999</v>
      </c>
      <c r="I490" s="54">
        <v>231.71772949999999</v>
      </c>
      <c r="J490" s="54">
        <v>0.94574433000000002</v>
      </c>
      <c r="K490" s="54">
        <v>0.94574433000000002</v>
      </c>
      <c r="L490" s="56">
        <v>2.0700000000000001E-9</v>
      </c>
      <c r="M490" s="56">
        <v>3.03E-7</v>
      </c>
      <c r="N490" s="53" t="s">
        <v>5320</v>
      </c>
      <c r="O490" s="54">
        <v>7</v>
      </c>
      <c r="P490" s="54">
        <v>140967221</v>
      </c>
      <c r="Q490" s="54">
        <v>140969825</v>
      </c>
      <c r="R490" s="53" t="s">
        <v>4239</v>
      </c>
      <c r="S490" s="54">
        <v>1094</v>
      </c>
      <c r="T490" s="53" t="s">
        <v>4231</v>
      </c>
      <c r="U490" s="53" t="s">
        <v>122</v>
      </c>
    </row>
    <row r="491" spans="1:21" ht="17.5" customHeight="1">
      <c r="A491" s="53" t="s">
        <v>5321</v>
      </c>
      <c r="B491" s="54">
        <v>419.12087600000001</v>
      </c>
      <c r="C491" s="54">
        <v>589.23202830000002</v>
      </c>
      <c r="D491" s="54">
        <v>844.29808639999999</v>
      </c>
      <c r="E491" s="54">
        <v>1128.973084</v>
      </c>
      <c r="F491" s="54">
        <v>1178.452082</v>
      </c>
      <c r="G491" s="54">
        <v>1265.440047</v>
      </c>
      <c r="H491" s="54">
        <v>617.55033019999996</v>
      </c>
      <c r="I491" s="54">
        <v>1190.9550710000001</v>
      </c>
      <c r="J491" s="54">
        <v>-0.94773644999999995</v>
      </c>
      <c r="K491" s="54">
        <v>0.94773644999999995</v>
      </c>
      <c r="L491" s="54">
        <v>1.1354920000000001E-3</v>
      </c>
      <c r="M491" s="54">
        <v>1.4251943E-2</v>
      </c>
      <c r="N491" s="53" t="s">
        <v>5322</v>
      </c>
      <c r="O491" s="54">
        <v>10</v>
      </c>
      <c r="P491" s="54">
        <v>87858265</v>
      </c>
      <c r="Q491" s="54">
        <v>87937042</v>
      </c>
      <c r="R491" s="53" t="s">
        <v>4239</v>
      </c>
      <c r="S491" s="54">
        <v>9904</v>
      </c>
      <c r="T491" s="53" t="s">
        <v>4231</v>
      </c>
      <c r="U491" s="53" t="s">
        <v>122</v>
      </c>
    </row>
    <row r="492" spans="1:21" ht="17.5" customHeight="1">
      <c r="A492" s="53" t="s">
        <v>5323</v>
      </c>
      <c r="B492" s="54">
        <v>195.99177649999999</v>
      </c>
      <c r="C492" s="54">
        <v>224.97950169999999</v>
      </c>
      <c r="D492" s="54">
        <v>293.43860719999998</v>
      </c>
      <c r="E492" s="54">
        <v>371.9192266</v>
      </c>
      <c r="F492" s="54">
        <v>442.90816489999997</v>
      </c>
      <c r="G492" s="54">
        <v>362.56422730000003</v>
      </c>
      <c r="H492" s="54">
        <v>238.1366285</v>
      </c>
      <c r="I492" s="54">
        <v>392.46387290000001</v>
      </c>
      <c r="J492" s="54">
        <v>-0.72236601300000003</v>
      </c>
      <c r="K492" s="54">
        <v>0.72236601300000003</v>
      </c>
      <c r="L492" s="56">
        <v>1.8300000000000001E-6</v>
      </c>
      <c r="M492" s="56">
        <v>8.3499999999999997E-5</v>
      </c>
      <c r="N492" s="53" t="s">
        <v>5324</v>
      </c>
      <c r="O492" s="54">
        <v>3</v>
      </c>
      <c r="P492" s="54">
        <v>59316735</v>
      </c>
      <c r="Q492" s="54">
        <v>59344394</v>
      </c>
      <c r="R492" s="53" t="s">
        <v>122</v>
      </c>
      <c r="S492" s="54">
        <v>10150</v>
      </c>
      <c r="T492" s="53" t="s">
        <v>4231</v>
      </c>
      <c r="U492" s="53" t="s">
        <v>4548</v>
      </c>
    </row>
    <row r="493" spans="1:21" ht="17.5" customHeight="1">
      <c r="A493" s="53" t="s">
        <v>5325</v>
      </c>
      <c r="B493" s="54">
        <v>170.8646257</v>
      </c>
      <c r="C493" s="54">
        <v>131.481527</v>
      </c>
      <c r="D493" s="54">
        <v>191.74147260000001</v>
      </c>
      <c r="E493" s="54">
        <v>82.124296240000007</v>
      </c>
      <c r="F493" s="54">
        <v>103.8066012</v>
      </c>
      <c r="G493" s="54">
        <v>155.52894430000001</v>
      </c>
      <c r="H493" s="54">
        <v>164.69587509999999</v>
      </c>
      <c r="I493" s="54">
        <v>113.8199472</v>
      </c>
      <c r="J493" s="54">
        <v>0.53403220299999998</v>
      </c>
      <c r="K493" s="54">
        <v>0.53403220299999998</v>
      </c>
      <c r="L493" s="54">
        <v>1.9876551999999999E-2</v>
      </c>
      <c r="M493" s="54">
        <v>0.11438279799999999</v>
      </c>
      <c r="N493" s="53" t="s">
        <v>5326</v>
      </c>
      <c r="O493" s="54">
        <v>16</v>
      </c>
      <c r="P493" s="54">
        <v>38892671</v>
      </c>
      <c r="Q493" s="54">
        <v>39027159</v>
      </c>
      <c r="R493" s="53" t="s">
        <v>4239</v>
      </c>
      <c r="S493" s="54">
        <v>4493</v>
      </c>
      <c r="T493" s="53" t="s">
        <v>4231</v>
      </c>
      <c r="U493" s="53" t="s">
        <v>4545</v>
      </c>
    </row>
    <row r="494" spans="1:21" ht="17.5" customHeight="1">
      <c r="A494" s="53" t="s">
        <v>5327</v>
      </c>
      <c r="B494" s="54">
        <v>96.488259220000003</v>
      </c>
      <c r="C494" s="54">
        <v>82.784665129999993</v>
      </c>
      <c r="D494" s="54">
        <v>102.75647979999999</v>
      </c>
      <c r="E494" s="54">
        <v>130.26612510000001</v>
      </c>
      <c r="F494" s="54">
        <v>134.4542644</v>
      </c>
      <c r="G494" s="54">
        <v>144.41973400000001</v>
      </c>
      <c r="H494" s="54">
        <v>94.009801370000005</v>
      </c>
      <c r="I494" s="54">
        <v>136.3800411</v>
      </c>
      <c r="J494" s="54">
        <v>-0.537782604</v>
      </c>
      <c r="K494" s="54">
        <v>0.537782604</v>
      </c>
      <c r="L494" s="54">
        <v>7.3851109999999998E-3</v>
      </c>
      <c r="M494" s="54">
        <v>5.7045391000000001E-2</v>
      </c>
      <c r="N494" s="53" t="s">
        <v>5328</v>
      </c>
      <c r="O494" s="54">
        <v>16</v>
      </c>
      <c r="P494" s="54">
        <v>26581704</v>
      </c>
      <c r="Q494" s="54">
        <v>26730117</v>
      </c>
      <c r="R494" s="53" t="s">
        <v>4239</v>
      </c>
      <c r="S494" s="54">
        <v>11360</v>
      </c>
      <c r="T494" s="53" t="s">
        <v>4231</v>
      </c>
      <c r="U494" s="53" t="s">
        <v>5329</v>
      </c>
    </row>
    <row r="495" spans="1:21" ht="17.5" customHeight="1">
      <c r="A495" s="53" t="s">
        <v>5330</v>
      </c>
      <c r="B495" s="54">
        <v>929.70458099999996</v>
      </c>
      <c r="C495" s="54">
        <v>819.08121619999997</v>
      </c>
      <c r="D495" s="54">
        <v>1154.6862160000001</v>
      </c>
      <c r="E495" s="54">
        <v>1351.7470370000001</v>
      </c>
      <c r="F495" s="54">
        <v>1611.4739039999999</v>
      </c>
      <c r="G495" s="54">
        <v>1582.557505</v>
      </c>
      <c r="H495" s="54">
        <v>967.82400440000004</v>
      </c>
      <c r="I495" s="54">
        <v>1515.2594819999999</v>
      </c>
      <c r="J495" s="54">
        <v>-0.64744062899999999</v>
      </c>
      <c r="K495" s="54">
        <v>0.64744062899999999</v>
      </c>
      <c r="L495" s="56">
        <v>7.3099999999999996E-10</v>
      </c>
      <c r="M495" s="56">
        <v>1.2100000000000001E-7</v>
      </c>
      <c r="N495" s="53" t="s">
        <v>5331</v>
      </c>
      <c r="O495" s="54">
        <v>19</v>
      </c>
      <c r="P495" s="54">
        <v>47014698</v>
      </c>
      <c r="Q495" s="54">
        <v>47025327</v>
      </c>
      <c r="R495" s="53" t="s">
        <v>4239</v>
      </c>
      <c r="S495" s="54">
        <v>3240</v>
      </c>
      <c r="T495" s="53" t="s">
        <v>4231</v>
      </c>
      <c r="U495" s="53" t="s">
        <v>5332</v>
      </c>
    </row>
    <row r="496" spans="1:21" ht="17.5" customHeight="1">
      <c r="A496" s="53" t="s">
        <v>5333</v>
      </c>
      <c r="B496" s="54">
        <v>5.0254301679999998</v>
      </c>
      <c r="C496" s="54">
        <v>11.68724684</v>
      </c>
      <c r="D496" s="54">
        <v>19.06821274</v>
      </c>
      <c r="E496" s="54">
        <v>34.926424840000003</v>
      </c>
      <c r="F496" s="54">
        <v>26.69312601</v>
      </c>
      <c r="G496" s="54">
        <v>28.277989869999999</v>
      </c>
      <c r="H496" s="54">
        <v>11.92696325</v>
      </c>
      <c r="I496" s="54">
        <v>29.96584691</v>
      </c>
      <c r="J496" s="54">
        <v>-1.3361522509999999</v>
      </c>
      <c r="K496" s="54">
        <v>1.3361522509999999</v>
      </c>
      <c r="L496" s="54">
        <v>8.7612520000000006E-3</v>
      </c>
      <c r="M496" s="54">
        <v>6.4376333999999993E-2</v>
      </c>
      <c r="N496" s="53" t="s">
        <v>5334</v>
      </c>
      <c r="O496" s="54">
        <v>1</v>
      </c>
      <c r="P496" s="54">
        <v>119415465</v>
      </c>
      <c r="Q496" s="54">
        <v>119422248</v>
      </c>
      <c r="R496" s="53" t="s">
        <v>122</v>
      </c>
      <c r="S496" s="54">
        <v>4255</v>
      </c>
      <c r="T496" s="53" t="s">
        <v>4231</v>
      </c>
      <c r="U496" s="53" t="s">
        <v>5335</v>
      </c>
    </row>
    <row r="497" spans="1:21" ht="17.5" customHeight="1">
      <c r="A497" s="53" t="s">
        <v>5336</v>
      </c>
      <c r="B497" s="54">
        <v>62.31533408</v>
      </c>
      <c r="C497" s="54">
        <v>70.123481049999995</v>
      </c>
      <c r="D497" s="54">
        <v>78.391541270000005</v>
      </c>
      <c r="E497" s="54">
        <v>126.49029539999999</v>
      </c>
      <c r="F497" s="54">
        <v>103.8066012</v>
      </c>
      <c r="G497" s="54">
        <v>126.24102619999999</v>
      </c>
      <c r="H497" s="54">
        <v>70.276785469999993</v>
      </c>
      <c r="I497" s="54">
        <v>118.8459742</v>
      </c>
      <c r="J497" s="54">
        <v>-0.75924664100000006</v>
      </c>
      <c r="K497" s="54">
        <v>0.75924664100000006</v>
      </c>
      <c r="L497" s="54">
        <v>7.3775800000000003E-4</v>
      </c>
      <c r="M497" s="54">
        <v>1.0264063E-2</v>
      </c>
      <c r="N497" s="53" t="s">
        <v>5337</v>
      </c>
      <c r="O497" s="54">
        <v>8</v>
      </c>
      <c r="P497" s="54">
        <v>81342556</v>
      </c>
      <c r="Q497" s="54">
        <v>82127914</v>
      </c>
      <c r="R497" s="53" t="s">
        <v>4239</v>
      </c>
      <c r="S497" s="54">
        <v>13066</v>
      </c>
      <c r="T497" s="53" t="s">
        <v>4231</v>
      </c>
      <c r="U497" s="53" t="s">
        <v>122</v>
      </c>
    </row>
    <row r="498" spans="1:21" ht="17.5" customHeight="1">
      <c r="A498" s="53" t="s">
        <v>5338</v>
      </c>
      <c r="B498" s="54">
        <v>53.269559780000002</v>
      </c>
      <c r="C498" s="54">
        <v>63.305920389999997</v>
      </c>
      <c r="D498" s="54">
        <v>50.84856731</v>
      </c>
      <c r="E498" s="54">
        <v>102.8913597</v>
      </c>
      <c r="F498" s="54">
        <v>108.7497726</v>
      </c>
      <c r="G498" s="54">
        <v>122.2013134</v>
      </c>
      <c r="H498" s="54">
        <v>55.808015830000002</v>
      </c>
      <c r="I498" s="54">
        <v>111.28081520000001</v>
      </c>
      <c r="J498" s="54">
        <v>-0.99331111000000005</v>
      </c>
      <c r="K498" s="54">
        <v>0.99331111000000005</v>
      </c>
      <c r="L498" s="56">
        <v>3.0899999999999999E-5</v>
      </c>
      <c r="M498" s="54">
        <v>8.6307099999999998E-4</v>
      </c>
      <c r="N498" s="53" t="s">
        <v>5339</v>
      </c>
      <c r="O498" s="54">
        <v>7</v>
      </c>
      <c r="P498" s="54">
        <v>114743694</v>
      </c>
      <c r="Q498" s="54">
        <v>114850383</v>
      </c>
      <c r="R498" s="53" t="s">
        <v>4239</v>
      </c>
      <c r="S498" s="54">
        <v>3722</v>
      </c>
      <c r="T498" s="53" t="s">
        <v>4231</v>
      </c>
      <c r="U498" s="53" t="s">
        <v>122</v>
      </c>
    </row>
    <row r="499" spans="1:21" ht="17.5" customHeight="1">
      <c r="A499" s="53" t="s">
        <v>5340</v>
      </c>
      <c r="B499" s="54">
        <v>339.71907929999998</v>
      </c>
      <c r="C499" s="54">
        <v>301.92054339999999</v>
      </c>
      <c r="D499" s="54">
        <v>331.57503270000001</v>
      </c>
      <c r="E499" s="54">
        <v>573.92611620000002</v>
      </c>
      <c r="F499" s="54">
        <v>553.63520619999997</v>
      </c>
      <c r="G499" s="54">
        <v>520.11302799999999</v>
      </c>
      <c r="H499" s="54">
        <v>324.4048851</v>
      </c>
      <c r="I499" s="54">
        <v>549.22478349999994</v>
      </c>
      <c r="J499" s="54">
        <v>-0.76047167000000004</v>
      </c>
      <c r="K499" s="54">
        <v>0.76047167000000004</v>
      </c>
      <c r="L499" s="56">
        <v>5.3499999999999996E-12</v>
      </c>
      <c r="M499" s="56">
        <v>1.85E-9</v>
      </c>
      <c r="N499" s="53" t="s">
        <v>5341</v>
      </c>
      <c r="O499" s="54">
        <v>2</v>
      </c>
      <c r="P499" s="54">
        <v>146221921</v>
      </c>
      <c r="Q499" s="54">
        <v>146225020</v>
      </c>
      <c r="R499" s="53" t="s">
        <v>4239</v>
      </c>
      <c r="S499" s="54">
        <v>3100</v>
      </c>
      <c r="T499" s="53" t="s">
        <v>4231</v>
      </c>
      <c r="U499" s="53" t="s">
        <v>122</v>
      </c>
    </row>
    <row r="500" spans="1:21" ht="17.5" customHeight="1">
      <c r="A500" s="53" t="s">
        <v>5342</v>
      </c>
      <c r="B500" s="54">
        <v>14.07120447</v>
      </c>
      <c r="C500" s="54">
        <v>8.7654351310000003</v>
      </c>
      <c r="D500" s="54">
        <v>21.186903050000002</v>
      </c>
      <c r="E500" s="54">
        <v>26.430807980000001</v>
      </c>
      <c r="F500" s="54">
        <v>33.613566089999999</v>
      </c>
      <c r="G500" s="54">
        <v>37.367343759999997</v>
      </c>
      <c r="H500" s="54">
        <v>14.674514220000001</v>
      </c>
      <c r="I500" s="54">
        <v>32.470572609999998</v>
      </c>
      <c r="J500" s="54">
        <v>-1.1514512480000001</v>
      </c>
      <c r="K500" s="54">
        <v>1.1514512480000001</v>
      </c>
      <c r="L500" s="54">
        <v>1.3066126000000001E-2</v>
      </c>
      <c r="M500" s="54">
        <v>8.5453867000000003E-2</v>
      </c>
      <c r="N500" s="53" t="s">
        <v>5343</v>
      </c>
      <c r="O500" s="54">
        <v>6</v>
      </c>
      <c r="P500" s="54">
        <v>121372933</v>
      </c>
      <c r="Q500" s="54">
        <v>121473678</v>
      </c>
      <c r="R500" s="53" t="s">
        <v>122</v>
      </c>
      <c r="S500" s="54">
        <v>13577</v>
      </c>
      <c r="T500" s="53" t="s">
        <v>4231</v>
      </c>
      <c r="U500" s="53" t="s">
        <v>5344</v>
      </c>
    </row>
    <row r="501" spans="1:21" ht="17.5" customHeight="1">
      <c r="A501" s="53" t="s">
        <v>5345</v>
      </c>
      <c r="B501" s="54">
        <v>12.0610324</v>
      </c>
      <c r="C501" s="54">
        <v>11.68724684</v>
      </c>
      <c r="D501" s="54">
        <v>26.483628809999999</v>
      </c>
      <c r="E501" s="54">
        <v>46.253913969999999</v>
      </c>
      <c r="F501" s="54">
        <v>31.63629749</v>
      </c>
      <c r="G501" s="54">
        <v>74.734687519999994</v>
      </c>
      <c r="H501" s="54">
        <v>16.74396935</v>
      </c>
      <c r="I501" s="54">
        <v>50.874966329999999</v>
      </c>
      <c r="J501" s="54">
        <v>-1.609457108</v>
      </c>
      <c r="K501" s="54">
        <v>1.609457108</v>
      </c>
      <c r="L501" s="54">
        <v>2.8691300000000002E-4</v>
      </c>
      <c r="M501" s="54">
        <v>5.0391500000000001E-3</v>
      </c>
      <c r="N501" s="53" t="s">
        <v>5346</v>
      </c>
      <c r="O501" s="54">
        <v>8</v>
      </c>
      <c r="P501" s="54">
        <v>92674288</v>
      </c>
      <c r="Q501" s="54">
        <v>92680956</v>
      </c>
      <c r="R501" s="53" t="s">
        <v>4239</v>
      </c>
      <c r="S501" s="54">
        <v>3370</v>
      </c>
      <c r="T501" s="53" t="s">
        <v>4231</v>
      </c>
      <c r="U501" s="53" t="s">
        <v>5347</v>
      </c>
    </row>
    <row r="502" spans="1:21" ht="17.5" customHeight="1">
      <c r="A502" s="53" t="s">
        <v>5348</v>
      </c>
      <c r="B502" s="54">
        <v>88.447570949999999</v>
      </c>
      <c r="C502" s="54">
        <v>89.602225790000006</v>
      </c>
      <c r="D502" s="54">
        <v>188.56343709999999</v>
      </c>
      <c r="E502" s="54">
        <v>295.45867500000003</v>
      </c>
      <c r="F502" s="54">
        <v>402.37415879999998</v>
      </c>
      <c r="G502" s="54">
        <v>310.04796040000002</v>
      </c>
      <c r="H502" s="54">
        <v>122.2044113</v>
      </c>
      <c r="I502" s="54">
        <v>335.96026469999998</v>
      </c>
      <c r="J502" s="54">
        <v>-1.460287654</v>
      </c>
      <c r="K502" s="54">
        <v>1.460287654</v>
      </c>
      <c r="L502" s="54">
        <v>1.60581E-4</v>
      </c>
      <c r="M502" s="54">
        <v>3.1764079999999999E-3</v>
      </c>
      <c r="N502" s="53" t="s">
        <v>5349</v>
      </c>
      <c r="O502" s="54">
        <v>9</v>
      </c>
      <c r="P502" s="54">
        <v>58196297</v>
      </c>
      <c r="Q502" s="54">
        <v>58204319</v>
      </c>
      <c r="R502" s="53" t="s">
        <v>122</v>
      </c>
      <c r="S502" s="54">
        <v>5921</v>
      </c>
      <c r="T502" s="53" t="s">
        <v>4231</v>
      </c>
      <c r="U502" s="53" t="s">
        <v>122</v>
      </c>
    </row>
    <row r="503" spans="1:21" ht="17.5" customHeight="1">
      <c r="A503" s="53" t="s">
        <v>5350</v>
      </c>
      <c r="B503" s="54">
        <v>31.15766704</v>
      </c>
      <c r="C503" s="54">
        <v>25.32236816</v>
      </c>
      <c r="D503" s="54">
        <v>27.542973960000001</v>
      </c>
      <c r="E503" s="54">
        <v>33.038509980000001</v>
      </c>
      <c r="F503" s="54">
        <v>67.227132179999998</v>
      </c>
      <c r="G503" s="54">
        <v>61.605620790000003</v>
      </c>
      <c r="H503" s="54">
        <v>28.007669719999999</v>
      </c>
      <c r="I503" s="54">
        <v>53.957087649999998</v>
      </c>
      <c r="J503" s="54">
        <v>-0.94422768199999996</v>
      </c>
      <c r="K503" s="54">
        <v>0.94422768199999996</v>
      </c>
      <c r="L503" s="54">
        <v>9.3588019999999994E-3</v>
      </c>
      <c r="M503" s="54">
        <v>6.7489435E-2</v>
      </c>
      <c r="N503" s="53" t="s">
        <v>5351</v>
      </c>
      <c r="O503" s="54">
        <v>9</v>
      </c>
      <c r="P503" s="54">
        <v>62677826</v>
      </c>
      <c r="Q503" s="54">
        <v>62783982</v>
      </c>
      <c r="R503" s="53" t="s">
        <v>4239</v>
      </c>
      <c r="S503" s="54">
        <v>5131</v>
      </c>
      <c r="T503" s="53" t="s">
        <v>4231</v>
      </c>
      <c r="U503" s="53" t="s">
        <v>4540</v>
      </c>
    </row>
    <row r="504" spans="1:21" ht="17.5" customHeight="1">
      <c r="A504" s="53" t="s">
        <v>5352</v>
      </c>
      <c r="B504" s="54">
        <v>285.4444335</v>
      </c>
      <c r="C504" s="54">
        <v>297.0508572</v>
      </c>
      <c r="D504" s="54">
        <v>391.95770629999998</v>
      </c>
      <c r="E504" s="54">
        <v>468.20288429999999</v>
      </c>
      <c r="F504" s="54">
        <v>505.1921256</v>
      </c>
      <c r="G504" s="54">
        <v>499.91446380000002</v>
      </c>
      <c r="H504" s="54">
        <v>324.81766570000002</v>
      </c>
      <c r="I504" s="54">
        <v>491.10315789999999</v>
      </c>
      <c r="J504" s="54">
        <v>-0.59782630800000003</v>
      </c>
      <c r="K504" s="54">
        <v>0.59782630800000003</v>
      </c>
      <c r="L504" s="56">
        <v>3.2399999999999999E-6</v>
      </c>
      <c r="M504" s="54">
        <v>1.32645E-4</v>
      </c>
      <c r="N504" s="53" t="s">
        <v>5353</v>
      </c>
      <c r="O504" s="54">
        <v>2</v>
      </c>
      <c r="P504" s="54">
        <v>79255426</v>
      </c>
      <c r="Q504" s="54">
        <v>79333123</v>
      </c>
      <c r="R504" s="53" t="s">
        <v>4239</v>
      </c>
      <c r="S504" s="54">
        <v>13978</v>
      </c>
      <c r="T504" s="53" t="s">
        <v>4231</v>
      </c>
      <c r="U504" s="53" t="s">
        <v>5354</v>
      </c>
    </row>
    <row r="505" spans="1:21" ht="17.5" customHeight="1">
      <c r="A505" s="53" t="s">
        <v>5355</v>
      </c>
      <c r="B505" s="54">
        <v>10.05086034</v>
      </c>
      <c r="C505" s="54">
        <v>13.63512132</v>
      </c>
      <c r="D505" s="54">
        <v>10.59345152</v>
      </c>
      <c r="E505" s="54">
        <v>31.150595129999999</v>
      </c>
      <c r="F505" s="54">
        <v>29.659028899999999</v>
      </c>
      <c r="G505" s="54">
        <v>21.208492400000001</v>
      </c>
      <c r="H505" s="54">
        <v>11.426477719999999</v>
      </c>
      <c r="I505" s="54">
        <v>27.339372139999998</v>
      </c>
      <c r="J505" s="54">
        <v>-1.2578079289999999</v>
      </c>
      <c r="K505" s="54">
        <v>1.2578079289999999</v>
      </c>
      <c r="L505" s="54">
        <v>1.0796223000000001E-2</v>
      </c>
      <c r="M505" s="54">
        <v>7.4624093000000002E-2</v>
      </c>
      <c r="N505" s="53" t="s">
        <v>5356</v>
      </c>
      <c r="O505" s="54">
        <v>10</v>
      </c>
      <c r="P505" s="54">
        <v>128933818</v>
      </c>
      <c r="Q505" s="54">
        <v>128958282</v>
      </c>
      <c r="R505" s="53" t="s">
        <v>4239</v>
      </c>
      <c r="S505" s="54">
        <v>8092</v>
      </c>
      <c r="T505" s="53" t="s">
        <v>4231</v>
      </c>
      <c r="U505" s="53" t="s">
        <v>5354</v>
      </c>
    </row>
    <row r="506" spans="1:21" ht="17.5" customHeight="1">
      <c r="A506" s="53" t="s">
        <v>5357</v>
      </c>
      <c r="B506" s="54">
        <v>41.20852738</v>
      </c>
      <c r="C506" s="54">
        <v>38.957489469999999</v>
      </c>
      <c r="D506" s="54">
        <v>59.323328529999998</v>
      </c>
      <c r="E506" s="54">
        <v>69.852849669999998</v>
      </c>
      <c r="F506" s="54">
        <v>85.022549519999998</v>
      </c>
      <c r="G506" s="54">
        <v>74.734687519999994</v>
      </c>
      <c r="H506" s="54">
        <v>46.496448460000003</v>
      </c>
      <c r="I506" s="54">
        <v>76.536695570000006</v>
      </c>
      <c r="J506" s="54">
        <v>-0.72196059999999995</v>
      </c>
      <c r="K506" s="54">
        <v>0.72196059999999995</v>
      </c>
      <c r="L506" s="54">
        <v>1.0499794999999999E-2</v>
      </c>
      <c r="M506" s="54">
        <v>7.3295866000000001E-2</v>
      </c>
      <c r="N506" s="53" t="s">
        <v>5358</v>
      </c>
      <c r="O506" s="53" t="s">
        <v>4255</v>
      </c>
      <c r="P506" s="54">
        <v>101449088</v>
      </c>
      <c r="Q506" s="54">
        <v>101453541</v>
      </c>
      <c r="R506" s="53" t="s">
        <v>4239</v>
      </c>
      <c r="S506" s="54">
        <v>1799</v>
      </c>
      <c r="T506" s="53" t="s">
        <v>4231</v>
      </c>
      <c r="U506" s="53" t="s">
        <v>122</v>
      </c>
    </row>
    <row r="507" spans="1:21" ht="17.5" customHeight="1">
      <c r="A507" s="53" t="s">
        <v>5359</v>
      </c>
      <c r="B507" s="54">
        <v>300.52072399999997</v>
      </c>
      <c r="C507" s="54">
        <v>333.08653500000003</v>
      </c>
      <c r="D507" s="54">
        <v>282.84515570000002</v>
      </c>
      <c r="E507" s="54">
        <v>205.7827193</v>
      </c>
      <c r="F507" s="54">
        <v>222.4427168</v>
      </c>
      <c r="G507" s="54">
        <v>204.00549839999999</v>
      </c>
      <c r="H507" s="54">
        <v>305.48413820000002</v>
      </c>
      <c r="I507" s="54">
        <v>210.7436448</v>
      </c>
      <c r="J507" s="54">
        <v>0.53648296799999995</v>
      </c>
      <c r="K507" s="54">
        <v>0.53648296799999995</v>
      </c>
      <c r="L507" s="54">
        <v>1.10223E-4</v>
      </c>
      <c r="M507" s="54">
        <v>2.420546E-3</v>
      </c>
      <c r="N507" s="53" t="s">
        <v>5360</v>
      </c>
      <c r="O507" s="54">
        <v>6</v>
      </c>
      <c r="P507" s="54">
        <v>95117240</v>
      </c>
      <c r="Q507" s="54">
        <v>95129790</v>
      </c>
      <c r="R507" s="53" t="s">
        <v>4239</v>
      </c>
      <c r="S507" s="54">
        <v>5093</v>
      </c>
      <c r="T507" s="53" t="s">
        <v>4231</v>
      </c>
      <c r="U507" s="53" t="s">
        <v>5361</v>
      </c>
    </row>
    <row r="508" spans="1:21" ht="17.5" customHeight="1">
      <c r="A508" s="53" t="s">
        <v>5362</v>
      </c>
      <c r="B508" s="54">
        <v>1.0050860340000001</v>
      </c>
      <c r="C508" s="54">
        <v>2.9218117100000001</v>
      </c>
      <c r="D508" s="54">
        <v>1.0593451519999999</v>
      </c>
      <c r="E508" s="54">
        <v>24.54289313</v>
      </c>
      <c r="F508" s="54">
        <v>26.69312601</v>
      </c>
      <c r="G508" s="54">
        <v>32.317702709999999</v>
      </c>
      <c r="H508" s="54">
        <v>1.6620809649999999</v>
      </c>
      <c r="I508" s="54">
        <v>27.851240619999999</v>
      </c>
      <c r="J508" s="54">
        <v>-4.0495656679999996</v>
      </c>
      <c r="K508" s="54">
        <v>4.0495656679999996</v>
      </c>
      <c r="L508" s="56">
        <v>6.13E-7</v>
      </c>
      <c r="M508" s="56">
        <v>3.4E-5</v>
      </c>
      <c r="N508" s="53" t="s">
        <v>5363</v>
      </c>
      <c r="O508" s="54">
        <v>6</v>
      </c>
      <c r="P508" s="54">
        <v>21215503</v>
      </c>
      <c r="Q508" s="54">
        <v>21729805</v>
      </c>
      <c r="R508" s="53" t="s">
        <v>4239</v>
      </c>
      <c r="S508" s="54">
        <v>5152</v>
      </c>
      <c r="T508" s="53" t="s">
        <v>4231</v>
      </c>
      <c r="U508" s="53" t="s">
        <v>4529</v>
      </c>
    </row>
    <row r="509" spans="1:21" ht="17.5" customHeight="1">
      <c r="A509" s="53" t="s">
        <v>5364</v>
      </c>
      <c r="B509" s="54">
        <v>6.0305162010000002</v>
      </c>
      <c r="C509" s="54">
        <v>23.37449368</v>
      </c>
      <c r="D509" s="54">
        <v>26.483628809999999</v>
      </c>
      <c r="E509" s="54">
        <v>33.038509980000001</v>
      </c>
      <c r="F509" s="54">
        <v>55.363520620000003</v>
      </c>
      <c r="G509" s="54">
        <v>35.347487340000001</v>
      </c>
      <c r="H509" s="54">
        <v>18.629546229999999</v>
      </c>
      <c r="I509" s="54">
        <v>41.249839309999999</v>
      </c>
      <c r="J509" s="54">
        <v>-1.148501483</v>
      </c>
      <c r="K509" s="54">
        <v>1.148501483</v>
      </c>
      <c r="L509" s="54">
        <v>1.3605832E-2</v>
      </c>
      <c r="M509" s="54">
        <v>8.7731592999999997E-2</v>
      </c>
      <c r="N509" s="53" t="s">
        <v>5365</v>
      </c>
      <c r="O509" s="54">
        <v>3</v>
      </c>
      <c r="P509" s="54">
        <v>105452330</v>
      </c>
      <c r="Q509" s="54">
        <v>105674002</v>
      </c>
      <c r="R509" s="53" t="s">
        <v>4239</v>
      </c>
      <c r="S509" s="54">
        <v>9587</v>
      </c>
      <c r="T509" s="53" t="s">
        <v>4231</v>
      </c>
      <c r="U509" s="53" t="s">
        <v>4529</v>
      </c>
    </row>
    <row r="510" spans="1:21" ht="17.5" customHeight="1">
      <c r="A510" s="53" t="s">
        <v>5366</v>
      </c>
      <c r="B510" s="54">
        <v>111.5645497</v>
      </c>
      <c r="C510" s="54">
        <v>121.74215460000001</v>
      </c>
      <c r="D510" s="54">
        <v>95.34106371</v>
      </c>
      <c r="E510" s="54">
        <v>161.41672019999999</v>
      </c>
      <c r="F510" s="54">
        <v>197.7268593</v>
      </c>
      <c r="G510" s="54">
        <v>134.32045189999999</v>
      </c>
      <c r="H510" s="54">
        <v>109.549256</v>
      </c>
      <c r="I510" s="54">
        <v>164.4880105</v>
      </c>
      <c r="J510" s="54">
        <v>-0.58523890099999998</v>
      </c>
      <c r="K510" s="54">
        <v>0.58523890099999998</v>
      </c>
      <c r="L510" s="54">
        <v>3.6855450000000001E-3</v>
      </c>
      <c r="M510" s="54">
        <v>3.4121507000000002E-2</v>
      </c>
      <c r="N510" s="53" t="s">
        <v>5367</v>
      </c>
      <c r="O510" s="53" t="s">
        <v>4255</v>
      </c>
      <c r="P510" s="54">
        <v>142304752</v>
      </c>
      <c r="Q510" s="54">
        <v>142306294</v>
      </c>
      <c r="R510" s="53" t="s">
        <v>122</v>
      </c>
      <c r="S510" s="54">
        <v>1543</v>
      </c>
      <c r="T510" s="53" t="s">
        <v>4231</v>
      </c>
      <c r="U510" s="53" t="s">
        <v>122</v>
      </c>
    </row>
    <row r="511" spans="1:21" ht="17.5" customHeight="1">
      <c r="A511" s="53" t="s">
        <v>5368</v>
      </c>
      <c r="B511" s="54">
        <v>31.15766704</v>
      </c>
      <c r="C511" s="54">
        <v>37.983552240000002</v>
      </c>
      <c r="D511" s="54">
        <v>23.305593349999999</v>
      </c>
      <c r="E511" s="54">
        <v>52.861615970000003</v>
      </c>
      <c r="F511" s="54">
        <v>58.329423509999998</v>
      </c>
      <c r="G511" s="54">
        <v>45.446769439999997</v>
      </c>
      <c r="H511" s="54">
        <v>30.81560421</v>
      </c>
      <c r="I511" s="54">
        <v>52.212602969999999</v>
      </c>
      <c r="J511" s="54">
        <v>-0.75759409600000005</v>
      </c>
      <c r="K511" s="54">
        <v>0.75759409600000005</v>
      </c>
      <c r="L511" s="54">
        <v>2.5147274000000001E-2</v>
      </c>
      <c r="M511" s="54">
        <v>0.134540513</v>
      </c>
      <c r="N511" s="53" t="s">
        <v>5369</v>
      </c>
      <c r="O511" s="54">
        <v>1</v>
      </c>
      <c r="P511" s="54">
        <v>192190774</v>
      </c>
      <c r="Q511" s="54">
        <v>192510159</v>
      </c>
      <c r="R511" s="53" t="s">
        <v>4239</v>
      </c>
      <c r="S511" s="54">
        <v>7331</v>
      </c>
      <c r="T511" s="53" t="s">
        <v>4231</v>
      </c>
      <c r="U511" s="53" t="s">
        <v>4529</v>
      </c>
    </row>
    <row r="512" spans="1:21" ht="17.5" customHeight="1">
      <c r="A512" s="53" t="s">
        <v>5370</v>
      </c>
      <c r="B512" s="54">
        <v>2.0101720670000001</v>
      </c>
      <c r="C512" s="54">
        <v>3.895748947</v>
      </c>
      <c r="D512" s="54">
        <v>3.178035457</v>
      </c>
      <c r="E512" s="54">
        <v>5.6637445680000003</v>
      </c>
      <c r="F512" s="54">
        <v>12.85224586</v>
      </c>
      <c r="G512" s="54">
        <v>13.12906673</v>
      </c>
      <c r="H512" s="54">
        <v>3.0279854899999998</v>
      </c>
      <c r="I512" s="54">
        <v>10.548352380000001</v>
      </c>
      <c r="J512" s="54">
        <v>-1.796246563</v>
      </c>
      <c r="K512" s="54">
        <v>1.796246563</v>
      </c>
      <c r="L512" s="54">
        <v>3.8986801000000001E-2</v>
      </c>
      <c r="M512" s="54">
        <v>1</v>
      </c>
      <c r="N512" s="53" t="s">
        <v>5371</v>
      </c>
      <c r="O512" s="54">
        <v>1</v>
      </c>
      <c r="P512" s="54">
        <v>172320501</v>
      </c>
      <c r="Q512" s="54">
        <v>172329318</v>
      </c>
      <c r="R512" s="53" t="s">
        <v>122</v>
      </c>
      <c r="S512" s="54">
        <v>4288</v>
      </c>
      <c r="T512" s="53" t="s">
        <v>4231</v>
      </c>
      <c r="U512" s="53" t="s">
        <v>122</v>
      </c>
    </row>
    <row r="513" spans="1:21" ht="17.5" customHeight="1">
      <c r="A513" s="53" t="s">
        <v>5372</v>
      </c>
      <c r="B513" s="54">
        <v>32.162753070000001</v>
      </c>
      <c r="C513" s="54">
        <v>19.47874474</v>
      </c>
      <c r="D513" s="54">
        <v>38.13642548</v>
      </c>
      <c r="E513" s="54">
        <v>35.87038227</v>
      </c>
      <c r="F513" s="54">
        <v>53.386252020000001</v>
      </c>
      <c r="G513" s="54">
        <v>58.575836160000001</v>
      </c>
      <c r="H513" s="54">
        <v>29.92597443</v>
      </c>
      <c r="I513" s="54">
        <v>49.277490149999998</v>
      </c>
      <c r="J513" s="54">
        <v>-0.72176736799999996</v>
      </c>
      <c r="K513" s="54">
        <v>0.72176736799999996</v>
      </c>
      <c r="L513" s="54">
        <v>4.8810681000000002E-2</v>
      </c>
      <c r="M513" s="54">
        <v>0.209616254</v>
      </c>
      <c r="N513" s="53" t="s">
        <v>5373</v>
      </c>
      <c r="O513" s="54">
        <v>14</v>
      </c>
      <c r="P513" s="54">
        <v>23289431</v>
      </c>
      <c r="Q513" s="54">
        <v>24014491</v>
      </c>
      <c r="R513" s="53" t="s">
        <v>122</v>
      </c>
      <c r="S513" s="54">
        <v>16976</v>
      </c>
      <c r="T513" s="53" t="s">
        <v>4231</v>
      </c>
      <c r="U513" s="53" t="s">
        <v>4529</v>
      </c>
    </row>
    <row r="514" spans="1:21" ht="17.5" customHeight="1">
      <c r="A514" s="53" t="s">
        <v>5374</v>
      </c>
      <c r="B514" s="54">
        <v>16.081376540000001</v>
      </c>
      <c r="C514" s="54">
        <v>17.53087026</v>
      </c>
      <c r="D514" s="54">
        <v>31.78035457</v>
      </c>
      <c r="E514" s="54">
        <v>38.702254549999999</v>
      </c>
      <c r="F514" s="54">
        <v>43.49990906</v>
      </c>
      <c r="G514" s="54">
        <v>53.526195110000003</v>
      </c>
      <c r="H514" s="54">
        <v>21.797533789999999</v>
      </c>
      <c r="I514" s="54">
        <v>45.242786240000001</v>
      </c>
      <c r="J514" s="54">
        <v>-1.057916106</v>
      </c>
      <c r="K514" s="54">
        <v>1.057916106</v>
      </c>
      <c r="L514" s="54">
        <v>7.0481240000000002E-3</v>
      </c>
      <c r="M514" s="54">
        <v>5.5105064000000002E-2</v>
      </c>
      <c r="N514" s="53" t="s">
        <v>5375</v>
      </c>
      <c r="O514" s="54">
        <v>3</v>
      </c>
      <c r="P514" s="54">
        <v>31902507</v>
      </c>
      <c r="Q514" s="54">
        <v>32200180</v>
      </c>
      <c r="R514" s="53" t="s">
        <v>4239</v>
      </c>
      <c r="S514" s="54">
        <v>3128</v>
      </c>
      <c r="T514" s="53" t="s">
        <v>4231</v>
      </c>
      <c r="U514" s="53" t="s">
        <v>122</v>
      </c>
    </row>
    <row r="515" spans="1:21" ht="17.5" customHeight="1">
      <c r="A515" s="53" t="s">
        <v>5376</v>
      </c>
      <c r="B515" s="54">
        <v>58.294989950000001</v>
      </c>
      <c r="C515" s="54">
        <v>48.696861839999997</v>
      </c>
      <c r="D515" s="54">
        <v>75.213505810000001</v>
      </c>
      <c r="E515" s="54">
        <v>138.7617419</v>
      </c>
      <c r="F515" s="54">
        <v>194.76095649999999</v>
      </c>
      <c r="G515" s="54">
        <v>123.21124159999999</v>
      </c>
      <c r="H515" s="54">
        <v>60.7351192</v>
      </c>
      <c r="I515" s="54">
        <v>152.2446467</v>
      </c>
      <c r="J515" s="54">
        <v>-1.3289334020000001</v>
      </c>
      <c r="K515" s="54">
        <v>1.3289334020000001</v>
      </c>
      <c r="L515" s="56">
        <v>5.3599999999999997E-8</v>
      </c>
      <c r="M515" s="56">
        <v>4.51E-6</v>
      </c>
      <c r="N515" s="53" t="s">
        <v>5377</v>
      </c>
      <c r="O515" s="54">
        <v>2</v>
      </c>
      <c r="P515" s="54">
        <v>181075579</v>
      </c>
      <c r="Q515" s="54">
        <v>181135300</v>
      </c>
      <c r="R515" s="53" t="s">
        <v>122</v>
      </c>
      <c r="S515" s="54">
        <v>16273</v>
      </c>
      <c r="T515" s="53" t="s">
        <v>4231</v>
      </c>
      <c r="U515" s="53" t="s">
        <v>4529</v>
      </c>
    </row>
    <row r="516" spans="1:21" ht="17.5" customHeight="1">
      <c r="A516" s="53" t="s">
        <v>5378</v>
      </c>
      <c r="B516" s="54">
        <v>24.122064810000001</v>
      </c>
      <c r="C516" s="54">
        <v>13.63512132</v>
      </c>
      <c r="D516" s="54">
        <v>21.186903050000002</v>
      </c>
      <c r="E516" s="54">
        <v>45.309956550000003</v>
      </c>
      <c r="F516" s="54">
        <v>54.374886320000002</v>
      </c>
      <c r="G516" s="54">
        <v>49.486482270000003</v>
      </c>
      <c r="H516" s="54">
        <v>19.64802972</v>
      </c>
      <c r="I516" s="54">
        <v>49.72377505</v>
      </c>
      <c r="J516" s="54">
        <v>-1.341997026</v>
      </c>
      <c r="K516" s="54">
        <v>1.341997026</v>
      </c>
      <c r="L516" s="54">
        <v>3.73364E-4</v>
      </c>
      <c r="M516" s="54">
        <v>6.1932150000000002E-3</v>
      </c>
      <c r="N516" s="53" t="s">
        <v>5379</v>
      </c>
      <c r="O516" s="54">
        <v>7</v>
      </c>
      <c r="P516" s="54">
        <v>97451323</v>
      </c>
      <c r="Q516" s="54">
        <v>97459557</v>
      </c>
      <c r="R516" s="53" t="s">
        <v>4239</v>
      </c>
      <c r="S516" s="54">
        <v>2568</v>
      </c>
      <c r="T516" s="53" t="s">
        <v>4231</v>
      </c>
      <c r="U516" s="53" t="s">
        <v>5380</v>
      </c>
    </row>
    <row r="517" spans="1:21" ht="17.5" customHeight="1">
      <c r="A517" s="53" t="s">
        <v>5381</v>
      </c>
      <c r="B517" s="54">
        <v>52.26447374</v>
      </c>
      <c r="C517" s="54">
        <v>50.644736309999999</v>
      </c>
      <c r="D517" s="54">
        <v>41.314460939999996</v>
      </c>
      <c r="E517" s="54">
        <v>26.430807980000001</v>
      </c>
      <c r="F517" s="54">
        <v>30.6476632</v>
      </c>
      <c r="G517" s="54">
        <v>31.307774500000001</v>
      </c>
      <c r="H517" s="54">
        <v>48.074556999999999</v>
      </c>
      <c r="I517" s="54">
        <v>29.46208189</v>
      </c>
      <c r="J517" s="54">
        <v>0.70870641599999995</v>
      </c>
      <c r="K517" s="54">
        <v>0.70870641599999995</v>
      </c>
      <c r="L517" s="54">
        <v>3.6804296E-2</v>
      </c>
      <c r="M517" s="54">
        <v>0.17352672399999999</v>
      </c>
      <c r="N517" s="53" t="s">
        <v>5382</v>
      </c>
      <c r="O517" s="54">
        <v>4</v>
      </c>
      <c r="P517" s="54">
        <v>63165630</v>
      </c>
      <c r="Q517" s="54">
        <v>63172131</v>
      </c>
      <c r="R517" s="53" t="s">
        <v>122</v>
      </c>
      <c r="S517" s="54">
        <v>3402</v>
      </c>
      <c r="T517" s="53" t="s">
        <v>4231</v>
      </c>
      <c r="U517" s="53" t="s">
        <v>5383</v>
      </c>
    </row>
    <row r="518" spans="1:21" ht="17.5" customHeight="1">
      <c r="A518" s="53" t="s">
        <v>5384</v>
      </c>
      <c r="B518" s="54">
        <v>281.42408940000001</v>
      </c>
      <c r="C518" s="54">
        <v>274.65030080000002</v>
      </c>
      <c r="D518" s="54">
        <v>332.63437779999998</v>
      </c>
      <c r="E518" s="54">
        <v>435.16437430000002</v>
      </c>
      <c r="F518" s="54">
        <v>514.08983430000001</v>
      </c>
      <c r="G518" s="54">
        <v>455.47762260000002</v>
      </c>
      <c r="H518" s="54">
        <v>296.23625600000003</v>
      </c>
      <c r="I518" s="54">
        <v>468.24394369999999</v>
      </c>
      <c r="J518" s="54">
        <v>-0.66148543999999998</v>
      </c>
      <c r="K518" s="54">
        <v>0.66148543999999998</v>
      </c>
      <c r="L518" s="56">
        <v>9.76E-8</v>
      </c>
      <c r="M518" s="56">
        <v>7.3900000000000004E-6</v>
      </c>
      <c r="N518" s="53" t="s">
        <v>5385</v>
      </c>
      <c r="O518" s="54">
        <v>1</v>
      </c>
      <c r="P518" s="54">
        <v>93015464</v>
      </c>
      <c r="Q518" s="54">
        <v>93101951</v>
      </c>
      <c r="R518" s="53" t="s">
        <v>122</v>
      </c>
      <c r="S518" s="54">
        <v>9330</v>
      </c>
      <c r="T518" s="53" t="s">
        <v>4231</v>
      </c>
      <c r="U518" s="53" t="s">
        <v>5383</v>
      </c>
    </row>
    <row r="519" spans="1:21" ht="17.5" customHeight="1">
      <c r="A519" s="53" t="s">
        <v>5386</v>
      </c>
      <c r="B519" s="54">
        <v>244.23590619999999</v>
      </c>
      <c r="C519" s="54">
        <v>229.8491879</v>
      </c>
      <c r="D519" s="54">
        <v>274.37039440000001</v>
      </c>
      <c r="E519" s="54">
        <v>390.79837520000001</v>
      </c>
      <c r="F519" s="54">
        <v>420.16957609999997</v>
      </c>
      <c r="G519" s="54">
        <v>489.81518169999998</v>
      </c>
      <c r="H519" s="54">
        <v>249.48516280000001</v>
      </c>
      <c r="I519" s="54">
        <v>433.5943777</v>
      </c>
      <c r="J519" s="54">
        <v>-0.79783180600000003</v>
      </c>
      <c r="K519" s="54">
        <v>0.79783180600000003</v>
      </c>
      <c r="L519" s="56">
        <v>1.57E-9</v>
      </c>
      <c r="M519" s="56">
        <v>2.41E-7</v>
      </c>
      <c r="N519" s="53" t="s">
        <v>5387</v>
      </c>
      <c r="O519" s="54">
        <v>10</v>
      </c>
      <c r="P519" s="54">
        <v>127225696</v>
      </c>
      <c r="Q519" s="54">
        <v>127263348</v>
      </c>
      <c r="R519" s="53" t="s">
        <v>122</v>
      </c>
      <c r="S519" s="54">
        <v>6990</v>
      </c>
      <c r="T519" s="53" t="s">
        <v>4231</v>
      </c>
      <c r="U519" s="53" t="s">
        <v>5383</v>
      </c>
    </row>
    <row r="520" spans="1:21" ht="17.5" customHeight="1">
      <c r="A520" s="53" t="s">
        <v>5388</v>
      </c>
      <c r="B520" s="54">
        <v>1202.0828959999999</v>
      </c>
      <c r="C520" s="54">
        <v>1200.864613</v>
      </c>
      <c r="D520" s="54">
        <v>1416.3444689999999</v>
      </c>
      <c r="E520" s="54">
        <v>1836.941155</v>
      </c>
      <c r="F520" s="54">
        <v>1948.598199</v>
      </c>
      <c r="G520" s="54">
        <v>1641.133341</v>
      </c>
      <c r="H520" s="54">
        <v>1273.0973260000001</v>
      </c>
      <c r="I520" s="54">
        <v>1808.8908980000001</v>
      </c>
      <c r="J520" s="54">
        <v>-0.507479507</v>
      </c>
      <c r="K520" s="54">
        <v>0.507479507</v>
      </c>
      <c r="L520" s="56">
        <v>1.3399999999999999E-9</v>
      </c>
      <c r="M520" s="56">
        <v>2.1E-7</v>
      </c>
      <c r="N520" s="53" t="s">
        <v>5389</v>
      </c>
      <c r="O520" s="54">
        <v>2</v>
      </c>
      <c r="P520" s="54">
        <v>49619298</v>
      </c>
      <c r="Q520" s="54">
        <v>49774778</v>
      </c>
      <c r="R520" s="53" t="s">
        <v>4239</v>
      </c>
      <c r="S520" s="54">
        <v>7142</v>
      </c>
      <c r="T520" s="53" t="s">
        <v>4231</v>
      </c>
      <c r="U520" s="53" t="s">
        <v>5383</v>
      </c>
    </row>
    <row r="521" spans="1:21" ht="17.5" customHeight="1">
      <c r="A521" s="53" t="s">
        <v>5390</v>
      </c>
      <c r="B521" s="54">
        <v>12.0610324</v>
      </c>
      <c r="C521" s="54">
        <v>2.9218117100000001</v>
      </c>
      <c r="D521" s="54">
        <v>11.65279668</v>
      </c>
      <c r="E521" s="54">
        <v>26.430807980000001</v>
      </c>
      <c r="F521" s="54">
        <v>36.579468980000001</v>
      </c>
      <c r="G521" s="54">
        <v>34.337559130000002</v>
      </c>
      <c r="H521" s="54">
        <v>8.8785469290000005</v>
      </c>
      <c r="I521" s="54">
        <v>32.449278700000001</v>
      </c>
      <c r="J521" s="54">
        <v>-1.877408636</v>
      </c>
      <c r="K521" s="54">
        <v>1.877408636</v>
      </c>
      <c r="L521" s="54">
        <v>3.88747E-4</v>
      </c>
      <c r="M521" s="54">
        <v>6.3607439999999998E-3</v>
      </c>
      <c r="N521" s="53" t="s">
        <v>5391</v>
      </c>
      <c r="O521" s="54">
        <v>7</v>
      </c>
      <c r="P521" s="54">
        <v>30447534</v>
      </c>
      <c r="Q521" s="54">
        <v>30457690</v>
      </c>
      <c r="R521" s="53" t="s">
        <v>122</v>
      </c>
      <c r="S521" s="54">
        <v>3939</v>
      </c>
      <c r="T521" s="53" t="s">
        <v>4231</v>
      </c>
      <c r="U521" s="53" t="s">
        <v>4548</v>
      </c>
    </row>
    <row r="522" spans="1:21" ht="17.5" customHeight="1">
      <c r="A522" s="53" t="s">
        <v>5392</v>
      </c>
      <c r="B522" s="54">
        <v>2.0101720670000001</v>
      </c>
      <c r="C522" s="54">
        <v>0</v>
      </c>
      <c r="D522" s="54">
        <v>2.1186903049999999</v>
      </c>
      <c r="E522" s="54">
        <v>8.4956168519999995</v>
      </c>
      <c r="F522" s="54">
        <v>10.87497726</v>
      </c>
      <c r="G522" s="54">
        <v>7.0694974679999998</v>
      </c>
      <c r="H522" s="54">
        <v>1.3762874570000001</v>
      </c>
      <c r="I522" s="54">
        <v>8.8133638609999991</v>
      </c>
      <c r="J522" s="54">
        <v>-2.6972175940000001</v>
      </c>
      <c r="K522" s="54">
        <v>2.6972175940000001</v>
      </c>
      <c r="L522" s="54">
        <v>1.4527462999999999E-2</v>
      </c>
      <c r="M522" s="54">
        <v>1</v>
      </c>
      <c r="N522" s="53" t="s">
        <v>5393</v>
      </c>
      <c r="O522" s="54">
        <v>1</v>
      </c>
      <c r="P522" s="54">
        <v>91351016</v>
      </c>
      <c r="Q522" s="54">
        <v>91362416</v>
      </c>
      <c r="R522" s="53" t="s">
        <v>4239</v>
      </c>
      <c r="S522" s="54">
        <v>3089</v>
      </c>
      <c r="T522" s="53" t="s">
        <v>4231</v>
      </c>
      <c r="U522" s="53" t="s">
        <v>5283</v>
      </c>
    </row>
    <row r="523" spans="1:21" ht="17.5" customHeight="1">
      <c r="A523" s="53" t="s">
        <v>5394</v>
      </c>
      <c r="B523" s="54">
        <v>12.0610324</v>
      </c>
      <c r="C523" s="54">
        <v>13.63512132</v>
      </c>
      <c r="D523" s="54">
        <v>18.008867590000001</v>
      </c>
      <c r="E523" s="54">
        <v>31.150595129999999</v>
      </c>
      <c r="F523" s="54">
        <v>20.761320229999999</v>
      </c>
      <c r="G523" s="54">
        <v>34.337559130000002</v>
      </c>
      <c r="H523" s="54">
        <v>14.56834044</v>
      </c>
      <c r="I523" s="54">
        <v>28.749824830000001</v>
      </c>
      <c r="J523" s="54">
        <v>-0.98343446499999998</v>
      </c>
      <c r="K523" s="54">
        <v>0.98343446499999998</v>
      </c>
      <c r="L523" s="54">
        <v>3.5732242999999997E-2</v>
      </c>
      <c r="M523" s="54">
        <v>0.17022114499999999</v>
      </c>
      <c r="N523" s="53" t="s">
        <v>5395</v>
      </c>
      <c r="O523" s="54">
        <v>9</v>
      </c>
      <c r="P523" s="54">
        <v>77636500</v>
      </c>
      <c r="Q523" s="54">
        <v>77660127</v>
      </c>
      <c r="R523" s="53" t="s">
        <v>4239</v>
      </c>
      <c r="S523" s="54">
        <v>6494</v>
      </c>
      <c r="T523" s="53" t="s">
        <v>4231</v>
      </c>
      <c r="U523" s="53" t="s">
        <v>5361</v>
      </c>
    </row>
    <row r="524" spans="1:21" ht="17.5" customHeight="1">
      <c r="A524" s="53" t="s">
        <v>5396</v>
      </c>
      <c r="B524" s="54">
        <v>25.127150839999999</v>
      </c>
      <c r="C524" s="54">
        <v>15.58299579</v>
      </c>
      <c r="D524" s="54">
        <v>30.721009420000001</v>
      </c>
      <c r="E524" s="54">
        <v>62.301190249999998</v>
      </c>
      <c r="F524" s="54">
        <v>89.965721000000002</v>
      </c>
      <c r="G524" s="54">
        <v>71.70490289</v>
      </c>
      <c r="H524" s="54">
        <v>23.810385350000001</v>
      </c>
      <c r="I524" s="54">
        <v>74.657271379999997</v>
      </c>
      <c r="J524" s="54">
        <v>-1.6535880089999999</v>
      </c>
      <c r="K524" s="54">
        <v>1.6535880089999999</v>
      </c>
      <c r="L524" s="56">
        <v>1.0300000000000001E-6</v>
      </c>
      <c r="M524" s="56">
        <v>5.27E-5</v>
      </c>
      <c r="N524" s="53" t="s">
        <v>5397</v>
      </c>
      <c r="O524" s="54">
        <v>7</v>
      </c>
      <c r="P524" s="54">
        <v>99466004</v>
      </c>
      <c r="Q524" s="54">
        <v>99474022</v>
      </c>
      <c r="R524" s="53" t="s">
        <v>4239</v>
      </c>
      <c r="S524" s="54">
        <v>2572</v>
      </c>
      <c r="T524" s="53" t="s">
        <v>4231</v>
      </c>
      <c r="U524" s="53" t="s">
        <v>5361</v>
      </c>
    </row>
    <row r="525" spans="1:21" ht="17.5" customHeight="1">
      <c r="A525" s="53" t="s">
        <v>5398</v>
      </c>
      <c r="B525" s="54">
        <v>19.096634640000001</v>
      </c>
      <c r="C525" s="54">
        <v>5.8436234210000002</v>
      </c>
      <c r="D525" s="54">
        <v>22.2462482</v>
      </c>
      <c r="E525" s="54">
        <v>40.590169410000001</v>
      </c>
      <c r="F525" s="54">
        <v>35.59083468</v>
      </c>
      <c r="G525" s="54">
        <v>50.496410480000002</v>
      </c>
      <c r="H525" s="54">
        <v>15.728835419999999</v>
      </c>
      <c r="I525" s="54">
        <v>42.225804859999997</v>
      </c>
      <c r="J525" s="54">
        <v>-1.4318919299999999</v>
      </c>
      <c r="K525" s="54">
        <v>1.4318919299999999</v>
      </c>
      <c r="L525" s="54">
        <v>1.549393E-3</v>
      </c>
      <c r="M525" s="54">
        <v>1.8130111000000001E-2</v>
      </c>
      <c r="N525" s="53" t="s">
        <v>5399</v>
      </c>
      <c r="O525" s="54">
        <v>9</v>
      </c>
      <c r="P525" s="54">
        <v>121777607</v>
      </c>
      <c r="Q525" s="54">
        <v>121783818</v>
      </c>
      <c r="R525" s="53" t="s">
        <v>4239</v>
      </c>
      <c r="S525" s="54">
        <v>2501</v>
      </c>
      <c r="T525" s="53" t="s">
        <v>4231</v>
      </c>
      <c r="U525" s="53" t="s">
        <v>5283</v>
      </c>
    </row>
    <row r="526" spans="1:21" ht="17.5" customHeight="1">
      <c r="A526" s="53" t="s">
        <v>5400</v>
      </c>
      <c r="B526" s="54">
        <v>46.233957539999999</v>
      </c>
      <c r="C526" s="54">
        <v>68.175606579999993</v>
      </c>
      <c r="D526" s="54">
        <v>97.459754009999997</v>
      </c>
      <c r="E526" s="54">
        <v>119.8825934</v>
      </c>
      <c r="F526" s="54">
        <v>114.68157840000001</v>
      </c>
      <c r="G526" s="54">
        <v>126.24102619999999</v>
      </c>
      <c r="H526" s="54">
        <v>70.623106039999996</v>
      </c>
      <c r="I526" s="54">
        <v>120.2683993</v>
      </c>
      <c r="J526" s="54">
        <v>-0.77091531300000005</v>
      </c>
      <c r="K526" s="54">
        <v>0.77091531300000005</v>
      </c>
      <c r="L526" s="54">
        <v>2.3076389999999998E-3</v>
      </c>
      <c r="M526" s="54">
        <v>2.4253275000000001E-2</v>
      </c>
      <c r="N526" s="53" t="s">
        <v>5401</v>
      </c>
      <c r="O526" s="54">
        <v>2</v>
      </c>
      <c r="P526" s="54">
        <v>69670120</v>
      </c>
      <c r="Q526" s="54">
        <v>69684230</v>
      </c>
      <c r="R526" s="53" t="s">
        <v>4239</v>
      </c>
      <c r="S526" s="54">
        <v>2529</v>
      </c>
      <c r="T526" s="53" t="s">
        <v>4231</v>
      </c>
      <c r="U526" s="53" t="s">
        <v>5361</v>
      </c>
    </row>
    <row r="527" spans="1:21" ht="17.5" customHeight="1">
      <c r="A527" s="53" t="s">
        <v>5402</v>
      </c>
      <c r="B527" s="54">
        <v>20.101720669999999</v>
      </c>
      <c r="C527" s="54">
        <v>20.45268197</v>
      </c>
      <c r="D527" s="54">
        <v>45.551841549999999</v>
      </c>
      <c r="E527" s="54">
        <v>61.35723282</v>
      </c>
      <c r="F527" s="54">
        <v>81.068012330000002</v>
      </c>
      <c r="G527" s="54">
        <v>75.744615730000007</v>
      </c>
      <c r="H527" s="54">
        <v>28.702081400000001</v>
      </c>
      <c r="I527" s="54">
        <v>72.723286959999996</v>
      </c>
      <c r="J527" s="54">
        <v>-1.3475752430000001</v>
      </c>
      <c r="K527" s="54">
        <v>1.3475752430000001</v>
      </c>
      <c r="L527" s="54">
        <v>1.0165799999999999E-4</v>
      </c>
      <c r="M527" s="54">
        <v>2.290771E-3</v>
      </c>
      <c r="N527" s="53" t="s">
        <v>5403</v>
      </c>
      <c r="O527" s="54">
        <v>11</v>
      </c>
      <c r="P527" s="54">
        <v>100203162</v>
      </c>
      <c r="Q527" s="54">
        <v>100207548</v>
      </c>
      <c r="R527" s="53" t="s">
        <v>122</v>
      </c>
      <c r="S527" s="54">
        <v>1758</v>
      </c>
      <c r="T527" s="53" t="s">
        <v>4231</v>
      </c>
      <c r="U527" s="53" t="s">
        <v>5332</v>
      </c>
    </row>
    <row r="528" spans="1:21" ht="17.5" customHeight="1">
      <c r="A528" s="53" t="s">
        <v>5404</v>
      </c>
      <c r="B528" s="54">
        <v>895.53165590000003</v>
      </c>
      <c r="C528" s="54">
        <v>696.36512430000005</v>
      </c>
      <c r="D528" s="54">
        <v>1031.8021779999999</v>
      </c>
      <c r="E528" s="54">
        <v>473.86662890000002</v>
      </c>
      <c r="F528" s="54">
        <v>425.11274759999998</v>
      </c>
      <c r="G528" s="54">
        <v>747.3468752</v>
      </c>
      <c r="H528" s="54">
        <v>874.56631949999996</v>
      </c>
      <c r="I528" s="54">
        <v>548.77541719999999</v>
      </c>
      <c r="J528" s="54">
        <v>0.67239769699999996</v>
      </c>
      <c r="K528" s="54">
        <v>0.67239769699999996</v>
      </c>
      <c r="L528" s="54">
        <v>2.8525986E-2</v>
      </c>
      <c r="M528" s="54">
        <v>0.146444781</v>
      </c>
      <c r="N528" s="53" t="s">
        <v>5405</v>
      </c>
      <c r="O528" s="54">
        <v>15</v>
      </c>
      <c r="P528" s="54">
        <v>102028180</v>
      </c>
      <c r="Q528" s="54">
        <v>102032027</v>
      </c>
      <c r="R528" s="53" t="s">
        <v>4239</v>
      </c>
      <c r="S528" s="54">
        <v>1437</v>
      </c>
      <c r="T528" s="53" t="s">
        <v>4231</v>
      </c>
      <c r="U528" s="53" t="s">
        <v>5332</v>
      </c>
    </row>
    <row r="529" spans="1:21" ht="17.5" customHeight="1">
      <c r="A529" s="53" t="s">
        <v>5406</v>
      </c>
      <c r="B529" s="54">
        <v>172.87479780000001</v>
      </c>
      <c r="C529" s="54">
        <v>238.61462299999999</v>
      </c>
      <c r="D529" s="54">
        <v>230.93724320000001</v>
      </c>
      <c r="E529" s="54">
        <v>357.75986519999998</v>
      </c>
      <c r="F529" s="54">
        <v>382.60147280000001</v>
      </c>
      <c r="G529" s="54">
        <v>360.54437089999999</v>
      </c>
      <c r="H529" s="54">
        <v>214.14222129999999</v>
      </c>
      <c r="I529" s="54">
        <v>366.96856960000002</v>
      </c>
      <c r="J529" s="54">
        <v>-0.77709997799999997</v>
      </c>
      <c r="K529" s="54">
        <v>0.77709997799999997</v>
      </c>
      <c r="L529" s="56">
        <v>5.1900000000000002E-8</v>
      </c>
      <c r="M529" s="56">
        <v>4.4000000000000002E-6</v>
      </c>
      <c r="N529" s="53" t="s">
        <v>5407</v>
      </c>
      <c r="O529" s="54">
        <v>15</v>
      </c>
      <c r="P529" s="54">
        <v>101707070</v>
      </c>
      <c r="Q529" s="54">
        <v>101712898</v>
      </c>
      <c r="R529" s="53" t="s">
        <v>122</v>
      </c>
      <c r="S529" s="54">
        <v>2197</v>
      </c>
      <c r="T529" s="53" t="s">
        <v>4231</v>
      </c>
      <c r="U529" s="53" t="s">
        <v>5332</v>
      </c>
    </row>
    <row r="530" spans="1:21" ht="17.5" customHeight="1">
      <c r="A530" s="53" t="s">
        <v>5408</v>
      </c>
      <c r="B530" s="54">
        <v>1523.710427</v>
      </c>
      <c r="C530" s="54">
        <v>1105.418764</v>
      </c>
      <c r="D530" s="54">
        <v>1850.6759810000001</v>
      </c>
      <c r="E530" s="54">
        <v>618.29211539999994</v>
      </c>
      <c r="F530" s="54">
        <v>667.32815029999995</v>
      </c>
      <c r="G530" s="54">
        <v>1289.678324</v>
      </c>
      <c r="H530" s="54">
        <v>1493.2683910000001</v>
      </c>
      <c r="I530" s="54">
        <v>858.43286309999996</v>
      </c>
      <c r="J530" s="54">
        <v>0.79874847199999999</v>
      </c>
      <c r="K530" s="54">
        <v>0.79874847199999999</v>
      </c>
      <c r="L530" s="54">
        <v>4.6493040999999999E-2</v>
      </c>
      <c r="M530" s="54">
        <v>0.20322380600000001</v>
      </c>
      <c r="N530" s="53" t="s">
        <v>5409</v>
      </c>
      <c r="O530" s="54">
        <v>15</v>
      </c>
      <c r="P530" s="54">
        <v>101996698</v>
      </c>
      <c r="Q530" s="54">
        <v>102004482</v>
      </c>
      <c r="R530" s="53" t="s">
        <v>122</v>
      </c>
      <c r="S530" s="54">
        <v>1958</v>
      </c>
      <c r="T530" s="53" t="s">
        <v>4231</v>
      </c>
      <c r="U530" s="53" t="s">
        <v>5332</v>
      </c>
    </row>
    <row r="531" spans="1:21" ht="17.5" customHeight="1">
      <c r="A531" s="53" t="s">
        <v>5410</v>
      </c>
      <c r="B531" s="54">
        <v>2.0101720670000001</v>
      </c>
      <c r="C531" s="54">
        <v>2.9218117100000001</v>
      </c>
      <c r="D531" s="54">
        <v>13.771486980000001</v>
      </c>
      <c r="E531" s="54">
        <v>12.271446559999999</v>
      </c>
      <c r="F531" s="54">
        <v>21.74995453</v>
      </c>
      <c r="G531" s="54">
        <v>23.228348820000001</v>
      </c>
      <c r="H531" s="54">
        <v>6.2344902519999996</v>
      </c>
      <c r="I531" s="54">
        <v>19.083249970000001</v>
      </c>
      <c r="J531" s="54">
        <v>-1.6276750849999999</v>
      </c>
      <c r="K531" s="54">
        <v>1.6276750849999999</v>
      </c>
      <c r="L531" s="54">
        <v>2.0746985999999999E-2</v>
      </c>
      <c r="M531" s="54">
        <v>1</v>
      </c>
      <c r="N531" s="53" t="s">
        <v>5411</v>
      </c>
      <c r="O531" s="54">
        <v>11</v>
      </c>
      <c r="P531" s="54">
        <v>100186781</v>
      </c>
      <c r="Q531" s="54">
        <v>100193246</v>
      </c>
      <c r="R531" s="53" t="s">
        <v>122</v>
      </c>
      <c r="S531" s="54">
        <v>2580</v>
      </c>
      <c r="T531" s="53" t="s">
        <v>4231</v>
      </c>
      <c r="U531" s="53" t="s">
        <v>5332</v>
      </c>
    </row>
    <row r="532" spans="1:21" ht="17.5" customHeight="1">
      <c r="A532" s="53" t="s">
        <v>5412</v>
      </c>
      <c r="B532" s="54">
        <v>226.14435750000001</v>
      </c>
      <c r="C532" s="54">
        <v>224.97950169999999</v>
      </c>
      <c r="D532" s="54">
        <v>210.80968530000001</v>
      </c>
      <c r="E532" s="54">
        <v>305.84220670000002</v>
      </c>
      <c r="F532" s="54">
        <v>340.09019810000001</v>
      </c>
      <c r="G532" s="54">
        <v>329.2365964</v>
      </c>
      <c r="H532" s="54">
        <v>220.64451489999999</v>
      </c>
      <c r="I532" s="54">
        <v>325.05633369999998</v>
      </c>
      <c r="J532" s="54">
        <v>-0.55811691100000005</v>
      </c>
      <c r="K532" s="54">
        <v>0.55811691100000005</v>
      </c>
      <c r="L532" s="56">
        <v>2.65E-5</v>
      </c>
      <c r="M532" s="54">
        <v>7.7283600000000005E-4</v>
      </c>
      <c r="N532" s="53" t="s">
        <v>5413</v>
      </c>
      <c r="O532" s="53" t="s">
        <v>4255</v>
      </c>
      <c r="P532" s="54">
        <v>73853778</v>
      </c>
      <c r="Q532" s="54">
        <v>73896105</v>
      </c>
      <c r="R532" s="53" t="s">
        <v>122</v>
      </c>
      <c r="S532" s="54">
        <v>7347</v>
      </c>
      <c r="T532" s="53" t="s">
        <v>4231</v>
      </c>
      <c r="U532" s="53" t="s">
        <v>122</v>
      </c>
    </row>
    <row r="533" spans="1:21" ht="17.5" customHeight="1">
      <c r="A533" s="53" t="s">
        <v>5414</v>
      </c>
      <c r="B533" s="54">
        <v>46.233957539999999</v>
      </c>
      <c r="C533" s="54">
        <v>81.810727889999995</v>
      </c>
      <c r="D533" s="54">
        <v>141.9522504</v>
      </c>
      <c r="E533" s="54">
        <v>173.6881668</v>
      </c>
      <c r="F533" s="54">
        <v>225.4086197</v>
      </c>
      <c r="G533" s="54">
        <v>196.93600090000001</v>
      </c>
      <c r="H533" s="54">
        <v>89.998978609999995</v>
      </c>
      <c r="I533" s="54">
        <v>198.67759580000001</v>
      </c>
      <c r="J533" s="54">
        <v>-1.1436017359999999</v>
      </c>
      <c r="K533" s="54">
        <v>1.1436017359999999</v>
      </c>
      <c r="L533" s="54">
        <v>1.0264031E-2</v>
      </c>
      <c r="M533" s="54">
        <v>7.1978024000000002E-2</v>
      </c>
      <c r="N533" s="53" t="s">
        <v>5415</v>
      </c>
      <c r="O533" s="54">
        <v>10</v>
      </c>
      <c r="P533" s="54">
        <v>26980036</v>
      </c>
      <c r="Q533" s="54">
        <v>27619758</v>
      </c>
      <c r="R533" s="53" t="s">
        <v>122</v>
      </c>
      <c r="S533" s="54">
        <v>16338</v>
      </c>
      <c r="T533" s="53" t="s">
        <v>4231</v>
      </c>
      <c r="U533" s="53" t="s">
        <v>4707</v>
      </c>
    </row>
    <row r="534" spans="1:21" ht="17.5" customHeight="1">
      <c r="A534" s="53" t="s">
        <v>5416</v>
      </c>
      <c r="B534" s="54">
        <v>66.335678209999998</v>
      </c>
      <c r="C534" s="54">
        <v>77.914978950000005</v>
      </c>
      <c r="D534" s="54">
        <v>137.7148698</v>
      </c>
      <c r="E534" s="54">
        <v>161.41672019999999</v>
      </c>
      <c r="F534" s="54">
        <v>170.04509899999999</v>
      </c>
      <c r="G534" s="54">
        <v>196.93600090000001</v>
      </c>
      <c r="H534" s="54">
        <v>93.98850899</v>
      </c>
      <c r="I534" s="54">
        <v>176.1326067</v>
      </c>
      <c r="J534" s="54">
        <v>-0.90932296000000001</v>
      </c>
      <c r="K534" s="54">
        <v>0.90932296000000001</v>
      </c>
      <c r="L534" s="54">
        <v>1.1000700000000001E-4</v>
      </c>
      <c r="M534" s="54">
        <v>2.4192150000000002E-3</v>
      </c>
      <c r="N534" s="53" t="s">
        <v>5417</v>
      </c>
      <c r="O534" s="54">
        <v>2</v>
      </c>
      <c r="P534" s="54">
        <v>31887291</v>
      </c>
      <c r="Q534" s="54">
        <v>31946539</v>
      </c>
      <c r="R534" s="53" t="s">
        <v>4239</v>
      </c>
      <c r="S534" s="54">
        <v>6091</v>
      </c>
      <c r="T534" s="53" t="s">
        <v>4231</v>
      </c>
      <c r="U534" s="53" t="s">
        <v>5418</v>
      </c>
    </row>
    <row r="535" spans="1:21" ht="17.5" customHeight="1">
      <c r="A535" s="53" t="s">
        <v>5419</v>
      </c>
      <c r="B535" s="54">
        <v>7.0356022349999998</v>
      </c>
      <c r="C535" s="54">
        <v>10.713309600000001</v>
      </c>
      <c r="D535" s="54">
        <v>11.65279668</v>
      </c>
      <c r="E535" s="54">
        <v>47.197871399999997</v>
      </c>
      <c r="F535" s="54">
        <v>50.420349129999998</v>
      </c>
      <c r="G535" s="54">
        <v>41.407056599999997</v>
      </c>
      <c r="H535" s="54">
        <v>9.8005695050000003</v>
      </c>
      <c r="I535" s="54">
        <v>46.341759039999999</v>
      </c>
      <c r="J535" s="54">
        <v>-2.2435868540000001</v>
      </c>
      <c r="K535" s="54">
        <v>2.2435868540000001</v>
      </c>
      <c r="L535" s="56">
        <v>4.2899999999999999E-7</v>
      </c>
      <c r="M535" s="56">
        <v>2.5400000000000001E-5</v>
      </c>
      <c r="N535" s="53" t="s">
        <v>5420</v>
      </c>
      <c r="O535" s="54">
        <v>2</v>
      </c>
      <c r="P535" s="54">
        <v>136052239</v>
      </c>
      <c r="Q535" s="54">
        <v>136069917</v>
      </c>
      <c r="R535" s="53" t="s">
        <v>4239</v>
      </c>
      <c r="S535" s="54">
        <v>2933</v>
      </c>
      <c r="T535" s="53" t="s">
        <v>4231</v>
      </c>
      <c r="U535" s="53" t="s">
        <v>122</v>
      </c>
    </row>
    <row r="536" spans="1:21" ht="17.5" customHeight="1">
      <c r="A536" s="53" t="s">
        <v>5421</v>
      </c>
      <c r="B536" s="54">
        <v>76.386538549999997</v>
      </c>
      <c r="C536" s="54">
        <v>118.8203429</v>
      </c>
      <c r="D536" s="54">
        <v>125.002728</v>
      </c>
      <c r="E536" s="54">
        <v>159.52880529999999</v>
      </c>
      <c r="F536" s="54">
        <v>146.31787589999999</v>
      </c>
      <c r="G536" s="54">
        <v>154.51901609999999</v>
      </c>
      <c r="H536" s="54">
        <v>106.7365365</v>
      </c>
      <c r="I536" s="54">
        <v>153.4552324</v>
      </c>
      <c r="J536" s="54">
        <v>-0.52470721499999995</v>
      </c>
      <c r="K536" s="54">
        <v>0.52470721499999995</v>
      </c>
      <c r="L536" s="54">
        <v>1.1742384E-2</v>
      </c>
      <c r="M536" s="54">
        <v>7.9266198999999996E-2</v>
      </c>
      <c r="N536" s="53" t="s">
        <v>5422</v>
      </c>
      <c r="O536" s="54">
        <v>19</v>
      </c>
      <c r="P536" s="54">
        <v>45232684</v>
      </c>
      <c r="Q536" s="54">
        <v>45235812</v>
      </c>
      <c r="R536" s="53" t="s">
        <v>122</v>
      </c>
      <c r="S536" s="54">
        <v>2484</v>
      </c>
      <c r="T536" s="53" t="s">
        <v>4231</v>
      </c>
      <c r="U536" s="53" t="s">
        <v>4377</v>
      </c>
    </row>
    <row r="537" spans="1:21" ht="17.5" customHeight="1">
      <c r="A537" s="53" t="s">
        <v>5423</v>
      </c>
      <c r="B537" s="54">
        <v>30.152581009999999</v>
      </c>
      <c r="C537" s="54">
        <v>37.983552240000002</v>
      </c>
      <c r="D537" s="54">
        <v>56.145293070000001</v>
      </c>
      <c r="E537" s="54">
        <v>70.796807099999995</v>
      </c>
      <c r="F537" s="54">
        <v>88.977086700000001</v>
      </c>
      <c r="G537" s="54">
        <v>115.13181590000001</v>
      </c>
      <c r="H537" s="54">
        <v>41.427142099999998</v>
      </c>
      <c r="I537" s="54">
        <v>91.635236570000004</v>
      </c>
      <c r="J537" s="54">
        <v>-1.1474242530000001</v>
      </c>
      <c r="K537" s="54">
        <v>1.1474242530000001</v>
      </c>
      <c r="L537" s="54">
        <v>1.3101599999999999E-4</v>
      </c>
      <c r="M537" s="54">
        <v>2.7563000000000002E-3</v>
      </c>
      <c r="N537" s="53" t="s">
        <v>5424</v>
      </c>
      <c r="O537" s="54">
        <v>14</v>
      </c>
      <c r="P537" s="54">
        <v>34526603</v>
      </c>
      <c r="Q537" s="54">
        <v>34588682</v>
      </c>
      <c r="R537" s="53" t="s">
        <v>122</v>
      </c>
      <c r="S537" s="54">
        <v>6105</v>
      </c>
      <c r="T537" s="53" t="s">
        <v>4231</v>
      </c>
      <c r="U537" s="53" t="s">
        <v>5425</v>
      </c>
    </row>
    <row r="538" spans="1:21" ht="17.5" customHeight="1">
      <c r="A538" s="53" t="s">
        <v>5426</v>
      </c>
      <c r="B538" s="54">
        <v>32.162753070000001</v>
      </c>
      <c r="C538" s="54">
        <v>19.47874474</v>
      </c>
      <c r="D538" s="54">
        <v>51.907912459999999</v>
      </c>
      <c r="E538" s="54">
        <v>58.525360540000001</v>
      </c>
      <c r="F538" s="54">
        <v>62.283960690000001</v>
      </c>
      <c r="G538" s="54">
        <v>70.694974680000001</v>
      </c>
      <c r="H538" s="54">
        <v>34.516470089999999</v>
      </c>
      <c r="I538" s="54">
        <v>63.834765300000001</v>
      </c>
      <c r="J538" s="54">
        <v>-0.89263141199999996</v>
      </c>
      <c r="K538" s="54">
        <v>0.89263141199999996</v>
      </c>
      <c r="L538" s="54">
        <v>9.7438609999999995E-3</v>
      </c>
      <c r="M538" s="54">
        <v>6.9459681999999995E-2</v>
      </c>
      <c r="N538" s="53" t="s">
        <v>5427</v>
      </c>
      <c r="O538" s="54">
        <v>4</v>
      </c>
      <c r="P538" s="54">
        <v>101717404</v>
      </c>
      <c r="Q538" s="54">
        <v>101815352</v>
      </c>
      <c r="R538" s="53" t="s">
        <v>4239</v>
      </c>
      <c r="S538" s="54">
        <v>7049</v>
      </c>
      <c r="T538" s="53" t="s">
        <v>4231</v>
      </c>
      <c r="U538" s="53" t="s">
        <v>122</v>
      </c>
    </row>
    <row r="539" spans="1:21" ht="17.5" customHeight="1">
      <c r="A539" s="53" t="s">
        <v>5428</v>
      </c>
      <c r="B539" s="54">
        <v>66.335678209999998</v>
      </c>
      <c r="C539" s="54">
        <v>49.670799080000002</v>
      </c>
      <c r="D539" s="54">
        <v>90.044337940000005</v>
      </c>
      <c r="E539" s="54">
        <v>94.395742799999994</v>
      </c>
      <c r="F539" s="54">
        <v>97.874795370000001</v>
      </c>
      <c r="G539" s="54">
        <v>112.10203129999999</v>
      </c>
      <c r="H539" s="54">
        <v>68.683605080000007</v>
      </c>
      <c r="I539" s="54">
        <v>101.4575232</v>
      </c>
      <c r="J539" s="54">
        <v>-0.56591210400000003</v>
      </c>
      <c r="K539" s="54">
        <v>0.56591210400000003</v>
      </c>
      <c r="L539" s="54">
        <v>2.5664869E-2</v>
      </c>
      <c r="M539" s="54">
        <v>0.136875784</v>
      </c>
      <c r="N539" s="53" t="s">
        <v>5429</v>
      </c>
      <c r="O539" s="54">
        <v>7</v>
      </c>
      <c r="P539" s="54">
        <v>31059342</v>
      </c>
      <c r="Q539" s="54">
        <v>31070935</v>
      </c>
      <c r="R539" s="53" t="s">
        <v>4239</v>
      </c>
      <c r="S539" s="54">
        <v>4584</v>
      </c>
      <c r="T539" s="53" t="s">
        <v>4231</v>
      </c>
      <c r="U539" s="53" t="s">
        <v>122</v>
      </c>
    </row>
    <row r="540" spans="1:21" ht="17.5" customHeight="1">
      <c r="A540" s="53" t="s">
        <v>5430</v>
      </c>
      <c r="B540" s="54">
        <v>261.32236870000003</v>
      </c>
      <c r="C540" s="54">
        <v>329.190786</v>
      </c>
      <c r="D540" s="54">
        <v>371.83014850000001</v>
      </c>
      <c r="E540" s="54">
        <v>497.46556459999999</v>
      </c>
      <c r="F540" s="54">
        <v>498.27168549999999</v>
      </c>
      <c r="G540" s="54">
        <v>529.20238189999998</v>
      </c>
      <c r="H540" s="54">
        <v>320.7811011</v>
      </c>
      <c r="I540" s="54">
        <v>508.31321070000001</v>
      </c>
      <c r="J540" s="54">
        <v>-0.66491291399999997</v>
      </c>
      <c r="K540" s="54">
        <v>0.66491291399999997</v>
      </c>
      <c r="L540" s="56">
        <v>1.8300000000000001E-7</v>
      </c>
      <c r="M540" s="56">
        <v>1.2500000000000001E-5</v>
      </c>
      <c r="N540" s="53" t="s">
        <v>5431</v>
      </c>
      <c r="O540" s="54">
        <v>3</v>
      </c>
      <c r="P540" s="54">
        <v>53041528</v>
      </c>
      <c r="Q540" s="54">
        <v>53261679</v>
      </c>
      <c r="R540" s="53" t="s">
        <v>4239</v>
      </c>
      <c r="S540" s="54">
        <v>5108</v>
      </c>
      <c r="T540" s="53" t="s">
        <v>4231</v>
      </c>
      <c r="U540" s="53" t="s">
        <v>122</v>
      </c>
    </row>
    <row r="541" spans="1:21" ht="17.5" customHeight="1">
      <c r="A541" s="53" t="s">
        <v>5432</v>
      </c>
      <c r="B541" s="54">
        <v>148.75273300000001</v>
      </c>
      <c r="C541" s="54">
        <v>130.50758970000001</v>
      </c>
      <c r="D541" s="54">
        <v>139.8335601</v>
      </c>
      <c r="E541" s="54">
        <v>216.16625099999999</v>
      </c>
      <c r="F541" s="54">
        <v>266.93126009999997</v>
      </c>
      <c r="G541" s="54">
        <v>216.12463690000001</v>
      </c>
      <c r="H541" s="54">
        <v>139.6979609</v>
      </c>
      <c r="I541" s="54">
        <v>233.07404930000001</v>
      </c>
      <c r="J541" s="54">
        <v>-0.73862638400000002</v>
      </c>
      <c r="K541" s="54">
        <v>0.73862638400000002</v>
      </c>
      <c r="L541" s="56">
        <v>8.8100000000000004E-6</v>
      </c>
      <c r="M541" s="54">
        <v>3.14541E-4</v>
      </c>
      <c r="N541" s="53" t="s">
        <v>5433</v>
      </c>
      <c r="O541" s="54">
        <v>11</v>
      </c>
      <c r="P541" s="54">
        <v>84518284</v>
      </c>
      <c r="Q541" s="54">
        <v>84525535</v>
      </c>
      <c r="R541" s="53" t="s">
        <v>122</v>
      </c>
      <c r="S541" s="54">
        <v>4072</v>
      </c>
      <c r="T541" s="53" t="s">
        <v>4231</v>
      </c>
      <c r="U541" s="53" t="s">
        <v>4377</v>
      </c>
    </row>
    <row r="542" spans="1:21" ht="17.5" customHeight="1">
      <c r="A542" s="53" t="s">
        <v>5434</v>
      </c>
      <c r="B542" s="54">
        <v>64.325506149999995</v>
      </c>
      <c r="C542" s="54">
        <v>74.993167229999997</v>
      </c>
      <c r="D542" s="54">
        <v>84.747612180000004</v>
      </c>
      <c r="E542" s="54">
        <v>130.26612510000001</v>
      </c>
      <c r="F542" s="54">
        <v>143.35197299999999</v>
      </c>
      <c r="G542" s="54">
        <v>121.1913852</v>
      </c>
      <c r="H542" s="54">
        <v>74.688761850000006</v>
      </c>
      <c r="I542" s="54">
        <v>131.60316109999999</v>
      </c>
      <c r="J542" s="54">
        <v>-0.81861667699999996</v>
      </c>
      <c r="K542" s="54">
        <v>0.81861667699999996</v>
      </c>
      <c r="L542" s="54">
        <v>1.5313699999999999E-4</v>
      </c>
      <c r="M542" s="54">
        <v>3.0998839999999998E-3</v>
      </c>
      <c r="N542" s="53" t="s">
        <v>5435</v>
      </c>
      <c r="O542" s="54">
        <v>5</v>
      </c>
      <c r="P542" s="54">
        <v>120431699</v>
      </c>
      <c r="Q542" s="54">
        <v>120441223</v>
      </c>
      <c r="R542" s="53" t="s">
        <v>4239</v>
      </c>
      <c r="S542" s="54">
        <v>2689</v>
      </c>
      <c r="T542" s="53" t="s">
        <v>4231</v>
      </c>
      <c r="U542" s="53" t="s">
        <v>4377</v>
      </c>
    </row>
    <row r="543" spans="1:21" ht="17.5" customHeight="1">
      <c r="A543" s="53" t="s">
        <v>5436</v>
      </c>
      <c r="B543" s="54">
        <v>4037.430597</v>
      </c>
      <c r="C543" s="54">
        <v>3059.136861</v>
      </c>
      <c r="D543" s="54">
        <v>2429.078434</v>
      </c>
      <c r="E543" s="54">
        <v>1578.29682</v>
      </c>
      <c r="F543" s="54">
        <v>1376.1789409999999</v>
      </c>
      <c r="G543" s="54">
        <v>1340.1747339999999</v>
      </c>
      <c r="H543" s="54">
        <v>3175.2152970000002</v>
      </c>
      <c r="I543" s="54">
        <v>1431.5501650000001</v>
      </c>
      <c r="J543" s="54">
        <v>1.14926985</v>
      </c>
      <c r="K543" s="54">
        <v>1.14926985</v>
      </c>
      <c r="L543" s="56">
        <v>3.3299999999999998E-7</v>
      </c>
      <c r="M543" s="56">
        <v>2.0999999999999999E-5</v>
      </c>
      <c r="N543" s="53" t="s">
        <v>5437</v>
      </c>
      <c r="O543" s="54">
        <v>4</v>
      </c>
      <c r="P543" s="54">
        <v>134003330</v>
      </c>
      <c r="Q543" s="54">
        <v>134018841</v>
      </c>
      <c r="R543" s="53" t="s">
        <v>122</v>
      </c>
      <c r="S543" s="54">
        <v>3996</v>
      </c>
      <c r="T543" s="53" t="s">
        <v>4231</v>
      </c>
      <c r="U543" s="53" t="s">
        <v>4704</v>
      </c>
    </row>
    <row r="544" spans="1:21" ht="17.5" customHeight="1">
      <c r="A544" s="53" t="s">
        <v>5438</v>
      </c>
      <c r="B544" s="54">
        <v>57.28990391</v>
      </c>
      <c r="C544" s="54">
        <v>75.967104469999995</v>
      </c>
      <c r="D544" s="54">
        <v>55.085947920000002</v>
      </c>
      <c r="E544" s="54">
        <v>105.7232319</v>
      </c>
      <c r="F544" s="54">
        <v>90.954355300000003</v>
      </c>
      <c r="G544" s="54">
        <v>82.81411319</v>
      </c>
      <c r="H544" s="54">
        <v>62.780985430000001</v>
      </c>
      <c r="I544" s="54">
        <v>93.163900139999996</v>
      </c>
      <c r="J544" s="54">
        <v>-0.56836194600000001</v>
      </c>
      <c r="K544" s="54">
        <v>0.56836194600000001</v>
      </c>
      <c r="L544" s="54">
        <v>2.3170651E-2</v>
      </c>
      <c r="M544" s="54">
        <v>0.126984654</v>
      </c>
      <c r="N544" s="53" t="s">
        <v>5439</v>
      </c>
      <c r="O544" s="54">
        <v>6</v>
      </c>
      <c r="P544" s="54">
        <v>138362918</v>
      </c>
      <c r="Q544" s="54">
        <v>138581968</v>
      </c>
      <c r="R544" s="53" t="s">
        <v>122</v>
      </c>
      <c r="S544" s="54">
        <v>5135</v>
      </c>
      <c r="T544" s="53" t="s">
        <v>4231</v>
      </c>
      <c r="U544" s="53" t="s">
        <v>4325</v>
      </c>
    </row>
    <row r="545" spans="1:21" ht="17.5" customHeight="1">
      <c r="A545" s="53" t="s">
        <v>5440</v>
      </c>
      <c r="B545" s="54">
        <v>1.0050860340000001</v>
      </c>
      <c r="C545" s="54">
        <v>2.9218117100000001</v>
      </c>
      <c r="D545" s="54">
        <v>3.178035457</v>
      </c>
      <c r="E545" s="54">
        <v>7.5516594240000003</v>
      </c>
      <c r="F545" s="54">
        <v>11.863611560000001</v>
      </c>
      <c r="G545" s="54">
        <v>7.0694974679999998</v>
      </c>
      <c r="H545" s="54">
        <v>2.368311067</v>
      </c>
      <c r="I545" s="54">
        <v>8.8282561509999997</v>
      </c>
      <c r="J545" s="54">
        <v>-1.900687842</v>
      </c>
      <c r="K545" s="54">
        <v>1.900687842</v>
      </c>
      <c r="L545" s="54">
        <v>4.6940353999999997E-2</v>
      </c>
      <c r="M545" s="54">
        <v>1</v>
      </c>
      <c r="N545" s="53" t="s">
        <v>5441</v>
      </c>
      <c r="O545" s="54">
        <v>6</v>
      </c>
      <c r="P545" s="54">
        <v>24597762</v>
      </c>
      <c r="Q545" s="54">
        <v>24605414</v>
      </c>
      <c r="R545" s="53" t="s">
        <v>4239</v>
      </c>
      <c r="S545" s="54">
        <v>1976</v>
      </c>
      <c r="T545" s="53" t="s">
        <v>4231</v>
      </c>
      <c r="U545" s="53" t="s">
        <v>122</v>
      </c>
    </row>
    <row r="546" spans="1:21" ht="17.5" customHeight="1">
      <c r="A546" s="53" t="s">
        <v>5442</v>
      </c>
      <c r="B546" s="54">
        <v>13.06611844</v>
      </c>
      <c r="C546" s="54">
        <v>14.60905855</v>
      </c>
      <c r="D546" s="54">
        <v>18.008867590000001</v>
      </c>
      <c r="E546" s="54">
        <v>31.150595129999999</v>
      </c>
      <c r="F546" s="54">
        <v>37.568103280000003</v>
      </c>
      <c r="G546" s="54">
        <v>27.268061660000001</v>
      </c>
      <c r="H546" s="54">
        <v>15.22801486</v>
      </c>
      <c r="I546" s="54">
        <v>31.99558669</v>
      </c>
      <c r="J546" s="54">
        <v>-1.073578967</v>
      </c>
      <c r="K546" s="54">
        <v>1.073578967</v>
      </c>
      <c r="L546" s="54">
        <v>1.521112E-2</v>
      </c>
      <c r="M546" s="54">
        <v>9.5382706999999997E-2</v>
      </c>
      <c r="N546" s="53" t="s">
        <v>5443</v>
      </c>
      <c r="O546" s="54">
        <v>6</v>
      </c>
      <c r="P546" s="54">
        <v>97238534</v>
      </c>
      <c r="Q546" s="54">
        <v>97252759</v>
      </c>
      <c r="R546" s="53" t="s">
        <v>122</v>
      </c>
      <c r="S546" s="54">
        <v>2215</v>
      </c>
      <c r="T546" s="53" t="s">
        <v>4231</v>
      </c>
      <c r="U546" s="53" t="s">
        <v>122</v>
      </c>
    </row>
    <row r="547" spans="1:21" ht="17.5" customHeight="1">
      <c r="A547" s="53" t="s">
        <v>5444</v>
      </c>
      <c r="B547" s="54">
        <v>37.188183240000001</v>
      </c>
      <c r="C547" s="54">
        <v>41.879301179999999</v>
      </c>
      <c r="D547" s="54">
        <v>60.382673680000003</v>
      </c>
      <c r="E547" s="54">
        <v>79.29242395</v>
      </c>
      <c r="F547" s="54">
        <v>74.147572249999996</v>
      </c>
      <c r="G547" s="54">
        <v>59.58576437</v>
      </c>
      <c r="H547" s="54">
        <v>46.483386029999998</v>
      </c>
      <c r="I547" s="54">
        <v>71.008586859999994</v>
      </c>
      <c r="J547" s="54">
        <v>-0.61530098499999997</v>
      </c>
      <c r="K547" s="54">
        <v>0.61530098499999997</v>
      </c>
      <c r="L547" s="54">
        <v>3.5840024999999998E-2</v>
      </c>
      <c r="M547" s="54">
        <v>0.17063852299999999</v>
      </c>
      <c r="N547" s="53" t="s">
        <v>5445</v>
      </c>
      <c r="O547" s="54">
        <v>3</v>
      </c>
      <c r="P547" s="54">
        <v>92080271</v>
      </c>
      <c r="Q547" s="54">
        <v>92083142</v>
      </c>
      <c r="R547" s="53" t="s">
        <v>122</v>
      </c>
      <c r="S547" s="54">
        <v>1779</v>
      </c>
      <c r="T547" s="53" t="s">
        <v>4231</v>
      </c>
      <c r="U547" s="53" t="s">
        <v>122</v>
      </c>
    </row>
    <row r="548" spans="1:21" ht="17.5" customHeight="1">
      <c r="A548" s="53" t="s">
        <v>5446</v>
      </c>
      <c r="B548" s="54">
        <v>180.91548599999999</v>
      </c>
      <c r="C548" s="54">
        <v>185.04807500000001</v>
      </c>
      <c r="D548" s="54">
        <v>290.26057170000001</v>
      </c>
      <c r="E548" s="54">
        <v>297.3465898</v>
      </c>
      <c r="F548" s="54">
        <v>282.74940889999999</v>
      </c>
      <c r="G548" s="54">
        <v>347.41530410000001</v>
      </c>
      <c r="H548" s="54">
        <v>218.74137759999999</v>
      </c>
      <c r="I548" s="54">
        <v>309.17043430000001</v>
      </c>
      <c r="J548" s="54">
        <v>-0.501065451</v>
      </c>
      <c r="K548" s="54">
        <v>0.501065451</v>
      </c>
      <c r="L548" s="54">
        <v>3.8207779999999999E-3</v>
      </c>
      <c r="M548" s="54">
        <v>3.4997876999999997E-2</v>
      </c>
      <c r="N548" s="53" t="s">
        <v>5447</v>
      </c>
      <c r="O548" s="54">
        <v>9</v>
      </c>
      <c r="P548" s="54">
        <v>58287738</v>
      </c>
      <c r="Q548" s="54">
        <v>58313186</v>
      </c>
      <c r="R548" s="53" t="s">
        <v>122</v>
      </c>
      <c r="S548" s="54">
        <v>3297</v>
      </c>
      <c r="T548" s="53" t="s">
        <v>4231</v>
      </c>
      <c r="U548" s="53" t="s">
        <v>122</v>
      </c>
    </row>
    <row r="549" spans="1:21" ht="17.5" customHeight="1">
      <c r="A549" s="53" t="s">
        <v>5448</v>
      </c>
      <c r="B549" s="54">
        <v>50.254301679999998</v>
      </c>
      <c r="C549" s="54">
        <v>53.566548019999999</v>
      </c>
      <c r="D549" s="54">
        <v>63.56070914</v>
      </c>
      <c r="E549" s="54">
        <v>23.598935699999998</v>
      </c>
      <c r="F549" s="54">
        <v>28.670394600000002</v>
      </c>
      <c r="G549" s="54">
        <v>29.287918080000001</v>
      </c>
      <c r="H549" s="54">
        <v>55.793852950000002</v>
      </c>
      <c r="I549" s="54">
        <v>27.18574946</v>
      </c>
      <c r="J549" s="54">
        <v>1.037704135</v>
      </c>
      <c r="K549" s="54">
        <v>1.037704135</v>
      </c>
      <c r="L549" s="54">
        <v>1.8607910000000001E-3</v>
      </c>
      <c r="M549" s="54">
        <v>2.0660560000000001E-2</v>
      </c>
      <c r="N549" s="53" t="s">
        <v>5449</v>
      </c>
      <c r="O549" s="54">
        <v>3</v>
      </c>
      <c r="P549" s="54">
        <v>146220963</v>
      </c>
      <c r="Q549" s="54">
        <v>146286186</v>
      </c>
      <c r="R549" s="53" t="s">
        <v>4239</v>
      </c>
      <c r="S549" s="54">
        <v>2464</v>
      </c>
      <c r="T549" s="53" t="s">
        <v>4231</v>
      </c>
      <c r="U549" s="53" t="s">
        <v>4380</v>
      </c>
    </row>
    <row r="550" spans="1:21" ht="17.5" customHeight="1">
      <c r="A550" s="53" t="s">
        <v>5450</v>
      </c>
      <c r="B550" s="54">
        <v>341.72925140000001</v>
      </c>
      <c r="C550" s="54">
        <v>316.52960200000001</v>
      </c>
      <c r="D550" s="54">
        <v>362.29604210000002</v>
      </c>
      <c r="E550" s="54">
        <v>201.06293220000001</v>
      </c>
      <c r="F550" s="54">
        <v>187.84051640000001</v>
      </c>
      <c r="G550" s="54">
        <v>249.45226779999999</v>
      </c>
      <c r="H550" s="54">
        <v>340.18496520000002</v>
      </c>
      <c r="I550" s="54">
        <v>212.7852388</v>
      </c>
      <c r="J550" s="54">
        <v>0.67723011399999999</v>
      </c>
      <c r="K550" s="54">
        <v>0.67723011399999999</v>
      </c>
      <c r="L550" s="56">
        <v>2.4399999999999999E-6</v>
      </c>
      <c r="M550" s="54">
        <v>1.04912E-4</v>
      </c>
      <c r="N550" s="53" t="s">
        <v>5451</v>
      </c>
      <c r="O550" s="54">
        <v>2</v>
      </c>
      <c r="P550" s="54">
        <v>69424340</v>
      </c>
      <c r="Q550" s="54">
        <v>69586065</v>
      </c>
      <c r="R550" s="53" t="s">
        <v>122</v>
      </c>
      <c r="S550" s="54">
        <v>16701</v>
      </c>
      <c r="T550" s="53" t="s">
        <v>4231</v>
      </c>
      <c r="U550" s="53" t="s">
        <v>5452</v>
      </c>
    </row>
    <row r="551" spans="1:21" ht="17.5" customHeight="1">
      <c r="A551" s="53" t="s">
        <v>5453</v>
      </c>
      <c r="B551" s="54">
        <v>67.340764250000007</v>
      </c>
      <c r="C551" s="54">
        <v>58.436234210000002</v>
      </c>
      <c r="D551" s="54">
        <v>88.984992790000007</v>
      </c>
      <c r="E551" s="54">
        <v>121.77050819999999</v>
      </c>
      <c r="F551" s="54">
        <v>118.6361156</v>
      </c>
      <c r="G551" s="54">
        <v>125.231098</v>
      </c>
      <c r="H551" s="54">
        <v>71.587330420000001</v>
      </c>
      <c r="I551" s="54">
        <v>121.8792406</v>
      </c>
      <c r="J551" s="54">
        <v>-0.77074567299999996</v>
      </c>
      <c r="K551" s="54">
        <v>0.77074567299999996</v>
      </c>
      <c r="L551" s="54">
        <v>7.0724899999999996E-4</v>
      </c>
      <c r="M551" s="54">
        <v>9.9734349999999992E-3</v>
      </c>
      <c r="N551" s="53" t="s">
        <v>5454</v>
      </c>
      <c r="O551" s="54">
        <v>7</v>
      </c>
      <c r="P551" s="54">
        <v>44429018</v>
      </c>
      <c r="Q551" s="54">
        <v>44463351</v>
      </c>
      <c r="R551" s="53" t="s">
        <v>4239</v>
      </c>
      <c r="S551" s="54">
        <v>2929</v>
      </c>
      <c r="T551" s="53" t="s">
        <v>4231</v>
      </c>
      <c r="U551" s="53" t="s">
        <v>122</v>
      </c>
    </row>
    <row r="552" spans="1:21" ht="17.5" customHeight="1">
      <c r="A552" s="53" t="s">
        <v>5455</v>
      </c>
      <c r="B552" s="54">
        <v>2.0101720670000001</v>
      </c>
      <c r="C552" s="54">
        <v>2.9218117100000001</v>
      </c>
      <c r="D552" s="54">
        <v>5.2967257610000003</v>
      </c>
      <c r="E552" s="54">
        <v>16.047276279999998</v>
      </c>
      <c r="F552" s="54">
        <v>10.87497726</v>
      </c>
      <c r="G552" s="54">
        <v>13.12906673</v>
      </c>
      <c r="H552" s="54">
        <v>3.4095698460000001</v>
      </c>
      <c r="I552" s="54">
        <v>13.350440089999999</v>
      </c>
      <c r="J552" s="54">
        <v>-1.9788477499999999</v>
      </c>
      <c r="K552" s="54">
        <v>1.9788477499999999</v>
      </c>
      <c r="L552" s="54">
        <v>1.2156123E-2</v>
      </c>
      <c r="M552" s="54">
        <v>1</v>
      </c>
      <c r="N552" s="53" t="s">
        <v>5456</v>
      </c>
      <c r="O552" s="54">
        <v>2</v>
      </c>
      <c r="P552" s="54">
        <v>96318169</v>
      </c>
      <c r="Q552" s="54">
        <v>97631666</v>
      </c>
      <c r="R552" s="53" t="s">
        <v>4239</v>
      </c>
      <c r="S552" s="54">
        <v>4626</v>
      </c>
      <c r="T552" s="53" t="s">
        <v>4231</v>
      </c>
      <c r="U552" s="53" t="s">
        <v>4548</v>
      </c>
    </row>
    <row r="553" spans="1:21" ht="17.5" customHeight="1">
      <c r="A553" s="53" t="s">
        <v>5457</v>
      </c>
      <c r="B553" s="54">
        <v>27.137322910000002</v>
      </c>
      <c r="C553" s="54">
        <v>18.504807499999998</v>
      </c>
      <c r="D553" s="54">
        <v>20.127557889999999</v>
      </c>
      <c r="E553" s="54">
        <v>7.5516594240000003</v>
      </c>
      <c r="F553" s="54">
        <v>5.9318057800000004</v>
      </c>
      <c r="G553" s="54">
        <v>10.0992821</v>
      </c>
      <c r="H553" s="54">
        <v>21.923229429999999</v>
      </c>
      <c r="I553" s="54">
        <v>7.8609157669999998</v>
      </c>
      <c r="J553" s="54">
        <v>1.481370826</v>
      </c>
      <c r="K553" s="54">
        <v>1.481370826</v>
      </c>
      <c r="L553" s="54">
        <v>9.2644939999999999E-3</v>
      </c>
      <c r="M553" s="54">
        <v>6.7121109999999998E-2</v>
      </c>
      <c r="N553" s="53" t="s">
        <v>5458</v>
      </c>
      <c r="O553" s="54">
        <v>2</v>
      </c>
      <c r="P553" s="54">
        <v>85162334</v>
      </c>
      <c r="Q553" s="54">
        <v>85196699</v>
      </c>
      <c r="R553" s="53" t="s">
        <v>122</v>
      </c>
      <c r="S553" s="54">
        <v>4080</v>
      </c>
      <c r="T553" s="53" t="s">
        <v>4231</v>
      </c>
      <c r="U553" s="53" t="s">
        <v>122</v>
      </c>
    </row>
    <row r="554" spans="1:21" ht="17.5" customHeight="1">
      <c r="A554" s="53" t="s">
        <v>5459</v>
      </c>
      <c r="B554" s="54">
        <v>15.076290500000001</v>
      </c>
      <c r="C554" s="54">
        <v>15.58299579</v>
      </c>
      <c r="D554" s="54">
        <v>10.59345152</v>
      </c>
      <c r="E554" s="54">
        <v>28.31872284</v>
      </c>
      <c r="F554" s="54">
        <v>14.82951445</v>
      </c>
      <c r="G554" s="54">
        <v>39.387200180000001</v>
      </c>
      <c r="H554" s="54">
        <v>13.75091261</v>
      </c>
      <c r="I554" s="54">
        <v>27.511812490000001</v>
      </c>
      <c r="J554" s="54">
        <v>-0.99686809700000001</v>
      </c>
      <c r="K554" s="54">
        <v>0.99686809700000001</v>
      </c>
      <c r="L554" s="54">
        <v>4.8719931000000001E-2</v>
      </c>
      <c r="M554" s="54">
        <v>0.209478163</v>
      </c>
      <c r="N554" s="53" t="s">
        <v>5460</v>
      </c>
      <c r="O554" s="54">
        <v>12</v>
      </c>
      <c r="P554" s="54">
        <v>72441866</v>
      </c>
      <c r="Q554" s="54">
        <v>72530750</v>
      </c>
      <c r="R554" s="53" t="s">
        <v>4239</v>
      </c>
      <c r="S554" s="54">
        <v>7666</v>
      </c>
      <c r="T554" s="53" t="s">
        <v>4231</v>
      </c>
      <c r="U554" s="53" t="s">
        <v>122</v>
      </c>
    </row>
    <row r="555" spans="1:21" ht="17.5" customHeight="1">
      <c r="A555" s="53" t="s">
        <v>5461</v>
      </c>
      <c r="B555" s="54">
        <v>61.310248049999998</v>
      </c>
      <c r="C555" s="54">
        <v>56.48835974</v>
      </c>
      <c r="D555" s="54">
        <v>68.857434900000001</v>
      </c>
      <c r="E555" s="54">
        <v>95.339700230000005</v>
      </c>
      <c r="F555" s="54">
        <v>89.965721000000002</v>
      </c>
      <c r="G555" s="54">
        <v>118.16160050000001</v>
      </c>
      <c r="H555" s="54">
        <v>62.218680890000002</v>
      </c>
      <c r="I555" s="54">
        <v>101.1556739</v>
      </c>
      <c r="J555" s="54">
        <v>-0.70187424200000004</v>
      </c>
      <c r="K555" s="54">
        <v>0.70187424200000004</v>
      </c>
      <c r="L555" s="54">
        <v>3.7563639999999999E-3</v>
      </c>
      <c r="M555" s="54">
        <v>3.4632602999999998E-2</v>
      </c>
      <c r="N555" s="53" t="s">
        <v>5462</v>
      </c>
      <c r="O555" s="54">
        <v>1</v>
      </c>
      <c r="P555" s="54">
        <v>132880273</v>
      </c>
      <c r="Q555" s="54">
        <v>132940005</v>
      </c>
      <c r="R555" s="53" t="s">
        <v>4239</v>
      </c>
      <c r="S555" s="54">
        <v>3595</v>
      </c>
      <c r="T555" s="53" t="s">
        <v>4231</v>
      </c>
      <c r="U555" s="53" t="s">
        <v>4548</v>
      </c>
    </row>
    <row r="556" spans="1:21" ht="17.5" customHeight="1">
      <c r="A556" s="53" t="s">
        <v>5463</v>
      </c>
      <c r="B556" s="54">
        <v>167.84936759999999</v>
      </c>
      <c r="C556" s="54">
        <v>151.93420889999999</v>
      </c>
      <c r="D556" s="54">
        <v>269.07366869999998</v>
      </c>
      <c r="E556" s="54">
        <v>116.10676359999999</v>
      </c>
      <c r="F556" s="54">
        <v>102.8179669</v>
      </c>
      <c r="G556" s="54">
        <v>189.8665034</v>
      </c>
      <c r="H556" s="54">
        <v>196.28574839999999</v>
      </c>
      <c r="I556" s="54">
        <v>136.2637446</v>
      </c>
      <c r="J556" s="54">
        <v>0.52615311799999998</v>
      </c>
      <c r="K556" s="54">
        <v>0.52615311799999998</v>
      </c>
      <c r="L556" s="54">
        <v>2.8169874000000001E-2</v>
      </c>
      <c r="M556" s="54">
        <v>0.145304143</v>
      </c>
      <c r="N556" s="53" t="s">
        <v>5464</v>
      </c>
      <c r="O556" s="54">
        <v>2</v>
      </c>
      <c r="P556" s="54">
        <v>132868305</v>
      </c>
      <c r="Q556" s="54">
        <v>132880891</v>
      </c>
      <c r="R556" s="53" t="s">
        <v>122</v>
      </c>
      <c r="S556" s="54">
        <v>3715</v>
      </c>
      <c r="T556" s="53" t="s">
        <v>4231</v>
      </c>
      <c r="U556" s="53" t="s">
        <v>4652</v>
      </c>
    </row>
    <row r="557" spans="1:21" ht="17.5" customHeight="1">
      <c r="A557" s="53" t="s">
        <v>5465</v>
      </c>
      <c r="B557" s="54">
        <v>3.0152581010000001</v>
      </c>
      <c r="C557" s="54">
        <v>4.8696861839999999</v>
      </c>
      <c r="D557" s="54">
        <v>4.2373806089999997</v>
      </c>
      <c r="E557" s="54">
        <v>8.4956168519999995</v>
      </c>
      <c r="F557" s="54">
        <v>10.87497726</v>
      </c>
      <c r="G557" s="54">
        <v>17.168779560000001</v>
      </c>
      <c r="H557" s="54">
        <v>4.0407749649999998</v>
      </c>
      <c r="I557" s="54">
        <v>12.179791229999999</v>
      </c>
      <c r="J557" s="54">
        <v>-1.5883866440000001</v>
      </c>
      <c r="K557" s="54">
        <v>1.5883866440000001</v>
      </c>
      <c r="L557" s="54">
        <v>4.1376441999999999E-2</v>
      </c>
      <c r="M557" s="54">
        <v>1</v>
      </c>
      <c r="N557" s="53" t="s">
        <v>5466</v>
      </c>
      <c r="O557" s="54">
        <v>14</v>
      </c>
      <c r="P557" s="54">
        <v>29018208</v>
      </c>
      <c r="Q557" s="54">
        <v>29033645</v>
      </c>
      <c r="R557" s="53" t="s">
        <v>4239</v>
      </c>
      <c r="S557" s="54">
        <v>7939</v>
      </c>
      <c r="T557" s="53" t="s">
        <v>4231</v>
      </c>
      <c r="U557" s="53" t="s">
        <v>122</v>
      </c>
    </row>
    <row r="558" spans="1:21" ht="17.5" customHeight="1">
      <c r="A558" s="53" t="s">
        <v>5467</v>
      </c>
      <c r="B558" s="54">
        <v>0</v>
      </c>
      <c r="C558" s="54">
        <v>0</v>
      </c>
      <c r="D558" s="54">
        <v>0</v>
      </c>
      <c r="E558" s="54">
        <v>5.6637445680000003</v>
      </c>
      <c r="F558" s="54">
        <v>3.9545371870000001</v>
      </c>
      <c r="G558" s="54">
        <v>2.0198564189999999</v>
      </c>
      <c r="H558" s="54">
        <v>0</v>
      </c>
      <c r="I558" s="54">
        <v>3.8793793910000001</v>
      </c>
      <c r="J558" s="54">
        <v>-4.3834997290000004</v>
      </c>
      <c r="K558" s="54">
        <v>4.3834997290000004</v>
      </c>
      <c r="L558" s="54">
        <v>1.6740006000000002E-2</v>
      </c>
      <c r="M558" s="54">
        <v>1</v>
      </c>
      <c r="N558" s="53" t="s">
        <v>5468</v>
      </c>
      <c r="O558" s="54">
        <v>12</v>
      </c>
      <c r="P558" s="54">
        <v>40175493</v>
      </c>
      <c r="Q558" s="54">
        <v>40199490</v>
      </c>
      <c r="R558" s="53" t="s">
        <v>122</v>
      </c>
      <c r="S558" s="54">
        <v>2281</v>
      </c>
      <c r="T558" s="53" t="s">
        <v>4231</v>
      </c>
      <c r="U558" s="53" t="s">
        <v>122</v>
      </c>
    </row>
    <row r="559" spans="1:21" ht="17.5" customHeight="1">
      <c r="A559" s="53" t="s">
        <v>5469</v>
      </c>
      <c r="B559" s="54">
        <v>100.5086034</v>
      </c>
      <c r="C559" s="54">
        <v>96.419786439999996</v>
      </c>
      <c r="D559" s="54">
        <v>120.7653474</v>
      </c>
      <c r="E559" s="54">
        <v>147.25735879999999</v>
      </c>
      <c r="F559" s="54">
        <v>169.05646469999999</v>
      </c>
      <c r="G559" s="54">
        <v>133.3105237</v>
      </c>
      <c r="H559" s="54">
        <v>105.8979124</v>
      </c>
      <c r="I559" s="54">
        <v>149.87478239999999</v>
      </c>
      <c r="J559" s="54">
        <v>-0.50286727200000003</v>
      </c>
      <c r="K559" s="54">
        <v>0.50286727200000003</v>
      </c>
      <c r="L559" s="54">
        <v>1.0710726E-2</v>
      </c>
      <c r="M559" s="54">
        <v>7.4308341999999999E-2</v>
      </c>
      <c r="N559" s="53" t="s">
        <v>5470</v>
      </c>
      <c r="O559" s="54">
        <v>19</v>
      </c>
      <c r="P559" s="54">
        <v>5740904</v>
      </c>
      <c r="Q559" s="54">
        <v>5758532</v>
      </c>
      <c r="R559" s="53" t="s">
        <v>4239</v>
      </c>
      <c r="S559" s="54">
        <v>5190</v>
      </c>
      <c r="T559" s="53" t="s">
        <v>4231</v>
      </c>
      <c r="U559" s="53" t="s">
        <v>4696</v>
      </c>
    </row>
    <row r="560" spans="1:21" ht="17.5" customHeight="1">
      <c r="A560" s="53" t="s">
        <v>5471</v>
      </c>
      <c r="B560" s="54">
        <v>10.05086034</v>
      </c>
      <c r="C560" s="54">
        <v>11.68724684</v>
      </c>
      <c r="D560" s="54">
        <v>10.59345152</v>
      </c>
      <c r="E560" s="54">
        <v>16.991233699999999</v>
      </c>
      <c r="F560" s="54">
        <v>31.63629749</v>
      </c>
      <c r="G560" s="54">
        <v>19.188635980000001</v>
      </c>
      <c r="H560" s="54">
        <v>10.77718623</v>
      </c>
      <c r="I560" s="54">
        <v>22.60538906</v>
      </c>
      <c r="J560" s="54">
        <v>-1.0670525099999999</v>
      </c>
      <c r="K560" s="54">
        <v>1.0670525099999999</v>
      </c>
      <c r="L560" s="54">
        <v>4.5885796E-2</v>
      </c>
      <c r="M560" s="54">
        <v>0.201249398</v>
      </c>
      <c r="N560" s="53" t="s">
        <v>5472</v>
      </c>
      <c r="O560" s="54">
        <v>13</v>
      </c>
      <c r="P560" s="54">
        <v>37345208</v>
      </c>
      <c r="Q560" s="54">
        <v>37419036</v>
      </c>
      <c r="R560" s="53" t="s">
        <v>4239</v>
      </c>
      <c r="S560" s="54">
        <v>3632</v>
      </c>
      <c r="T560" s="53" t="s">
        <v>4231</v>
      </c>
      <c r="U560" s="53" t="s">
        <v>122</v>
      </c>
    </row>
    <row r="561" spans="1:21" ht="17.5" customHeight="1">
      <c r="A561" s="53" t="s">
        <v>5473</v>
      </c>
      <c r="B561" s="54">
        <v>16.081376540000001</v>
      </c>
      <c r="C561" s="54">
        <v>43.827175660000002</v>
      </c>
      <c r="D561" s="54">
        <v>36.017735180000003</v>
      </c>
      <c r="E561" s="54">
        <v>37.758297120000002</v>
      </c>
      <c r="F561" s="54">
        <v>92.931623889999997</v>
      </c>
      <c r="G561" s="54">
        <v>65.645333629999996</v>
      </c>
      <c r="H561" s="54">
        <v>31.975429120000001</v>
      </c>
      <c r="I561" s="54">
        <v>65.445084879999996</v>
      </c>
      <c r="J561" s="54">
        <v>-1.0313213320000001</v>
      </c>
      <c r="K561" s="54">
        <v>1.0313213320000001</v>
      </c>
      <c r="L561" s="54">
        <v>8.3067599999999998E-3</v>
      </c>
      <c r="M561" s="54">
        <v>6.1915866E-2</v>
      </c>
      <c r="N561" s="53" t="s">
        <v>5474</v>
      </c>
      <c r="O561" s="54">
        <v>10</v>
      </c>
      <c r="P561" s="54">
        <v>117277331</v>
      </c>
      <c r="Q561" s="54">
        <v>117282321</v>
      </c>
      <c r="R561" s="53" t="s">
        <v>122</v>
      </c>
      <c r="S561" s="54">
        <v>1316</v>
      </c>
      <c r="T561" s="53" t="s">
        <v>4231</v>
      </c>
      <c r="U561" s="53" t="s">
        <v>122</v>
      </c>
    </row>
    <row r="562" spans="1:21" ht="17.5" customHeight="1">
      <c r="A562" s="53" t="s">
        <v>5475</v>
      </c>
      <c r="B562" s="54">
        <v>88.447570949999999</v>
      </c>
      <c r="C562" s="54">
        <v>124.6639663</v>
      </c>
      <c r="D562" s="54">
        <v>133.47748920000001</v>
      </c>
      <c r="E562" s="54">
        <v>203.89480449999999</v>
      </c>
      <c r="F562" s="54">
        <v>211.56773949999999</v>
      </c>
      <c r="G562" s="54">
        <v>233.29341640000001</v>
      </c>
      <c r="H562" s="54">
        <v>115.5296755</v>
      </c>
      <c r="I562" s="54">
        <v>216.2519868</v>
      </c>
      <c r="J562" s="54">
        <v>-0.90494032899999999</v>
      </c>
      <c r="K562" s="54">
        <v>0.90494032899999999</v>
      </c>
      <c r="L562" s="56">
        <v>9.3099999999999996E-7</v>
      </c>
      <c r="M562" s="56">
        <v>4.85E-5</v>
      </c>
      <c r="N562" s="53" t="s">
        <v>5476</v>
      </c>
      <c r="O562" s="54">
        <v>8</v>
      </c>
      <c r="P562" s="54">
        <v>69132669</v>
      </c>
      <c r="Q562" s="54">
        <v>69184225</v>
      </c>
      <c r="R562" s="53" t="s">
        <v>122</v>
      </c>
      <c r="S562" s="54">
        <v>6802</v>
      </c>
      <c r="T562" s="53" t="s">
        <v>4231</v>
      </c>
      <c r="U562" s="53" t="s">
        <v>5477</v>
      </c>
    </row>
    <row r="563" spans="1:21" ht="17.5" customHeight="1">
      <c r="A563" s="53" t="s">
        <v>5478</v>
      </c>
      <c r="B563" s="54">
        <v>45.228871509999998</v>
      </c>
      <c r="C563" s="54">
        <v>48.696861839999997</v>
      </c>
      <c r="D563" s="54">
        <v>83.688267030000006</v>
      </c>
      <c r="E563" s="54">
        <v>115.16280620000001</v>
      </c>
      <c r="F563" s="54">
        <v>137.42016720000001</v>
      </c>
      <c r="G563" s="54">
        <v>151.48923149999999</v>
      </c>
      <c r="H563" s="54">
        <v>59.204666789999997</v>
      </c>
      <c r="I563" s="54">
        <v>134.69073499999999</v>
      </c>
      <c r="J563" s="54">
        <v>-1.1894819700000001</v>
      </c>
      <c r="K563" s="54">
        <v>1.1894819700000001</v>
      </c>
      <c r="L563" s="56">
        <v>2.8700000000000001E-6</v>
      </c>
      <c r="M563" s="54">
        <v>1.21847E-4</v>
      </c>
      <c r="N563" s="53" t="s">
        <v>5479</v>
      </c>
      <c r="O563" s="54">
        <v>3</v>
      </c>
      <c r="P563" s="54">
        <v>55782510</v>
      </c>
      <c r="Q563" s="54">
        <v>55785001</v>
      </c>
      <c r="R563" s="53" t="s">
        <v>4239</v>
      </c>
      <c r="S563" s="54">
        <v>2492</v>
      </c>
      <c r="T563" s="53" t="s">
        <v>4231</v>
      </c>
      <c r="U563" s="53" t="s">
        <v>122</v>
      </c>
    </row>
    <row r="564" spans="1:21" ht="17.5" customHeight="1">
      <c r="A564" s="53" t="s">
        <v>5480</v>
      </c>
      <c r="B564" s="54">
        <v>172.87479780000001</v>
      </c>
      <c r="C564" s="54">
        <v>271.72848909999999</v>
      </c>
      <c r="D564" s="54">
        <v>239.4120044</v>
      </c>
      <c r="E564" s="54">
        <v>349.26424839999999</v>
      </c>
      <c r="F564" s="54">
        <v>396.44235300000003</v>
      </c>
      <c r="G564" s="54">
        <v>560.51015640000003</v>
      </c>
      <c r="H564" s="54">
        <v>228.0050971</v>
      </c>
      <c r="I564" s="54">
        <v>435.40558590000001</v>
      </c>
      <c r="J564" s="54">
        <v>-0.93223416199999998</v>
      </c>
      <c r="K564" s="54">
        <v>0.93223416199999998</v>
      </c>
      <c r="L564" s="56">
        <v>1.5099999999999999E-7</v>
      </c>
      <c r="M564" s="56">
        <v>1.0699999999999999E-5</v>
      </c>
      <c r="N564" s="53" t="s">
        <v>5481</v>
      </c>
      <c r="O564" s="54">
        <v>3</v>
      </c>
      <c r="P564" s="54">
        <v>86545581</v>
      </c>
      <c r="Q564" s="54">
        <v>86548629</v>
      </c>
      <c r="R564" s="53" t="s">
        <v>122</v>
      </c>
      <c r="S564" s="54">
        <v>3049</v>
      </c>
      <c r="T564" s="53" t="s">
        <v>4231</v>
      </c>
      <c r="U564" s="53" t="s">
        <v>122</v>
      </c>
    </row>
    <row r="565" spans="1:21" ht="17.5" customHeight="1">
      <c r="A565" s="53" t="s">
        <v>5482</v>
      </c>
      <c r="B565" s="54">
        <v>146.7425609</v>
      </c>
      <c r="C565" s="54">
        <v>251.27580710000001</v>
      </c>
      <c r="D565" s="54">
        <v>271.19235900000001</v>
      </c>
      <c r="E565" s="54">
        <v>290.73888779999999</v>
      </c>
      <c r="F565" s="54">
        <v>323.28341499999999</v>
      </c>
      <c r="G565" s="54">
        <v>354.48480160000003</v>
      </c>
      <c r="H565" s="54">
        <v>223.07024229999999</v>
      </c>
      <c r="I565" s="54">
        <v>322.83570150000003</v>
      </c>
      <c r="J565" s="54">
        <v>-0.53355303499999995</v>
      </c>
      <c r="K565" s="54">
        <v>0.53355303499999995</v>
      </c>
      <c r="L565" s="54">
        <v>3.2270390000000001E-3</v>
      </c>
      <c r="M565" s="54">
        <v>3.1081272E-2</v>
      </c>
      <c r="N565" s="53" t="s">
        <v>5483</v>
      </c>
      <c r="O565" s="54">
        <v>8</v>
      </c>
      <c r="P565" s="54">
        <v>115682942</v>
      </c>
      <c r="Q565" s="54">
        <v>115707794</v>
      </c>
      <c r="R565" s="53" t="s">
        <v>122</v>
      </c>
      <c r="S565" s="54">
        <v>8241</v>
      </c>
      <c r="T565" s="53" t="s">
        <v>4231</v>
      </c>
      <c r="U565" s="53" t="s">
        <v>5484</v>
      </c>
    </row>
    <row r="566" spans="1:21" ht="17.5" customHeight="1">
      <c r="A566" s="53" t="s">
        <v>5485</v>
      </c>
      <c r="B566" s="54">
        <v>235.19013190000001</v>
      </c>
      <c r="C566" s="54">
        <v>248.3539954</v>
      </c>
      <c r="D566" s="54">
        <v>273.31104929999998</v>
      </c>
      <c r="E566" s="54">
        <v>400.23794950000001</v>
      </c>
      <c r="F566" s="54">
        <v>353.9310782</v>
      </c>
      <c r="G566" s="54">
        <v>372.66350940000001</v>
      </c>
      <c r="H566" s="54">
        <v>252.2850588</v>
      </c>
      <c r="I566" s="54">
        <v>375.61084570000003</v>
      </c>
      <c r="J566" s="54">
        <v>-0.57530088800000001</v>
      </c>
      <c r="K566" s="54">
        <v>0.57530088800000001</v>
      </c>
      <c r="L566" s="56">
        <v>6.8600000000000004E-6</v>
      </c>
      <c r="M566" s="54">
        <v>2.5716600000000002E-4</v>
      </c>
      <c r="N566" s="53" t="s">
        <v>5486</v>
      </c>
      <c r="O566" s="54">
        <v>2</v>
      </c>
      <c r="P566" s="54">
        <v>160363703</v>
      </c>
      <c r="Q566" s="54">
        <v>160367065</v>
      </c>
      <c r="R566" s="53" t="s">
        <v>122</v>
      </c>
      <c r="S566" s="54">
        <v>3363</v>
      </c>
      <c r="T566" s="53" t="s">
        <v>4231</v>
      </c>
      <c r="U566" s="53" t="s">
        <v>5484</v>
      </c>
    </row>
    <row r="567" spans="1:21" ht="17.5" customHeight="1">
      <c r="A567" s="53" t="s">
        <v>5487</v>
      </c>
      <c r="B567" s="54">
        <v>46.233957539999999</v>
      </c>
      <c r="C567" s="54">
        <v>69.149543809999997</v>
      </c>
      <c r="D567" s="54">
        <v>41.314460939999996</v>
      </c>
      <c r="E567" s="54">
        <v>19.823105989999998</v>
      </c>
      <c r="F567" s="54">
        <v>26.69312601</v>
      </c>
      <c r="G567" s="54">
        <v>30.297846289999999</v>
      </c>
      <c r="H567" s="54">
        <v>52.232654099999998</v>
      </c>
      <c r="I567" s="54">
        <v>25.604692759999999</v>
      </c>
      <c r="J567" s="54">
        <v>1.0333578080000001</v>
      </c>
      <c r="K567" s="54">
        <v>1.0333578080000001</v>
      </c>
      <c r="L567" s="54">
        <v>4.5045770000000001E-3</v>
      </c>
      <c r="M567" s="54">
        <v>3.9557727000000001E-2</v>
      </c>
      <c r="N567" s="53" t="s">
        <v>5488</v>
      </c>
      <c r="O567" s="54">
        <v>15</v>
      </c>
      <c r="P567" s="54">
        <v>54571192</v>
      </c>
      <c r="Q567" s="54">
        <v>54602847</v>
      </c>
      <c r="R567" s="53" t="s">
        <v>4239</v>
      </c>
      <c r="S567" s="54">
        <v>2950</v>
      </c>
      <c r="T567" s="53" t="s">
        <v>4231</v>
      </c>
      <c r="U567" s="53" t="s">
        <v>122</v>
      </c>
    </row>
    <row r="568" spans="1:21" ht="17.5" customHeight="1">
      <c r="A568" s="53" t="s">
        <v>5489</v>
      </c>
      <c r="B568" s="54">
        <v>35.178011169999998</v>
      </c>
      <c r="C568" s="54">
        <v>28.24417987</v>
      </c>
      <c r="D568" s="54">
        <v>32.839699719999999</v>
      </c>
      <c r="E568" s="54">
        <v>88.731998239999996</v>
      </c>
      <c r="F568" s="54">
        <v>70.193035069999993</v>
      </c>
      <c r="G568" s="54">
        <v>59.58576437</v>
      </c>
      <c r="H568" s="54">
        <v>32.08729692</v>
      </c>
      <c r="I568" s="54">
        <v>72.836932559999994</v>
      </c>
      <c r="J568" s="54">
        <v>-1.185156885</v>
      </c>
      <c r="K568" s="54">
        <v>1.185156885</v>
      </c>
      <c r="L568" s="54">
        <v>1.22034E-4</v>
      </c>
      <c r="M568" s="54">
        <v>2.602619E-3</v>
      </c>
      <c r="N568" s="53" t="s">
        <v>5490</v>
      </c>
      <c r="O568" s="53" t="s">
        <v>4255</v>
      </c>
      <c r="P568" s="54">
        <v>71050256</v>
      </c>
      <c r="Q568" s="54">
        <v>71156056</v>
      </c>
      <c r="R568" s="53" t="s">
        <v>4239</v>
      </c>
      <c r="S568" s="54">
        <v>4796</v>
      </c>
      <c r="T568" s="53" t="s">
        <v>4231</v>
      </c>
      <c r="U568" s="53" t="s">
        <v>122</v>
      </c>
    </row>
    <row r="569" spans="1:21" ht="17.5" customHeight="1">
      <c r="A569" s="53" t="s">
        <v>5491</v>
      </c>
      <c r="B569" s="54">
        <v>865.37907489999998</v>
      </c>
      <c r="C569" s="54">
        <v>893.10044619999996</v>
      </c>
      <c r="D569" s="54">
        <v>1036.0395590000001</v>
      </c>
      <c r="E569" s="54">
        <v>1443.310907</v>
      </c>
      <c r="F569" s="54">
        <v>1525.46272</v>
      </c>
      <c r="G569" s="54">
        <v>1480.5547550000001</v>
      </c>
      <c r="H569" s="54">
        <v>931.50635999999997</v>
      </c>
      <c r="I569" s="54">
        <v>1483.109461</v>
      </c>
      <c r="J569" s="54">
        <v>-0.671675613</v>
      </c>
      <c r="K569" s="54">
        <v>0.671675613</v>
      </c>
      <c r="L569" s="56">
        <v>8.4700000000000001E-17</v>
      </c>
      <c r="M569" s="56">
        <v>1.19E-13</v>
      </c>
      <c r="N569" s="53" t="s">
        <v>5492</v>
      </c>
      <c r="O569" s="54">
        <v>1</v>
      </c>
      <c r="P569" s="54">
        <v>66175273</v>
      </c>
      <c r="Q569" s="54">
        <v>66442583</v>
      </c>
      <c r="R569" s="53" t="s">
        <v>4239</v>
      </c>
      <c r="S569" s="54">
        <v>16449</v>
      </c>
      <c r="T569" s="53" t="s">
        <v>4231</v>
      </c>
      <c r="U569" s="53" t="s">
        <v>5493</v>
      </c>
    </row>
    <row r="570" spans="1:21" ht="17.5" customHeight="1">
      <c r="A570" s="53" t="s">
        <v>5494</v>
      </c>
      <c r="B570" s="54">
        <v>257.30202459999998</v>
      </c>
      <c r="C570" s="54">
        <v>258.09336780000001</v>
      </c>
      <c r="D570" s="54">
        <v>264.83628809999999</v>
      </c>
      <c r="E570" s="54">
        <v>439.8841615</v>
      </c>
      <c r="F570" s="54">
        <v>464.6581195</v>
      </c>
      <c r="G570" s="54">
        <v>430.22941730000002</v>
      </c>
      <c r="H570" s="54">
        <v>260.07722680000001</v>
      </c>
      <c r="I570" s="54">
        <v>444.92389939999998</v>
      </c>
      <c r="J570" s="54">
        <v>-0.77484861599999999</v>
      </c>
      <c r="K570" s="54">
        <v>0.77484861599999999</v>
      </c>
      <c r="L570" s="56">
        <v>4.8800000000000002E-11</v>
      </c>
      <c r="M570" s="56">
        <v>1.26E-8</v>
      </c>
      <c r="N570" s="53" t="s">
        <v>5495</v>
      </c>
      <c r="O570" s="54">
        <v>7</v>
      </c>
      <c r="P570" s="54">
        <v>99267447</v>
      </c>
      <c r="Q570" s="54">
        <v>99337137</v>
      </c>
      <c r="R570" s="53" t="s">
        <v>4239</v>
      </c>
      <c r="S570" s="54">
        <v>9152</v>
      </c>
      <c r="T570" s="53" t="s">
        <v>4231</v>
      </c>
      <c r="U570" s="53" t="s">
        <v>122</v>
      </c>
    </row>
    <row r="571" spans="1:21" ht="17.5" customHeight="1">
      <c r="A571" s="53" t="s">
        <v>5496</v>
      </c>
      <c r="B571" s="54">
        <v>33.167839110000003</v>
      </c>
      <c r="C571" s="54">
        <v>21.426619209999998</v>
      </c>
      <c r="D571" s="54">
        <v>54.026602769999997</v>
      </c>
      <c r="E571" s="54">
        <v>80.236381379999997</v>
      </c>
      <c r="F571" s="54">
        <v>83.045280919999996</v>
      </c>
      <c r="G571" s="54">
        <v>85.843897819999995</v>
      </c>
      <c r="H571" s="54">
        <v>36.207020360000001</v>
      </c>
      <c r="I571" s="54">
        <v>83.041853380000006</v>
      </c>
      <c r="J571" s="54">
        <v>-1.2039179250000001</v>
      </c>
      <c r="K571" s="54">
        <v>1.2039179250000001</v>
      </c>
      <c r="L571" s="54">
        <v>1.3972400000000001E-4</v>
      </c>
      <c r="M571" s="54">
        <v>2.896338E-3</v>
      </c>
      <c r="N571" s="53" t="s">
        <v>5497</v>
      </c>
      <c r="O571" s="54">
        <v>5</v>
      </c>
      <c r="P571" s="54">
        <v>102907948</v>
      </c>
      <c r="Q571" s="54">
        <v>103211334</v>
      </c>
      <c r="R571" s="53" t="s">
        <v>122</v>
      </c>
      <c r="S571" s="54">
        <v>11130</v>
      </c>
      <c r="T571" s="53" t="s">
        <v>4231</v>
      </c>
      <c r="U571" s="53" t="s">
        <v>4510</v>
      </c>
    </row>
    <row r="572" spans="1:21" ht="17.5" customHeight="1">
      <c r="A572" s="53" t="s">
        <v>5498</v>
      </c>
      <c r="B572" s="54">
        <v>125.63575419999999</v>
      </c>
      <c r="C572" s="54">
        <v>112.9767195</v>
      </c>
      <c r="D572" s="54">
        <v>140.8929053</v>
      </c>
      <c r="E572" s="54">
        <v>98.171572519999998</v>
      </c>
      <c r="F572" s="54">
        <v>68.215766470000005</v>
      </c>
      <c r="G572" s="54">
        <v>100.99282100000001</v>
      </c>
      <c r="H572" s="54">
        <v>126.50179300000001</v>
      </c>
      <c r="I572" s="54">
        <v>89.126719989999998</v>
      </c>
      <c r="J572" s="54">
        <v>0.50389063199999995</v>
      </c>
      <c r="K572" s="54">
        <v>0.50389063199999995</v>
      </c>
      <c r="L572" s="54">
        <v>2.2314644000000002E-2</v>
      </c>
      <c r="M572" s="54">
        <v>0.12380757100000001</v>
      </c>
      <c r="N572" s="53" t="s">
        <v>5499</v>
      </c>
      <c r="O572" s="54">
        <v>17</v>
      </c>
      <c r="P572" s="54">
        <v>28769307</v>
      </c>
      <c r="Q572" s="54">
        <v>28778698</v>
      </c>
      <c r="R572" s="53" t="s">
        <v>4239</v>
      </c>
      <c r="S572" s="54">
        <v>1512</v>
      </c>
      <c r="T572" s="53" t="s">
        <v>4231</v>
      </c>
      <c r="U572" s="53" t="s">
        <v>4510</v>
      </c>
    </row>
    <row r="573" spans="1:21" ht="17.5" customHeight="1">
      <c r="A573" s="53" t="s">
        <v>5500</v>
      </c>
      <c r="B573" s="54">
        <v>100.5086034</v>
      </c>
      <c r="C573" s="54">
        <v>90.576163019999996</v>
      </c>
      <c r="D573" s="54">
        <v>110.1718958</v>
      </c>
      <c r="E573" s="54">
        <v>155.75297560000001</v>
      </c>
      <c r="F573" s="54">
        <v>173.9996362</v>
      </c>
      <c r="G573" s="54">
        <v>163.60837000000001</v>
      </c>
      <c r="H573" s="54">
        <v>100.4188874</v>
      </c>
      <c r="I573" s="54">
        <v>164.45366060000001</v>
      </c>
      <c r="J573" s="54">
        <v>-0.71280760499999996</v>
      </c>
      <c r="K573" s="54">
        <v>0.71280760499999996</v>
      </c>
      <c r="L573" s="54">
        <v>1.549E-4</v>
      </c>
      <c r="M573" s="54">
        <v>3.1213759999999999E-3</v>
      </c>
      <c r="N573" s="53" t="s">
        <v>5501</v>
      </c>
      <c r="O573" s="54">
        <v>18</v>
      </c>
      <c r="P573" s="54">
        <v>73928486</v>
      </c>
      <c r="Q573" s="54">
        <v>74065359</v>
      </c>
      <c r="R573" s="53" t="s">
        <v>122</v>
      </c>
      <c r="S573" s="54">
        <v>5400</v>
      </c>
      <c r="T573" s="53" t="s">
        <v>4231</v>
      </c>
      <c r="U573" s="53" t="s">
        <v>4510</v>
      </c>
    </row>
    <row r="574" spans="1:21" ht="17.5" customHeight="1">
      <c r="A574" s="53" t="s">
        <v>5502</v>
      </c>
      <c r="B574" s="54">
        <v>274.38848719999999</v>
      </c>
      <c r="C574" s="54">
        <v>241.5364347</v>
      </c>
      <c r="D574" s="54">
        <v>280.7264654</v>
      </c>
      <c r="E574" s="54">
        <v>370.97526920000001</v>
      </c>
      <c r="F574" s="54">
        <v>412.26050170000002</v>
      </c>
      <c r="G574" s="54">
        <v>395.8918582</v>
      </c>
      <c r="H574" s="54">
        <v>265.55046240000001</v>
      </c>
      <c r="I574" s="54">
        <v>393.04254300000002</v>
      </c>
      <c r="J574" s="54">
        <v>-0.56628983799999999</v>
      </c>
      <c r="K574" s="54">
        <v>0.56628983799999999</v>
      </c>
      <c r="L574" s="56">
        <v>5.9800000000000003E-6</v>
      </c>
      <c r="M574" s="54">
        <v>2.26832E-4</v>
      </c>
      <c r="N574" s="53" t="s">
        <v>5503</v>
      </c>
      <c r="O574" s="54">
        <v>15</v>
      </c>
      <c r="P574" s="54">
        <v>89453913</v>
      </c>
      <c r="Q574" s="54">
        <v>89464468</v>
      </c>
      <c r="R574" s="53" t="s">
        <v>4239</v>
      </c>
      <c r="S574" s="54">
        <v>5700</v>
      </c>
      <c r="T574" s="53" t="s">
        <v>4231</v>
      </c>
      <c r="U574" s="53" t="s">
        <v>4425</v>
      </c>
    </row>
    <row r="575" spans="1:21" ht="17.5" customHeight="1">
      <c r="A575" s="53" t="s">
        <v>5504</v>
      </c>
      <c r="B575" s="54">
        <v>191.9714324</v>
      </c>
      <c r="C575" s="54">
        <v>154.85602069999999</v>
      </c>
      <c r="D575" s="54">
        <v>188.56343709999999</v>
      </c>
      <c r="E575" s="54">
        <v>323.77739780000002</v>
      </c>
      <c r="F575" s="54">
        <v>335.1470266</v>
      </c>
      <c r="G575" s="54">
        <v>400.94149920000001</v>
      </c>
      <c r="H575" s="54">
        <v>178.46363009999999</v>
      </c>
      <c r="I575" s="54">
        <v>353.28864119999997</v>
      </c>
      <c r="J575" s="54">
        <v>-0.98571793500000005</v>
      </c>
      <c r="K575" s="54">
        <v>0.98571793500000005</v>
      </c>
      <c r="L575" s="56">
        <v>2.9299999999999998E-11</v>
      </c>
      <c r="M575" s="56">
        <v>7.9900000000000007E-9</v>
      </c>
      <c r="N575" s="53" t="s">
        <v>5505</v>
      </c>
      <c r="O575" s="54">
        <v>11</v>
      </c>
      <c r="P575" s="54">
        <v>104231390</v>
      </c>
      <c r="Q575" s="54">
        <v>104332090</v>
      </c>
      <c r="R575" s="53" t="s">
        <v>4239</v>
      </c>
      <c r="S575" s="54">
        <v>7531</v>
      </c>
      <c r="T575" s="53" t="s">
        <v>4231</v>
      </c>
      <c r="U575" s="53" t="s">
        <v>5493</v>
      </c>
    </row>
    <row r="576" spans="1:21" ht="17.5" customHeight="1">
      <c r="A576" s="53" t="s">
        <v>5506</v>
      </c>
      <c r="B576" s="54">
        <v>21.1068067</v>
      </c>
      <c r="C576" s="54">
        <v>27.270242629999998</v>
      </c>
      <c r="D576" s="54">
        <v>26.483628809999999</v>
      </c>
      <c r="E576" s="54">
        <v>50.029743689999997</v>
      </c>
      <c r="F576" s="54">
        <v>59.318057799999998</v>
      </c>
      <c r="G576" s="54">
        <v>54.536123320000002</v>
      </c>
      <c r="H576" s="54">
        <v>24.953559380000002</v>
      </c>
      <c r="I576" s="54">
        <v>54.627974940000001</v>
      </c>
      <c r="J576" s="54">
        <v>-1.1300046509999999</v>
      </c>
      <c r="K576" s="54">
        <v>1.1300046509999999</v>
      </c>
      <c r="L576" s="54">
        <v>9.2491399999999999E-4</v>
      </c>
      <c r="M576" s="54">
        <v>1.2200697999999999E-2</v>
      </c>
      <c r="N576" s="53" t="s">
        <v>5507</v>
      </c>
      <c r="O576" s="54">
        <v>8</v>
      </c>
      <c r="P576" s="54">
        <v>84911903</v>
      </c>
      <c r="Q576" s="54">
        <v>84937359</v>
      </c>
      <c r="R576" s="53" t="s">
        <v>122</v>
      </c>
      <c r="S576" s="54">
        <v>6459</v>
      </c>
      <c r="T576" s="53" t="s">
        <v>4231</v>
      </c>
      <c r="U576" s="53" t="s">
        <v>4510</v>
      </c>
    </row>
    <row r="577" spans="1:21" ht="17.5" customHeight="1">
      <c r="A577" s="53" t="s">
        <v>5508</v>
      </c>
      <c r="B577" s="54">
        <v>168.8544536</v>
      </c>
      <c r="C577" s="54">
        <v>178.23051430000001</v>
      </c>
      <c r="D577" s="54">
        <v>135.59617950000001</v>
      </c>
      <c r="E577" s="54">
        <v>101.0034448</v>
      </c>
      <c r="F577" s="54">
        <v>75.136206549999997</v>
      </c>
      <c r="G577" s="54">
        <v>95.943179920000006</v>
      </c>
      <c r="H577" s="54">
        <v>160.8937158</v>
      </c>
      <c r="I577" s="54">
        <v>90.69427709</v>
      </c>
      <c r="J577" s="54">
        <v>0.82764923499999998</v>
      </c>
      <c r="K577" s="54">
        <v>0.82764923499999998</v>
      </c>
      <c r="L577" s="56">
        <v>5.4200000000000003E-5</v>
      </c>
      <c r="M577" s="54">
        <v>1.353508E-3</v>
      </c>
      <c r="N577" s="53" t="s">
        <v>5509</v>
      </c>
      <c r="O577" s="54">
        <v>17</v>
      </c>
      <c r="P577" s="54">
        <v>25863698</v>
      </c>
      <c r="Q577" s="54">
        <v>25868738</v>
      </c>
      <c r="R577" s="53" t="s">
        <v>122</v>
      </c>
      <c r="S577" s="54">
        <v>816</v>
      </c>
      <c r="T577" s="53" t="s">
        <v>4231</v>
      </c>
      <c r="U577" s="53" t="s">
        <v>122</v>
      </c>
    </row>
    <row r="578" spans="1:21" ht="17.5" customHeight="1">
      <c r="A578" s="53" t="s">
        <v>5510</v>
      </c>
      <c r="B578" s="54">
        <v>848.29261229999997</v>
      </c>
      <c r="C578" s="54">
        <v>1130.7411320000001</v>
      </c>
      <c r="D578" s="54">
        <v>1304.0538819999999</v>
      </c>
      <c r="E578" s="54">
        <v>1767.088305</v>
      </c>
      <c r="F578" s="54">
        <v>1928.825513</v>
      </c>
      <c r="G578" s="54">
        <v>1841.0991260000001</v>
      </c>
      <c r="H578" s="54">
        <v>1094.3625420000001</v>
      </c>
      <c r="I578" s="54">
        <v>1845.670981</v>
      </c>
      <c r="J578" s="54">
        <v>-0.75421273200000005</v>
      </c>
      <c r="K578" s="54">
        <v>0.75421273200000005</v>
      </c>
      <c r="L578" s="56">
        <v>2.1399999999999998E-5</v>
      </c>
      <c r="M578" s="54">
        <v>6.4251200000000003E-4</v>
      </c>
      <c r="N578" s="53" t="s">
        <v>5511</v>
      </c>
      <c r="O578" s="54">
        <v>3</v>
      </c>
      <c r="P578" s="54">
        <v>29951296</v>
      </c>
      <c r="Q578" s="54">
        <v>30548008</v>
      </c>
      <c r="R578" s="53" t="s">
        <v>122</v>
      </c>
      <c r="S578" s="54">
        <v>12427</v>
      </c>
      <c r="T578" s="53" t="s">
        <v>4231</v>
      </c>
      <c r="U578" s="53" t="s">
        <v>122</v>
      </c>
    </row>
    <row r="579" spans="1:21" ht="17.5" customHeight="1">
      <c r="A579" s="53" t="s">
        <v>5512</v>
      </c>
      <c r="B579" s="54">
        <v>62.31533408</v>
      </c>
      <c r="C579" s="54">
        <v>54.540485259999997</v>
      </c>
      <c r="D579" s="54">
        <v>76.27285096</v>
      </c>
      <c r="E579" s="54">
        <v>42.478084260000003</v>
      </c>
      <c r="F579" s="54">
        <v>40.534006169999998</v>
      </c>
      <c r="G579" s="54">
        <v>45.446769439999997</v>
      </c>
      <c r="H579" s="54">
        <v>64.376223440000004</v>
      </c>
      <c r="I579" s="54">
        <v>42.819619950000003</v>
      </c>
      <c r="J579" s="54">
        <v>0.58664344099999999</v>
      </c>
      <c r="K579" s="54">
        <v>0.58664344099999999</v>
      </c>
      <c r="L579" s="54">
        <v>4.5104488999999998E-2</v>
      </c>
      <c r="M579" s="54">
        <v>0.19874971899999999</v>
      </c>
      <c r="N579" s="53" t="s">
        <v>5513</v>
      </c>
      <c r="O579" s="54">
        <v>12</v>
      </c>
      <c r="P579" s="54">
        <v>109541001</v>
      </c>
      <c r="Q579" s="54">
        <v>109571726</v>
      </c>
      <c r="R579" s="53" t="s">
        <v>4239</v>
      </c>
      <c r="S579" s="54">
        <v>18089</v>
      </c>
      <c r="T579" s="53" t="s">
        <v>4236</v>
      </c>
      <c r="U579" s="53" t="s">
        <v>122</v>
      </c>
    </row>
    <row r="580" spans="1:21" ht="17.5" customHeight="1">
      <c r="A580" s="53" t="s">
        <v>5514</v>
      </c>
      <c r="B580" s="54">
        <v>283.43426149999999</v>
      </c>
      <c r="C580" s="54">
        <v>253.22368159999999</v>
      </c>
      <c r="D580" s="54">
        <v>350.64324540000001</v>
      </c>
      <c r="E580" s="54">
        <v>454.04352290000003</v>
      </c>
      <c r="F580" s="54">
        <v>486.408074</v>
      </c>
      <c r="G580" s="54">
        <v>483.75561240000002</v>
      </c>
      <c r="H580" s="54">
        <v>295.76706280000002</v>
      </c>
      <c r="I580" s="54">
        <v>474.73573640000001</v>
      </c>
      <c r="J580" s="54">
        <v>-0.68432064699999995</v>
      </c>
      <c r="K580" s="54">
        <v>0.68432064699999995</v>
      </c>
      <c r="L580" s="56">
        <v>1.0700000000000001E-7</v>
      </c>
      <c r="M580" s="56">
        <v>7.9899999999999997E-6</v>
      </c>
      <c r="N580" s="53" t="s">
        <v>5515</v>
      </c>
      <c r="O580" s="54">
        <v>18</v>
      </c>
      <c r="P580" s="54">
        <v>57133090</v>
      </c>
      <c r="Q580" s="54">
        <v>57297467</v>
      </c>
      <c r="R580" s="53" t="s">
        <v>4239</v>
      </c>
      <c r="S580" s="54">
        <v>7718</v>
      </c>
      <c r="T580" s="53" t="s">
        <v>4231</v>
      </c>
      <c r="U580" s="53" t="s">
        <v>122</v>
      </c>
    </row>
    <row r="581" spans="1:21" ht="17.5" customHeight="1">
      <c r="A581" s="53" t="s">
        <v>5516</v>
      </c>
      <c r="B581" s="54">
        <v>55.279731849999997</v>
      </c>
      <c r="C581" s="54">
        <v>49.670799080000002</v>
      </c>
      <c r="D581" s="54">
        <v>59.323328529999998</v>
      </c>
      <c r="E581" s="54">
        <v>88.731998239999996</v>
      </c>
      <c r="F581" s="54">
        <v>82.056646630000003</v>
      </c>
      <c r="G581" s="54">
        <v>75.744615730000007</v>
      </c>
      <c r="H581" s="54">
        <v>54.757953149999999</v>
      </c>
      <c r="I581" s="54">
        <v>82.177753530000004</v>
      </c>
      <c r="J581" s="54">
        <v>-0.58766293999999997</v>
      </c>
      <c r="K581" s="54">
        <v>0.58766293999999997</v>
      </c>
      <c r="L581" s="54">
        <v>2.1791337000000001E-2</v>
      </c>
      <c r="M581" s="54">
        <v>0.121877629</v>
      </c>
      <c r="N581" s="53" t="s">
        <v>5517</v>
      </c>
      <c r="O581" s="54">
        <v>9</v>
      </c>
      <c r="P581" s="54">
        <v>64385626</v>
      </c>
      <c r="Q581" s="54">
        <v>64709205</v>
      </c>
      <c r="R581" s="53" t="s">
        <v>4239</v>
      </c>
      <c r="S581" s="54">
        <v>11181</v>
      </c>
      <c r="T581" s="53" t="s">
        <v>4231</v>
      </c>
      <c r="U581" s="53" t="s">
        <v>122</v>
      </c>
    </row>
    <row r="582" spans="1:21" ht="17.5" customHeight="1">
      <c r="A582" s="53" t="s">
        <v>5518</v>
      </c>
      <c r="B582" s="54">
        <v>187.95108830000001</v>
      </c>
      <c r="C582" s="54">
        <v>227.90131339999999</v>
      </c>
      <c r="D582" s="54">
        <v>277.54842989999997</v>
      </c>
      <c r="E582" s="54">
        <v>352.09612069999997</v>
      </c>
      <c r="F582" s="54">
        <v>358.87424970000001</v>
      </c>
      <c r="G582" s="54">
        <v>390.84221710000003</v>
      </c>
      <c r="H582" s="54">
        <v>231.1336105</v>
      </c>
      <c r="I582" s="54">
        <v>367.27086250000002</v>
      </c>
      <c r="J582" s="54">
        <v>-0.66926776399999999</v>
      </c>
      <c r="K582" s="54">
        <v>0.66926776399999999</v>
      </c>
      <c r="L582" s="56">
        <v>4.6299999999999997E-6</v>
      </c>
      <c r="M582" s="54">
        <v>1.81499E-4</v>
      </c>
      <c r="N582" s="53" t="s">
        <v>5519</v>
      </c>
      <c r="O582" s="54">
        <v>2</v>
      </c>
      <c r="P582" s="54">
        <v>128698956</v>
      </c>
      <c r="Q582" s="54">
        <v>128802894</v>
      </c>
      <c r="R582" s="53" t="s">
        <v>4239</v>
      </c>
      <c r="S582" s="54">
        <v>4336</v>
      </c>
      <c r="T582" s="53" t="s">
        <v>4231</v>
      </c>
      <c r="U582" s="53" t="s">
        <v>4503</v>
      </c>
    </row>
    <row r="583" spans="1:21" ht="17.5" customHeight="1">
      <c r="A583" s="53" t="s">
        <v>5520</v>
      </c>
      <c r="B583" s="54">
        <v>12.0610324</v>
      </c>
      <c r="C583" s="54">
        <v>11.68724684</v>
      </c>
      <c r="D583" s="54">
        <v>2.1186903049999999</v>
      </c>
      <c r="E583" s="54">
        <v>0.94395742800000004</v>
      </c>
      <c r="F583" s="54">
        <v>0.98863429700000005</v>
      </c>
      <c r="G583" s="54">
        <v>0</v>
      </c>
      <c r="H583" s="54">
        <v>8.6223231830000007</v>
      </c>
      <c r="I583" s="54">
        <v>0.64419724199999995</v>
      </c>
      <c r="J583" s="54">
        <v>3.731836452</v>
      </c>
      <c r="K583" s="54">
        <v>3.731836452</v>
      </c>
      <c r="L583" s="54">
        <v>7.1211499999999997E-3</v>
      </c>
      <c r="M583" s="54">
        <v>1</v>
      </c>
      <c r="N583" s="53" t="s">
        <v>5521</v>
      </c>
      <c r="O583" s="54">
        <v>15</v>
      </c>
      <c r="P583" s="54">
        <v>100353149</v>
      </c>
      <c r="Q583" s="54">
        <v>100384436</v>
      </c>
      <c r="R583" s="53" t="s">
        <v>4239</v>
      </c>
      <c r="S583" s="54">
        <v>1501</v>
      </c>
      <c r="T583" s="53" t="s">
        <v>4231</v>
      </c>
      <c r="U583" s="53" t="s">
        <v>5522</v>
      </c>
    </row>
    <row r="584" spans="1:21" ht="17.5" customHeight="1">
      <c r="A584" s="53" t="s">
        <v>5523</v>
      </c>
      <c r="B584" s="54">
        <v>914.62829050000005</v>
      </c>
      <c r="C584" s="54">
        <v>938.87549630000001</v>
      </c>
      <c r="D584" s="54">
        <v>1098.540923</v>
      </c>
      <c r="E584" s="54">
        <v>1258.2952519999999</v>
      </c>
      <c r="F584" s="54">
        <v>1419.67885</v>
      </c>
      <c r="G584" s="54">
        <v>1503.7831040000001</v>
      </c>
      <c r="H584" s="54">
        <v>984.01490320000005</v>
      </c>
      <c r="I584" s="54">
        <v>1393.919069</v>
      </c>
      <c r="J584" s="54">
        <v>-0.50265899800000002</v>
      </c>
      <c r="K584" s="54">
        <v>0.50265899800000002</v>
      </c>
      <c r="L584" s="56">
        <v>1.96E-8</v>
      </c>
      <c r="M584" s="56">
        <v>1.9999999999999999E-6</v>
      </c>
      <c r="N584" s="53" t="s">
        <v>5524</v>
      </c>
      <c r="O584" s="54">
        <v>11</v>
      </c>
      <c r="P584" s="54">
        <v>61485431</v>
      </c>
      <c r="Q584" s="54">
        <v>61488900</v>
      </c>
      <c r="R584" s="53" t="s">
        <v>4239</v>
      </c>
      <c r="S584" s="54">
        <v>1922</v>
      </c>
      <c r="T584" s="53" t="s">
        <v>4231</v>
      </c>
      <c r="U584" s="53" t="s">
        <v>4418</v>
      </c>
    </row>
    <row r="585" spans="1:21" ht="17.5" customHeight="1">
      <c r="A585" s="53" t="s">
        <v>5525</v>
      </c>
      <c r="B585" s="54">
        <v>182.92565809999999</v>
      </c>
      <c r="C585" s="54">
        <v>223.0316272</v>
      </c>
      <c r="D585" s="54">
        <v>205.51295949999999</v>
      </c>
      <c r="E585" s="54">
        <v>298.29054730000001</v>
      </c>
      <c r="F585" s="54">
        <v>317.35160919999998</v>
      </c>
      <c r="G585" s="54">
        <v>303.9883911</v>
      </c>
      <c r="H585" s="54">
        <v>203.82341500000001</v>
      </c>
      <c r="I585" s="54">
        <v>306.54351589999999</v>
      </c>
      <c r="J585" s="54">
        <v>-0.58824960199999998</v>
      </c>
      <c r="K585" s="54">
        <v>0.58824960199999998</v>
      </c>
      <c r="L585" s="56">
        <v>2.58E-5</v>
      </c>
      <c r="M585" s="54">
        <v>7.5810199999999997E-4</v>
      </c>
      <c r="N585" s="53" t="s">
        <v>5526</v>
      </c>
      <c r="O585" s="54">
        <v>14</v>
      </c>
      <c r="P585" s="54">
        <v>64587331</v>
      </c>
      <c r="Q585" s="54">
        <v>64593961</v>
      </c>
      <c r="R585" s="53" t="s">
        <v>4239</v>
      </c>
      <c r="S585" s="54">
        <v>4804</v>
      </c>
      <c r="T585" s="53" t="s">
        <v>4236</v>
      </c>
      <c r="U585" s="53" t="s">
        <v>122</v>
      </c>
    </row>
    <row r="586" spans="1:21" ht="17.5" customHeight="1">
      <c r="A586" s="53" t="s">
        <v>5527</v>
      </c>
      <c r="B586" s="54">
        <v>24.122064810000001</v>
      </c>
      <c r="C586" s="54">
        <v>25.32236816</v>
      </c>
      <c r="D586" s="54">
        <v>26.483628809999999</v>
      </c>
      <c r="E586" s="54">
        <v>40.590169410000001</v>
      </c>
      <c r="F586" s="54">
        <v>50.420349129999998</v>
      </c>
      <c r="G586" s="54">
        <v>37.367343759999997</v>
      </c>
      <c r="H586" s="54">
        <v>25.30935392</v>
      </c>
      <c r="I586" s="54">
        <v>42.792620769999999</v>
      </c>
      <c r="J586" s="54">
        <v>-0.75818934000000004</v>
      </c>
      <c r="K586" s="54">
        <v>0.75818934000000004</v>
      </c>
      <c r="L586" s="54">
        <v>3.6919865000000003E-2</v>
      </c>
      <c r="M586" s="54">
        <v>0.173913173</v>
      </c>
      <c r="N586" s="53" t="s">
        <v>5528</v>
      </c>
      <c r="O586" s="54">
        <v>13</v>
      </c>
      <c r="P586" s="54">
        <v>58392779</v>
      </c>
      <c r="Q586" s="54">
        <v>58392886</v>
      </c>
      <c r="R586" s="53" t="s">
        <v>122</v>
      </c>
      <c r="S586" s="54">
        <v>108</v>
      </c>
      <c r="T586" s="53" t="s">
        <v>5077</v>
      </c>
      <c r="U586" s="53" t="s">
        <v>122</v>
      </c>
    </row>
    <row r="587" spans="1:21" ht="17.5" customHeight="1">
      <c r="A587" s="53" t="s">
        <v>5529</v>
      </c>
      <c r="B587" s="54">
        <v>51.259387709999999</v>
      </c>
      <c r="C587" s="54">
        <v>30.192054339999999</v>
      </c>
      <c r="D587" s="54">
        <v>58.263983379999999</v>
      </c>
      <c r="E587" s="54">
        <v>157.64089050000001</v>
      </c>
      <c r="F587" s="54">
        <v>168.06783039999999</v>
      </c>
      <c r="G587" s="54">
        <v>180.77714950000001</v>
      </c>
      <c r="H587" s="54">
        <v>46.571808480000001</v>
      </c>
      <c r="I587" s="54">
        <v>168.82862349999999</v>
      </c>
      <c r="J587" s="54">
        <v>-1.8628186849999999</v>
      </c>
      <c r="K587" s="54">
        <v>1.8628186849999999</v>
      </c>
      <c r="L587" s="56">
        <v>7.2999999999999995E-15</v>
      </c>
      <c r="M587" s="56">
        <v>6.2900000000000001E-12</v>
      </c>
      <c r="N587" s="53" t="s">
        <v>5530</v>
      </c>
      <c r="O587" s="54">
        <v>7</v>
      </c>
      <c r="P587" s="54">
        <v>79500026</v>
      </c>
      <c r="Q587" s="54">
        <v>79534403</v>
      </c>
      <c r="R587" s="53" t="s">
        <v>4239</v>
      </c>
      <c r="S587" s="54">
        <v>4365</v>
      </c>
      <c r="T587" s="53" t="s">
        <v>4236</v>
      </c>
      <c r="U587" s="53" t="s">
        <v>122</v>
      </c>
    </row>
    <row r="588" spans="1:21" ht="17.5" customHeight="1">
      <c r="A588" s="53" t="s">
        <v>5531</v>
      </c>
      <c r="B588" s="54">
        <v>28.142408939999999</v>
      </c>
      <c r="C588" s="54">
        <v>26.296305390000001</v>
      </c>
      <c r="D588" s="54">
        <v>24.364938500000001</v>
      </c>
      <c r="E588" s="54">
        <v>72.684721960000005</v>
      </c>
      <c r="F588" s="54">
        <v>73.158937960000003</v>
      </c>
      <c r="G588" s="54">
        <v>55.54605153</v>
      </c>
      <c r="H588" s="54">
        <v>26.267884280000001</v>
      </c>
      <c r="I588" s="54">
        <v>67.129903819999996</v>
      </c>
      <c r="J588" s="54">
        <v>-1.3536725000000001</v>
      </c>
      <c r="K588" s="54">
        <v>1.3536725000000001</v>
      </c>
      <c r="L588" s="56">
        <v>2.6599999999999999E-5</v>
      </c>
      <c r="M588" s="54">
        <v>7.7283600000000005E-4</v>
      </c>
      <c r="N588" s="53" t="s">
        <v>5532</v>
      </c>
      <c r="O588" s="54">
        <v>2</v>
      </c>
      <c r="P588" s="54">
        <v>155775342</v>
      </c>
      <c r="Q588" s="54">
        <v>155818366</v>
      </c>
      <c r="R588" s="53" t="s">
        <v>4239</v>
      </c>
      <c r="S588" s="54">
        <v>4683</v>
      </c>
      <c r="T588" s="53" t="s">
        <v>4231</v>
      </c>
      <c r="U588" s="53" t="s">
        <v>5533</v>
      </c>
    </row>
    <row r="589" spans="1:21" ht="17.5" customHeight="1">
      <c r="A589" s="53" t="s">
        <v>5534</v>
      </c>
      <c r="B589" s="54">
        <v>30.152581009999999</v>
      </c>
      <c r="C589" s="54">
        <v>23.37449368</v>
      </c>
      <c r="D589" s="54">
        <v>26.483628809999999</v>
      </c>
      <c r="E589" s="54">
        <v>12.271446559999999</v>
      </c>
      <c r="F589" s="54">
        <v>4.9431714839999996</v>
      </c>
      <c r="G589" s="54">
        <v>6.0595692579999998</v>
      </c>
      <c r="H589" s="54">
        <v>26.670234499999999</v>
      </c>
      <c r="I589" s="54">
        <v>7.7580624350000003</v>
      </c>
      <c r="J589" s="54">
        <v>1.773869828</v>
      </c>
      <c r="K589" s="54">
        <v>1.773869828</v>
      </c>
      <c r="L589" s="54">
        <v>1.30265E-3</v>
      </c>
      <c r="M589" s="54">
        <v>1.5825470000000001E-2</v>
      </c>
      <c r="N589" s="53" t="s">
        <v>5535</v>
      </c>
      <c r="O589" s="54">
        <v>9</v>
      </c>
      <c r="P589" s="54">
        <v>120149707</v>
      </c>
      <c r="Q589" s="54">
        <v>120181484</v>
      </c>
      <c r="R589" s="53" t="s">
        <v>4239</v>
      </c>
      <c r="S589" s="54">
        <v>6849</v>
      </c>
      <c r="T589" s="53" t="s">
        <v>4231</v>
      </c>
      <c r="U589" s="53" t="s">
        <v>122</v>
      </c>
    </row>
    <row r="590" spans="1:21" ht="17.5" customHeight="1">
      <c r="A590" s="53" t="s">
        <v>5536</v>
      </c>
      <c r="B590" s="54">
        <v>807.08408489999999</v>
      </c>
      <c r="C590" s="54">
        <v>745.06198619999998</v>
      </c>
      <c r="D590" s="54">
        <v>615.4795335</v>
      </c>
      <c r="E590" s="54">
        <v>563.54258449999998</v>
      </c>
      <c r="F590" s="54">
        <v>424.12411329999998</v>
      </c>
      <c r="G590" s="54">
        <v>538.29173579999997</v>
      </c>
      <c r="H590" s="54">
        <v>722.54186819999995</v>
      </c>
      <c r="I590" s="54">
        <v>508.65281119999997</v>
      </c>
      <c r="J590" s="54">
        <v>0.506661429</v>
      </c>
      <c r="K590" s="54">
        <v>0.506661429</v>
      </c>
      <c r="L590" s="56">
        <v>3.1000000000000001E-5</v>
      </c>
      <c r="M590" s="54">
        <v>8.6307099999999998E-4</v>
      </c>
      <c r="N590" s="53" t="s">
        <v>5537</v>
      </c>
      <c r="O590" s="54">
        <v>7</v>
      </c>
      <c r="P590" s="54">
        <v>99219084</v>
      </c>
      <c r="Q590" s="54">
        <v>99238619</v>
      </c>
      <c r="R590" s="53" t="s">
        <v>122</v>
      </c>
      <c r="S590" s="54">
        <v>1835</v>
      </c>
      <c r="T590" s="53" t="s">
        <v>4231</v>
      </c>
      <c r="U590" s="53" t="s">
        <v>122</v>
      </c>
    </row>
    <row r="591" spans="1:21" ht="17.5" customHeight="1">
      <c r="A591" s="53" t="s">
        <v>5538</v>
      </c>
      <c r="B591" s="54">
        <v>12.0610324</v>
      </c>
      <c r="C591" s="54">
        <v>31.16599158</v>
      </c>
      <c r="D591" s="54">
        <v>38.13642548</v>
      </c>
      <c r="E591" s="54">
        <v>75.516594240000003</v>
      </c>
      <c r="F591" s="54">
        <v>93.920258189999998</v>
      </c>
      <c r="G591" s="54">
        <v>61.605620790000003</v>
      </c>
      <c r="H591" s="54">
        <v>27.121149819999999</v>
      </c>
      <c r="I591" s="54">
        <v>77.014157740000002</v>
      </c>
      <c r="J591" s="54">
        <v>-1.5088484559999999</v>
      </c>
      <c r="K591" s="54">
        <v>1.5088484559999999</v>
      </c>
      <c r="L591" s="56">
        <v>2.58E-5</v>
      </c>
      <c r="M591" s="54">
        <v>7.5801500000000001E-4</v>
      </c>
      <c r="N591" s="53" t="s">
        <v>5539</v>
      </c>
      <c r="O591" s="54">
        <v>19</v>
      </c>
      <c r="P591" s="54">
        <v>12460779</v>
      </c>
      <c r="Q591" s="54">
        <v>12465284</v>
      </c>
      <c r="R591" s="53" t="s">
        <v>4239</v>
      </c>
      <c r="S591" s="54">
        <v>4335</v>
      </c>
      <c r="T591" s="53" t="s">
        <v>4231</v>
      </c>
      <c r="U591" s="53" t="s">
        <v>122</v>
      </c>
    </row>
    <row r="592" spans="1:21" ht="17.5" customHeight="1">
      <c r="A592" s="53" t="s">
        <v>5540</v>
      </c>
      <c r="B592" s="54">
        <v>23.116978769999999</v>
      </c>
      <c r="C592" s="54">
        <v>18.504807499999998</v>
      </c>
      <c r="D592" s="54">
        <v>33.899044869999997</v>
      </c>
      <c r="E592" s="54">
        <v>6.6077019960000003</v>
      </c>
      <c r="F592" s="54">
        <v>11.863611560000001</v>
      </c>
      <c r="G592" s="54">
        <v>10.0992821</v>
      </c>
      <c r="H592" s="54">
        <v>25.17361038</v>
      </c>
      <c r="I592" s="54">
        <v>9.5235318850000006</v>
      </c>
      <c r="J592" s="54">
        <v>1.4026148679999999</v>
      </c>
      <c r="K592" s="54">
        <v>1.4026148679999999</v>
      </c>
      <c r="L592" s="54">
        <v>9.1018000000000002E-3</v>
      </c>
      <c r="M592" s="54">
        <v>6.6189482999999993E-2</v>
      </c>
      <c r="N592" s="53" t="s">
        <v>5541</v>
      </c>
      <c r="O592" s="54">
        <v>16</v>
      </c>
      <c r="P592" s="54">
        <v>90738324</v>
      </c>
      <c r="Q592" s="54">
        <v>90749785</v>
      </c>
      <c r="R592" s="53" t="s">
        <v>4239</v>
      </c>
      <c r="S592" s="54">
        <v>1464</v>
      </c>
      <c r="T592" s="53" t="s">
        <v>4231</v>
      </c>
      <c r="U592" s="53" t="s">
        <v>122</v>
      </c>
    </row>
    <row r="593" spans="1:21" ht="17.5" customHeight="1">
      <c r="A593" s="53" t="s">
        <v>5542</v>
      </c>
      <c r="B593" s="54">
        <v>49.249215640000003</v>
      </c>
      <c r="C593" s="54">
        <v>43.827175660000002</v>
      </c>
      <c r="D593" s="54">
        <v>33.899044869999997</v>
      </c>
      <c r="E593" s="54">
        <v>65.133062530000004</v>
      </c>
      <c r="F593" s="54">
        <v>83.045280919999996</v>
      </c>
      <c r="G593" s="54">
        <v>78.774400349999993</v>
      </c>
      <c r="H593" s="54">
        <v>42.325145390000003</v>
      </c>
      <c r="I593" s="54">
        <v>75.650914599999993</v>
      </c>
      <c r="J593" s="54">
        <v>-0.83491324499999997</v>
      </c>
      <c r="K593" s="54">
        <v>0.83491324499999997</v>
      </c>
      <c r="L593" s="54">
        <v>3.4526740000000002E-3</v>
      </c>
      <c r="M593" s="54">
        <v>3.2485794999999998E-2</v>
      </c>
      <c r="N593" s="53" t="s">
        <v>5543</v>
      </c>
      <c r="O593" s="54">
        <v>7</v>
      </c>
      <c r="P593" s="54">
        <v>143778363</v>
      </c>
      <c r="Q593" s="54">
        <v>143784500</v>
      </c>
      <c r="R593" s="53" t="s">
        <v>122</v>
      </c>
      <c r="S593" s="54">
        <v>3761</v>
      </c>
      <c r="T593" s="53" t="s">
        <v>4231</v>
      </c>
      <c r="U593" s="53" t="s">
        <v>122</v>
      </c>
    </row>
    <row r="594" spans="1:21" ht="17.5" customHeight="1">
      <c r="A594" s="53" t="s">
        <v>5544</v>
      </c>
      <c r="B594" s="54">
        <v>92.467915090000005</v>
      </c>
      <c r="C594" s="54">
        <v>103.23734709999999</v>
      </c>
      <c r="D594" s="54">
        <v>137.7148698</v>
      </c>
      <c r="E594" s="54">
        <v>212.39042130000001</v>
      </c>
      <c r="F594" s="54">
        <v>200.6927622</v>
      </c>
      <c r="G594" s="54">
        <v>227.23384720000001</v>
      </c>
      <c r="H594" s="54">
        <v>111.140044</v>
      </c>
      <c r="I594" s="54">
        <v>213.43901020000001</v>
      </c>
      <c r="J594" s="54">
        <v>-0.94371139000000004</v>
      </c>
      <c r="K594" s="54">
        <v>0.94371139000000004</v>
      </c>
      <c r="L594" s="56">
        <v>3.3500000000000002E-7</v>
      </c>
      <c r="M594" s="56">
        <v>2.1100000000000001E-5</v>
      </c>
      <c r="N594" s="53" t="s">
        <v>5545</v>
      </c>
      <c r="O594" s="54">
        <v>1</v>
      </c>
      <c r="P594" s="54">
        <v>53061640</v>
      </c>
      <c r="Q594" s="54">
        <v>53068079</v>
      </c>
      <c r="R594" s="53" t="s">
        <v>4239</v>
      </c>
      <c r="S594" s="54">
        <v>2705</v>
      </c>
      <c r="T594" s="53" t="s">
        <v>4231</v>
      </c>
      <c r="U594" s="53" t="s">
        <v>5335</v>
      </c>
    </row>
    <row r="595" spans="1:21" ht="17.5" customHeight="1">
      <c r="A595" s="53" t="s">
        <v>5546</v>
      </c>
      <c r="B595" s="54">
        <v>448.268371</v>
      </c>
      <c r="C595" s="54">
        <v>405.15789050000001</v>
      </c>
      <c r="D595" s="54">
        <v>440.68758329999997</v>
      </c>
      <c r="E595" s="54">
        <v>242.597059</v>
      </c>
      <c r="F595" s="54">
        <v>262.97672290000003</v>
      </c>
      <c r="G595" s="54">
        <v>297.9288219</v>
      </c>
      <c r="H595" s="54">
        <v>431.37128159999997</v>
      </c>
      <c r="I595" s="54">
        <v>267.83420130000002</v>
      </c>
      <c r="J595" s="54">
        <v>0.68826609999999999</v>
      </c>
      <c r="K595" s="54">
        <v>0.68826609999999999</v>
      </c>
      <c r="L595" s="56">
        <v>3.4499999999999998E-8</v>
      </c>
      <c r="M595" s="56">
        <v>3.1200000000000002E-6</v>
      </c>
      <c r="N595" s="53" t="s">
        <v>5547</v>
      </c>
      <c r="O595" s="54">
        <v>13</v>
      </c>
      <c r="P595" s="54">
        <v>53466884</v>
      </c>
      <c r="Q595" s="54">
        <v>53473074</v>
      </c>
      <c r="R595" s="53" t="s">
        <v>122</v>
      </c>
      <c r="S595" s="54">
        <v>3279</v>
      </c>
      <c r="T595" s="53" t="s">
        <v>4231</v>
      </c>
      <c r="U595" s="53" t="s">
        <v>4377</v>
      </c>
    </row>
    <row r="596" spans="1:21" ht="17.5" customHeight="1">
      <c r="A596" s="53" t="s">
        <v>5548</v>
      </c>
      <c r="B596" s="54">
        <v>184.9358302</v>
      </c>
      <c r="C596" s="54">
        <v>194.78744739999999</v>
      </c>
      <c r="D596" s="54">
        <v>175.8512953</v>
      </c>
      <c r="E596" s="54">
        <v>115.16280620000001</v>
      </c>
      <c r="F596" s="54">
        <v>131.4883615</v>
      </c>
      <c r="G596" s="54">
        <v>133.3105237</v>
      </c>
      <c r="H596" s="54">
        <v>185.1915243</v>
      </c>
      <c r="I596" s="54">
        <v>126.65389709999999</v>
      </c>
      <c r="J596" s="54">
        <v>0.54955130200000002</v>
      </c>
      <c r="K596" s="54">
        <v>0.54955130200000002</v>
      </c>
      <c r="L596" s="54">
        <v>1.4720009999999999E-3</v>
      </c>
      <c r="M596" s="54">
        <v>1.7472699000000001E-2</v>
      </c>
      <c r="N596" s="53" t="s">
        <v>5549</v>
      </c>
      <c r="O596" s="54">
        <v>11</v>
      </c>
      <c r="P596" s="54">
        <v>4091480</v>
      </c>
      <c r="Q596" s="54">
        <v>4095445</v>
      </c>
      <c r="R596" s="53" t="s">
        <v>122</v>
      </c>
      <c r="S596" s="54">
        <v>1738</v>
      </c>
      <c r="T596" s="53" t="s">
        <v>4231</v>
      </c>
      <c r="U596" s="53" t="s">
        <v>122</v>
      </c>
    </row>
    <row r="597" spans="1:21" ht="17.5" customHeight="1">
      <c r="A597" s="53" t="s">
        <v>5550</v>
      </c>
      <c r="B597" s="54">
        <v>77.391624579999998</v>
      </c>
      <c r="C597" s="54">
        <v>104.2112843</v>
      </c>
      <c r="D597" s="54">
        <v>118.6466571</v>
      </c>
      <c r="E597" s="54">
        <v>47.197871399999997</v>
      </c>
      <c r="F597" s="54">
        <v>81.068012330000002</v>
      </c>
      <c r="G597" s="54">
        <v>77.764472139999995</v>
      </c>
      <c r="H597" s="54">
        <v>100.08318869999999</v>
      </c>
      <c r="I597" s="54">
        <v>68.676785289999998</v>
      </c>
      <c r="J597" s="54">
        <v>0.54468951099999996</v>
      </c>
      <c r="K597" s="54">
        <v>0.54468951099999996</v>
      </c>
      <c r="L597" s="54">
        <v>3.9981491000000001E-2</v>
      </c>
      <c r="M597" s="54">
        <v>0.183491761</v>
      </c>
      <c r="N597" s="53" t="s">
        <v>5551</v>
      </c>
      <c r="O597" s="54">
        <v>9</v>
      </c>
      <c r="P597" s="54">
        <v>88688602</v>
      </c>
      <c r="Q597" s="54">
        <v>88720296</v>
      </c>
      <c r="R597" s="53" t="s">
        <v>122</v>
      </c>
      <c r="S597" s="54">
        <v>4728</v>
      </c>
      <c r="T597" s="53" t="s">
        <v>4231</v>
      </c>
      <c r="U597" s="53" t="s">
        <v>122</v>
      </c>
    </row>
    <row r="598" spans="1:21" ht="17.5" customHeight="1">
      <c r="A598" s="53" t="s">
        <v>5552</v>
      </c>
      <c r="B598" s="54">
        <v>328.66313300000002</v>
      </c>
      <c r="C598" s="54">
        <v>272.70242630000001</v>
      </c>
      <c r="D598" s="54">
        <v>300.85402319999997</v>
      </c>
      <c r="E598" s="54">
        <v>184.0716985</v>
      </c>
      <c r="F598" s="54">
        <v>222.4427168</v>
      </c>
      <c r="G598" s="54">
        <v>140.38002109999999</v>
      </c>
      <c r="H598" s="54">
        <v>300.73986079999997</v>
      </c>
      <c r="I598" s="54">
        <v>182.2981455</v>
      </c>
      <c r="J598" s="54">
        <v>0.72130008400000001</v>
      </c>
      <c r="K598" s="54">
        <v>0.72130008400000001</v>
      </c>
      <c r="L598" s="56">
        <v>1.42E-5</v>
      </c>
      <c r="M598" s="54">
        <v>4.6328999999999999E-4</v>
      </c>
      <c r="N598" s="53" t="s">
        <v>5553</v>
      </c>
      <c r="O598" s="53" t="s">
        <v>5554</v>
      </c>
      <c r="P598" s="54">
        <v>9459</v>
      </c>
      <c r="Q598" s="54">
        <v>9806</v>
      </c>
      <c r="R598" s="53" t="s">
        <v>4239</v>
      </c>
      <c r="S598" s="54">
        <v>348</v>
      </c>
      <c r="T598" s="53" t="s">
        <v>4231</v>
      </c>
      <c r="U598" s="53" t="s">
        <v>122</v>
      </c>
    </row>
    <row r="599" spans="1:21" ht="17.5" customHeight="1">
      <c r="A599" s="53" t="s">
        <v>5555</v>
      </c>
      <c r="B599" s="54">
        <v>3589.1622259999999</v>
      </c>
      <c r="C599" s="54">
        <v>2775.721125</v>
      </c>
      <c r="D599" s="54">
        <v>3000.0654709999999</v>
      </c>
      <c r="E599" s="54">
        <v>2151.2789779999998</v>
      </c>
      <c r="F599" s="54">
        <v>2163.1318409999999</v>
      </c>
      <c r="G599" s="54">
        <v>2235.9810560000001</v>
      </c>
      <c r="H599" s="54">
        <v>3121.6496069999998</v>
      </c>
      <c r="I599" s="54">
        <v>2183.4639590000002</v>
      </c>
      <c r="J599" s="54">
        <v>0.51569927500000001</v>
      </c>
      <c r="K599" s="54">
        <v>0.51569927500000001</v>
      </c>
      <c r="L599" s="56">
        <v>7.2199999999999994E-11</v>
      </c>
      <c r="M599" s="56">
        <v>1.7199999999999999E-8</v>
      </c>
      <c r="N599" s="53" t="s">
        <v>5556</v>
      </c>
      <c r="O599" s="53" t="s">
        <v>5554</v>
      </c>
      <c r="P599" s="54">
        <v>70</v>
      </c>
      <c r="Q599" s="54">
        <v>1024</v>
      </c>
      <c r="R599" s="53" t="s">
        <v>4239</v>
      </c>
      <c r="S599" s="54">
        <v>955</v>
      </c>
      <c r="T599" s="53" t="s">
        <v>5557</v>
      </c>
      <c r="U599" s="53" t="s">
        <v>122</v>
      </c>
    </row>
    <row r="600" spans="1:21" ht="17.5" customHeight="1">
      <c r="A600" s="53" t="s">
        <v>5558</v>
      </c>
      <c r="B600" s="54">
        <v>99.50351732</v>
      </c>
      <c r="C600" s="54">
        <v>103.23734709999999</v>
      </c>
      <c r="D600" s="54">
        <v>87.925647639999994</v>
      </c>
      <c r="E600" s="54">
        <v>63.245147680000002</v>
      </c>
      <c r="F600" s="54">
        <v>61.2953264</v>
      </c>
      <c r="G600" s="54">
        <v>23.228348820000001</v>
      </c>
      <c r="H600" s="54">
        <v>96.888837350000003</v>
      </c>
      <c r="I600" s="54">
        <v>49.256274300000001</v>
      </c>
      <c r="J600" s="54">
        <v>0.97335984399999997</v>
      </c>
      <c r="K600" s="54">
        <v>0.97335984399999997</v>
      </c>
      <c r="L600" s="54">
        <v>1.4873690000000001E-3</v>
      </c>
      <c r="M600" s="54">
        <v>1.7610392999999998E-2</v>
      </c>
      <c r="N600" s="53" t="s">
        <v>5559</v>
      </c>
      <c r="O600" s="53" t="s">
        <v>5554</v>
      </c>
      <c r="P600" s="54">
        <v>11671</v>
      </c>
      <c r="Q600" s="54">
        <v>11741</v>
      </c>
      <c r="R600" s="53" t="s">
        <v>4239</v>
      </c>
      <c r="S600" s="54">
        <v>71</v>
      </c>
      <c r="T600" s="53" t="s">
        <v>5560</v>
      </c>
      <c r="U600" s="53" t="s">
        <v>122</v>
      </c>
    </row>
    <row r="601" spans="1:21" ht="17.5" customHeight="1">
      <c r="A601" s="53" t="s">
        <v>5561</v>
      </c>
      <c r="B601" s="54">
        <v>151.76799109999999</v>
      </c>
      <c r="C601" s="54">
        <v>177.25657709999999</v>
      </c>
      <c r="D601" s="54">
        <v>213.98772080000001</v>
      </c>
      <c r="E601" s="54">
        <v>274.69161159999999</v>
      </c>
      <c r="F601" s="54">
        <v>300.54482619999999</v>
      </c>
      <c r="G601" s="54">
        <v>278.74018589999997</v>
      </c>
      <c r="H601" s="54">
        <v>181.00409629999999</v>
      </c>
      <c r="I601" s="54">
        <v>284.65887450000002</v>
      </c>
      <c r="J601" s="54">
        <v>-0.65460055699999997</v>
      </c>
      <c r="K601" s="54">
        <v>0.65460055699999997</v>
      </c>
      <c r="L601" s="56">
        <v>2.44E-5</v>
      </c>
      <c r="M601" s="54">
        <v>7.1893300000000005E-4</v>
      </c>
      <c r="N601" s="53" t="s">
        <v>5562</v>
      </c>
      <c r="O601" s="54">
        <v>6</v>
      </c>
      <c r="P601" s="54">
        <v>54681624</v>
      </c>
      <c r="Q601" s="54">
        <v>54703851</v>
      </c>
      <c r="R601" s="53" t="s">
        <v>4239</v>
      </c>
      <c r="S601" s="54">
        <v>5695</v>
      </c>
      <c r="T601" s="53" t="s">
        <v>4231</v>
      </c>
      <c r="U601" s="53" t="s">
        <v>122</v>
      </c>
    </row>
    <row r="602" spans="1:21" ht="17.5" customHeight="1">
      <c r="A602" s="53" t="s">
        <v>5563</v>
      </c>
      <c r="B602" s="54">
        <v>199.0070346</v>
      </c>
      <c r="C602" s="54">
        <v>270.7545518</v>
      </c>
      <c r="D602" s="54">
        <v>333.69372299999998</v>
      </c>
      <c r="E602" s="54">
        <v>420.06105550000001</v>
      </c>
      <c r="F602" s="54">
        <v>440.93089629999997</v>
      </c>
      <c r="G602" s="54">
        <v>434.26913020000001</v>
      </c>
      <c r="H602" s="54">
        <v>267.81843650000002</v>
      </c>
      <c r="I602" s="54">
        <v>431.753694</v>
      </c>
      <c r="J602" s="54">
        <v>-0.69020585499999998</v>
      </c>
      <c r="K602" s="54">
        <v>0.69020585499999998</v>
      </c>
      <c r="L602" s="56">
        <v>4.8799999999999999E-6</v>
      </c>
      <c r="M602" s="54">
        <v>1.90516E-4</v>
      </c>
      <c r="N602" s="53" t="s">
        <v>5564</v>
      </c>
      <c r="O602" s="54">
        <v>10</v>
      </c>
      <c r="P602" s="54">
        <v>88518279</v>
      </c>
      <c r="Q602" s="54">
        <v>88605152</v>
      </c>
      <c r="R602" s="53" t="s">
        <v>122</v>
      </c>
      <c r="S602" s="54">
        <v>4527</v>
      </c>
      <c r="T602" s="53" t="s">
        <v>4231</v>
      </c>
      <c r="U602" s="53" t="s">
        <v>4548</v>
      </c>
    </row>
    <row r="603" spans="1:21" ht="17.5" customHeight="1">
      <c r="A603" s="53" t="s">
        <v>5565</v>
      </c>
      <c r="B603" s="54">
        <v>51.259387709999999</v>
      </c>
      <c r="C603" s="54">
        <v>57.462296969999997</v>
      </c>
      <c r="D603" s="54">
        <v>83.688267030000006</v>
      </c>
      <c r="E603" s="54">
        <v>101.9474022</v>
      </c>
      <c r="F603" s="54">
        <v>98.863429670000002</v>
      </c>
      <c r="G603" s="54">
        <v>128.2608826</v>
      </c>
      <c r="H603" s="54">
        <v>64.13665057</v>
      </c>
      <c r="I603" s="54">
        <v>109.6905715</v>
      </c>
      <c r="J603" s="54">
        <v>-0.77653431100000003</v>
      </c>
      <c r="K603" s="54">
        <v>0.77653431100000003</v>
      </c>
      <c r="L603" s="54">
        <v>1.9810420000000001E-3</v>
      </c>
      <c r="M603" s="54">
        <v>2.1629857999999998E-2</v>
      </c>
      <c r="N603" s="53" t="s">
        <v>5566</v>
      </c>
      <c r="O603" s="54">
        <v>1</v>
      </c>
      <c r="P603" s="54">
        <v>134193448</v>
      </c>
      <c r="Q603" s="54">
        <v>134201232</v>
      </c>
      <c r="R603" s="53" t="s">
        <v>4239</v>
      </c>
      <c r="S603" s="54">
        <v>2329</v>
      </c>
      <c r="T603" s="53" t="s">
        <v>4231</v>
      </c>
      <c r="U603" s="53" t="s">
        <v>4548</v>
      </c>
    </row>
    <row r="604" spans="1:21" ht="17.5" customHeight="1">
      <c r="A604" s="53" t="s">
        <v>5567</v>
      </c>
      <c r="B604" s="54">
        <v>24.122064810000001</v>
      </c>
      <c r="C604" s="54">
        <v>24.348430919999998</v>
      </c>
      <c r="D604" s="54">
        <v>14.830832129999999</v>
      </c>
      <c r="E604" s="54">
        <v>45.309956550000003</v>
      </c>
      <c r="F604" s="54">
        <v>30.6476632</v>
      </c>
      <c r="G604" s="54">
        <v>42.416984810000002</v>
      </c>
      <c r="H604" s="54">
        <v>21.100442619999999</v>
      </c>
      <c r="I604" s="54">
        <v>39.458201520000003</v>
      </c>
      <c r="J604" s="54">
        <v>-0.89993178799999995</v>
      </c>
      <c r="K604" s="54">
        <v>0.89993178799999995</v>
      </c>
      <c r="L604" s="54">
        <v>2.4453663E-2</v>
      </c>
      <c r="M604" s="54">
        <v>0.13168876700000001</v>
      </c>
      <c r="N604" s="53" t="s">
        <v>5568</v>
      </c>
      <c r="O604" s="54">
        <v>16</v>
      </c>
      <c r="P604" s="54">
        <v>14194535</v>
      </c>
      <c r="Q604" s="54">
        <v>14291372</v>
      </c>
      <c r="R604" s="53" t="s">
        <v>122</v>
      </c>
      <c r="S604" s="54">
        <v>7578</v>
      </c>
      <c r="T604" s="53" t="s">
        <v>4231</v>
      </c>
      <c r="U604" s="53" t="s">
        <v>5569</v>
      </c>
    </row>
    <row r="605" spans="1:21" ht="17.5" customHeight="1">
      <c r="A605" s="53" t="s">
        <v>5570</v>
      </c>
      <c r="B605" s="54">
        <v>408.06492960000003</v>
      </c>
      <c r="C605" s="54">
        <v>450.93294059999999</v>
      </c>
      <c r="D605" s="54">
        <v>822.05183820000002</v>
      </c>
      <c r="E605" s="54">
        <v>1371.5701429999999</v>
      </c>
      <c r="F605" s="54">
        <v>1394.9629930000001</v>
      </c>
      <c r="G605" s="54">
        <v>1358.3534420000001</v>
      </c>
      <c r="H605" s="54">
        <v>560.3499028</v>
      </c>
      <c r="I605" s="54">
        <v>1374.9621930000001</v>
      </c>
      <c r="J605" s="54">
        <v>-1.295358091</v>
      </c>
      <c r="K605" s="54">
        <v>1.295358091</v>
      </c>
      <c r="L605" s="56">
        <v>4.8900000000000003E-5</v>
      </c>
      <c r="M605" s="54">
        <v>1.2379349999999999E-3</v>
      </c>
      <c r="N605" s="53" t="s">
        <v>5571</v>
      </c>
      <c r="O605" s="54">
        <v>11</v>
      </c>
      <c r="P605" s="54">
        <v>67078300</v>
      </c>
      <c r="Q605" s="54">
        <v>67102291</v>
      </c>
      <c r="R605" s="53" t="s">
        <v>4239</v>
      </c>
      <c r="S605" s="54">
        <v>6057</v>
      </c>
      <c r="T605" s="53" t="s">
        <v>4231</v>
      </c>
      <c r="U605" s="53" t="s">
        <v>5572</v>
      </c>
    </row>
    <row r="606" spans="1:21" ht="17.5" customHeight="1">
      <c r="A606" s="53" t="s">
        <v>5573</v>
      </c>
      <c r="B606" s="54">
        <v>54.274645810000003</v>
      </c>
      <c r="C606" s="54">
        <v>49.670799080000002</v>
      </c>
      <c r="D606" s="54">
        <v>85.806957330000003</v>
      </c>
      <c r="E606" s="54">
        <v>212.39042130000001</v>
      </c>
      <c r="F606" s="54">
        <v>210.57910519999999</v>
      </c>
      <c r="G606" s="54">
        <v>224.20406249999999</v>
      </c>
      <c r="H606" s="54">
        <v>63.250800740000003</v>
      </c>
      <c r="I606" s="54">
        <v>215.72452970000001</v>
      </c>
      <c r="J606" s="54">
        <v>-1.775105637</v>
      </c>
      <c r="K606" s="54">
        <v>1.775105637</v>
      </c>
      <c r="L606" s="56">
        <v>4.7999999999999997E-17</v>
      </c>
      <c r="M606" s="56">
        <v>9.3100000000000002E-14</v>
      </c>
      <c r="N606" s="53" t="s">
        <v>5574</v>
      </c>
      <c r="O606" s="54">
        <v>14</v>
      </c>
      <c r="P606" s="54">
        <v>54970684</v>
      </c>
      <c r="Q606" s="54">
        <v>54994626</v>
      </c>
      <c r="R606" s="53" t="s">
        <v>122</v>
      </c>
      <c r="S606" s="54">
        <v>8616</v>
      </c>
      <c r="T606" s="53" t="s">
        <v>4231</v>
      </c>
      <c r="U606" s="53" t="s">
        <v>5572</v>
      </c>
    </row>
    <row r="607" spans="1:21" ht="17.5" customHeight="1">
      <c r="A607" s="53" t="s">
        <v>5575</v>
      </c>
      <c r="B607" s="54">
        <v>5.0254301679999998</v>
      </c>
      <c r="C607" s="54">
        <v>12.66118408</v>
      </c>
      <c r="D607" s="54">
        <v>11.65279668</v>
      </c>
      <c r="E607" s="54">
        <v>26.430807980000001</v>
      </c>
      <c r="F607" s="54">
        <v>50.420349129999998</v>
      </c>
      <c r="G607" s="54">
        <v>27.268061660000001</v>
      </c>
      <c r="H607" s="54">
        <v>9.7798036410000009</v>
      </c>
      <c r="I607" s="54">
        <v>34.706406260000001</v>
      </c>
      <c r="J607" s="54">
        <v>-1.826947229</v>
      </c>
      <c r="K607" s="54">
        <v>1.826947229</v>
      </c>
      <c r="L607" s="54">
        <v>3.86592E-4</v>
      </c>
      <c r="M607" s="54">
        <v>6.3448530000000001E-3</v>
      </c>
      <c r="N607" s="53" t="s">
        <v>5576</v>
      </c>
      <c r="O607" s="54">
        <v>11</v>
      </c>
      <c r="P607" s="54">
        <v>67277124</v>
      </c>
      <c r="Q607" s="54">
        <v>67308634</v>
      </c>
      <c r="R607" s="53" t="s">
        <v>4239</v>
      </c>
      <c r="S607" s="54">
        <v>11772</v>
      </c>
      <c r="T607" s="53" t="s">
        <v>4231</v>
      </c>
      <c r="U607" s="53" t="s">
        <v>5572</v>
      </c>
    </row>
    <row r="608" spans="1:21" ht="17.5" customHeight="1">
      <c r="A608" s="53" t="s">
        <v>5577</v>
      </c>
      <c r="B608" s="54">
        <v>73.37128045</v>
      </c>
      <c r="C608" s="54">
        <v>130.50758970000001</v>
      </c>
      <c r="D608" s="54">
        <v>155.7237374</v>
      </c>
      <c r="E608" s="54">
        <v>240.7091441</v>
      </c>
      <c r="F608" s="54">
        <v>233.31769399999999</v>
      </c>
      <c r="G608" s="54">
        <v>269.65083199999998</v>
      </c>
      <c r="H608" s="54">
        <v>119.86753589999999</v>
      </c>
      <c r="I608" s="54">
        <v>247.8925567</v>
      </c>
      <c r="J608" s="54">
        <v>-1.04964674</v>
      </c>
      <c r="K608" s="54">
        <v>1.04964674</v>
      </c>
      <c r="L608" s="56">
        <v>5.0800000000000005E-7</v>
      </c>
      <c r="M608" s="56">
        <v>2.8799999999999999E-5</v>
      </c>
      <c r="N608" s="53" t="s">
        <v>5578</v>
      </c>
      <c r="O608" s="54">
        <v>1</v>
      </c>
      <c r="P608" s="54">
        <v>66924295</v>
      </c>
      <c r="Q608" s="54">
        <v>66945404</v>
      </c>
      <c r="R608" s="53" t="s">
        <v>122</v>
      </c>
      <c r="S608" s="54">
        <v>2074</v>
      </c>
      <c r="T608" s="53" t="s">
        <v>4231</v>
      </c>
      <c r="U608" s="53" t="s">
        <v>122</v>
      </c>
    </row>
    <row r="609" spans="1:21" ht="17.5" customHeight="1">
      <c r="A609" s="53" t="s">
        <v>5579</v>
      </c>
      <c r="B609" s="54">
        <v>107.5442056</v>
      </c>
      <c r="C609" s="54">
        <v>128.55971529999999</v>
      </c>
      <c r="D609" s="54">
        <v>159.961118</v>
      </c>
      <c r="E609" s="54">
        <v>334.16092950000001</v>
      </c>
      <c r="F609" s="54">
        <v>311.4198035</v>
      </c>
      <c r="G609" s="54">
        <v>289.8493962</v>
      </c>
      <c r="H609" s="54">
        <v>132.0216796</v>
      </c>
      <c r="I609" s="54">
        <v>311.81004309999997</v>
      </c>
      <c r="J609" s="54">
        <v>-1.242354846</v>
      </c>
      <c r="K609" s="54">
        <v>1.242354846</v>
      </c>
      <c r="L609" s="56">
        <v>4.1299999999999998E-14</v>
      </c>
      <c r="M609" s="56">
        <v>2.5699999999999999E-11</v>
      </c>
      <c r="N609" s="53" t="s">
        <v>5580</v>
      </c>
      <c r="O609" s="54">
        <v>11</v>
      </c>
      <c r="P609" s="54">
        <v>104550663</v>
      </c>
      <c r="Q609" s="54">
        <v>104595753</v>
      </c>
      <c r="R609" s="53" t="s">
        <v>4239</v>
      </c>
      <c r="S609" s="54">
        <v>4637</v>
      </c>
      <c r="T609" s="53" t="s">
        <v>4231</v>
      </c>
      <c r="U609" s="53" t="s">
        <v>122</v>
      </c>
    </row>
    <row r="610" spans="1:21" ht="17.5" customHeight="1">
      <c r="A610" s="53" t="s">
        <v>5581</v>
      </c>
      <c r="B610" s="54">
        <v>17.086462569999998</v>
      </c>
      <c r="C610" s="54">
        <v>13.63512132</v>
      </c>
      <c r="D610" s="54">
        <v>28.60231911</v>
      </c>
      <c r="E610" s="54">
        <v>65.133062530000004</v>
      </c>
      <c r="F610" s="54">
        <v>52.39761773</v>
      </c>
      <c r="G610" s="54">
        <v>60.595692579999998</v>
      </c>
      <c r="H610" s="54">
        <v>19.774634330000001</v>
      </c>
      <c r="I610" s="54">
        <v>59.375457609999998</v>
      </c>
      <c r="J610" s="54">
        <v>-1.593733219</v>
      </c>
      <c r="K610" s="54">
        <v>1.593733219</v>
      </c>
      <c r="L610" s="56">
        <v>1.5999999999999999E-5</v>
      </c>
      <c r="M610" s="54">
        <v>5.0870099999999997E-4</v>
      </c>
      <c r="N610" s="53" t="s">
        <v>5582</v>
      </c>
      <c r="O610" s="54">
        <v>13</v>
      </c>
      <c r="P610" s="54">
        <v>32700834</v>
      </c>
      <c r="Q610" s="54">
        <v>32783954</v>
      </c>
      <c r="R610" s="53" t="s">
        <v>122</v>
      </c>
      <c r="S610" s="54">
        <v>7689</v>
      </c>
      <c r="T610" s="53" t="s">
        <v>4231</v>
      </c>
      <c r="U610" s="53" t="s">
        <v>4510</v>
      </c>
    </row>
    <row r="611" spans="1:21" ht="17.5" customHeight="1">
      <c r="A611" s="53" t="s">
        <v>5583</v>
      </c>
      <c r="B611" s="54">
        <v>245.24099219999999</v>
      </c>
      <c r="C611" s="54">
        <v>325.2950371</v>
      </c>
      <c r="D611" s="54">
        <v>470.34924760000001</v>
      </c>
      <c r="E611" s="54">
        <v>694.75266699999997</v>
      </c>
      <c r="F611" s="54">
        <v>724.66893949999996</v>
      </c>
      <c r="G611" s="54">
        <v>700.89017750000005</v>
      </c>
      <c r="H611" s="54">
        <v>346.96175899999997</v>
      </c>
      <c r="I611" s="54">
        <v>706.77059469999995</v>
      </c>
      <c r="J611" s="54">
        <v>-1.027002363</v>
      </c>
      <c r="K611" s="54">
        <v>1.027002363</v>
      </c>
      <c r="L611" s="54">
        <v>1.5822000000000001E-4</v>
      </c>
      <c r="M611" s="54">
        <v>3.1544049999999999E-3</v>
      </c>
      <c r="N611" s="53" t="s">
        <v>5584</v>
      </c>
      <c r="O611" s="54">
        <v>7</v>
      </c>
      <c r="P611" s="54">
        <v>127208890</v>
      </c>
      <c r="Q611" s="54">
        <v>127214298</v>
      </c>
      <c r="R611" s="53" t="s">
        <v>4239</v>
      </c>
      <c r="S611" s="54">
        <v>1062</v>
      </c>
      <c r="T611" s="53" t="s">
        <v>4231</v>
      </c>
      <c r="U611" s="53" t="s">
        <v>122</v>
      </c>
    </row>
    <row r="612" spans="1:21" ht="17.5" customHeight="1">
      <c r="A612" s="53" t="s">
        <v>5585</v>
      </c>
      <c r="B612" s="54">
        <v>47.239043580000001</v>
      </c>
      <c r="C612" s="54">
        <v>46.748987370000002</v>
      </c>
      <c r="D612" s="54">
        <v>68.857434900000001</v>
      </c>
      <c r="E612" s="54">
        <v>90.619913089999997</v>
      </c>
      <c r="F612" s="54">
        <v>76.124840849999998</v>
      </c>
      <c r="G612" s="54">
        <v>71.70490289</v>
      </c>
      <c r="H612" s="54">
        <v>54.281821950000001</v>
      </c>
      <c r="I612" s="54">
        <v>79.48321894</v>
      </c>
      <c r="J612" s="54">
        <v>-0.55413936200000002</v>
      </c>
      <c r="K612" s="54">
        <v>0.55413936200000002</v>
      </c>
      <c r="L612" s="54">
        <v>4.1710757000000001E-2</v>
      </c>
      <c r="M612" s="54">
        <v>0.18935708200000001</v>
      </c>
      <c r="N612" s="53" t="s">
        <v>5586</v>
      </c>
      <c r="O612" s="54">
        <v>5</v>
      </c>
      <c r="P612" s="54">
        <v>112688876</v>
      </c>
      <c r="Q612" s="54">
        <v>112896362</v>
      </c>
      <c r="R612" s="53" t="s">
        <v>122</v>
      </c>
      <c r="S612" s="54">
        <v>10698</v>
      </c>
      <c r="T612" s="53" t="s">
        <v>4231</v>
      </c>
      <c r="U612" s="53" t="s">
        <v>5572</v>
      </c>
    </row>
    <row r="613" spans="1:21" ht="17.5" customHeight="1">
      <c r="A613" s="53" t="s">
        <v>5587</v>
      </c>
      <c r="B613" s="54">
        <v>32.162753070000001</v>
      </c>
      <c r="C613" s="54">
        <v>30.192054339999999</v>
      </c>
      <c r="D613" s="54">
        <v>52.967257609999997</v>
      </c>
      <c r="E613" s="54">
        <v>66.077019960000001</v>
      </c>
      <c r="F613" s="54">
        <v>78.102109440000007</v>
      </c>
      <c r="G613" s="54">
        <v>88.873682450000004</v>
      </c>
      <c r="H613" s="54">
        <v>38.440688340000001</v>
      </c>
      <c r="I613" s="54">
        <v>77.684270620000007</v>
      </c>
      <c r="J613" s="54">
        <v>-1.018592784</v>
      </c>
      <c r="K613" s="54">
        <v>1.018592784</v>
      </c>
      <c r="L613" s="54">
        <v>8.11242E-4</v>
      </c>
      <c r="M613" s="54">
        <v>1.105825E-2</v>
      </c>
      <c r="N613" s="53" t="s">
        <v>5588</v>
      </c>
      <c r="O613" s="54">
        <v>7</v>
      </c>
      <c r="P613" s="54">
        <v>46376474</v>
      </c>
      <c r="Q613" s="54">
        <v>46379099</v>
      </c>
      <c r="R613" s="53" t="s">
        <v>4239</v>
      </c>
      <c r="S613" s="54">
        <v>1861</v>
      </c>
      <c r="T613" s="53" t="s">
        <v>4231</v>
      </c>
      <c r="U613" s="53" t="s">
        <v>5589</v>
      </c>
    </row>
    <row r="614" spans="1:21" ht="17.5" customHeight="1">
      <c r="A614" s="53" t="s">
        <v>5590</v>
      </c>
      <c r="B614" s="54">
        <v>78.396710619999993</v>
      </c>
      <c r="C614" s="54">
        <v>99.341598160000004</v>
      </c>
      <c r="D614" s="54">
        <v>128.18076339999999</v>
      </c>
      <c r="E614" s="54">
        <v>151.03318849999999</v>
      </c>
      <c r="F614" s="54">
        <v>159.1701218</v>
      </c>
      <c r="G614" s="54">
        <v>153.5090879</v>
      </c>
      <c r="H614" s="54">
        <v>101.9730241</v>
      </c>
      <c r="I614" s="54">
        <v>154.5707994</v>
      </c>
      <c r="J614" s="54">
        <v>-0.60210867599999995</v>
      </c>
      <c r="K614" s="54">
        <v>0.60210867599999995</v>
      </c>
      <c r="L614" s="54">
        <v>3.5236870000000002E-3</v>
      </c>
      <c r="M614" s="54">
        <v>3.2976950999999997E-2</v>
      </c>
      <c r="N614" s="53" t="s">
        <v>5591</v>
      </c>
      <c r="O614" s="54">
        <v>17</v>
      </c>
      <c r="P614" s="54">
        <v>71019521</v>
      </c>
      <c r="Q614" s="54">
        <v>71126856</v>
      </c>
      <c r="R614" s="53" t="s">
        <v>4239</v>
      </c>
      <c r="S614" s="54">
        <v>5672</v>
      </c>
      <c r="T614" s="53" t="s">
        <v>4231</v>
      </c>
      <c r="U614" s="53" t="s">
        <v>4548</v>
      </c>
    </row>
    <row r="615" spans="1:21" ht="17.5" customHeight="1">
      <c r="A615" s="53" t="s">
        <v>5592</v>
      </c>
      <c r="B615" s="54">
        <v>17.086462569999998</v>
      </c>
      <c r="C615" s="54">
        <v>25.32236816</v>
      </c>
      <c r="D615" s="54">
        <v>27.542973960000001</v>
      </c>
      <c r="E615" s="54">
        <v>50.029743689999997</v>
      </c>
      <c r="F615" s="54">
        <v>37.568103280000003</v>
      </c>
      <c r="G615" s="54">
        <v>51.50633869</v>
      </c>
      <c r="H615" s="54">
        <v>23.31726823</v>
      </c>
      <c r="I615" s="54">
        <v>46.368061879999999</v>
      </c>
      <c r="J615" s="54">
        <v>-0.993167464</v>
      </c>
      <c r="K615" s="54">
        <v>0.993167464</v>
      </c>
      <c r="L615" s="54">
        <v>7.6685249999999998E-3</v>
      </c>
      <c r="M615" s="54">
        <v>5.8497393000000002E-2</v>
      </c>
      <c r="N615" s="53" t="s">
        <v>5593</v>
      </c>
      <c r="O615" s="54">
        <v>8</v>
      </c>
      <c r="P615" s="54">
        <v>15057653</v>
      </c>
      <c r="Q615" s="54">
        <v>15133541</v>
      </c>
      <c r="R615" s="53" t="s">
        <v>4239</v>
      </c>
      <c r="S615" s="54">
        <v>8853</v>
      </c>
      <c r="T615" s="53" t="s">
        <v>4231</v>
      </c>
      <c r="U615" s="53" t="s">
        <v>4548</v>
      </c>
    </row>
    <row r="616" spans="1:21" ht="17.5" customHeight="1">
      <c r="A616" s="53" t="s">
        <v>5594</v>
      </c>
      <c r="B616" s="54">
        <v>2.0101720670000001</v>
      </c>
      <c r="C616" s="54">
        <v>6.8175606579999997</v>
      </c>
      <c r="D616" s="54">
        <v>9.534106371</v>
      </c>
      <c r="E616" s="54">
        <v>23.598935699999998</v>
      </c>
      <c r="F616" s="54">
        <v>27.681760310000001</v>
      </c>
      <c r="G616" s="54">
        <v>31.307774500000001</v>
      </c>
      <c r="H616" s="54">
        <v>6.1206130319999996</v>
      </c>
      <c r="I616" s="54">
        <v>27.529490169999999</v>
      </c>
      <c r="J616" s="54">
        <v>-2.174887214</v>
      </c>
      <c r="K616" s="54">
        <v>2.174887214</v>
      </c>
      <c r="L616" s="54">
        <v>2.1689600000000001E-4</v>
      </c>
      <c r="M616" s="54">
        <v>4.0475019999999997E-3</v>
      </c>
      <c r="N616" s="53" t="s">
        <v>5595</v>
      </c>
      <c r="O616" s="54">
        <v>3</v>
      </c>
      <c r="P616" s="54">
        <v>123006206</v>
      </c>
      <c r="Q616" s="54">
        <v>123035015</v>
      </c>
      <c r="R616" s="53" t="s">
        <v>122</v>
      </c>
      <c r="S616" s="54">
        <v>3423</v>
      </c>
      <c r="T616" s="53" t="s">
        <v>4231</v>
      </c>
      <c r="U616" s="53" t="s">
        <v>122</v>
      </c>
    </row>
    <row r="617" spans="1:21" ht="17.5" customHeight="1">
      <c r="A617" s="53" t="s">
        <v>5596</v>
      </c>
      <c r="B617" s="54">
        <v>318.61227259999998</v>
      </c>
      <c r="C617" s="54">
        <v>300.94660620000002</v>
      </c>
      <c r="D617" s="54">
        <v>412.08526419999998</v>
      </c>
      <c r="E617" s="54">
        <v>555.04696769999998</v>
      </c>
      <c r="F617" s="54">
        <v>592.19194370000002</v>
      </c>
      <c r="G617" s="54">
        <v>541.32152040000005</v>
      </c>
      <c r="H617" s="54">
        <v>343.88138099999998</v>
      </c>
      <c r="I617" s="54">
        <v>562.85347730000001</v>
      </c>
      <c r="J617" s="54">
        <v>-0.71262492</v>
      </c>
      <c r="K617" s="54">
        <v>0.71262492</v>
      </c>
      <c r="L617" s="56">
        <v>8.0700000000000005E-9</v>
      </c>
      <c r="M617" s="56">
        <v>9.5600000000000004E-7</v>
      </c>
      <c r="N617" s="53" t="s">
        <v>5597</v>
      </c>
      <c r="O617" s="54">
        <v>2</v>
      </c>
      <c r="P617" s="54">
        <v>181763332</v>
      </c>
      <c r="Q617" s="54">
        <v>181827797</v>
      </c>
      <c r="R617" s="53" t="s">
        <v>4239</v>
      </c>
      <c r="S617" s="54">
        <v>7191</v>
      </c>
      <c r="T617" s="53" t="s">
        <v>4231</v>
      </c>
      <c r="U617" s="53" t="s">
        <v>5598</v>
      </c>
    </row>
    <row r="618" spans="1:21" ht="17.5" customHeight="1">
      <c r="A618" s="53" t="s">
        <v>5599</v>
      </c>
      <c r="B618" s="54">
        <v>9.0457743019999999</v>
      </c>
      <c r="C618" s="54">
        <v>4.8696861839999999</v>
      </c>
      <c r="D618" s="54">
        <v>6.356070914</v>
      </c>
      <c r="E618" s="54">
        <v>16.047276279999998</v>
      </c>
      <c r="F618" s="54">
        <v>20.761320229999999</v>
      </c>
      <c r="G618" s="54">
        <v>30.297846289999999</v>
      </c>
      <c r="H618" s="54">
        <v>6.7571771329999999</v>
      </c>
      <c r="I618" s="54">
        <v>22.368814270000001</v>
      </c>
      <c r="J618" s="54">
        <v>-1.726189556</v>
      </c>
      <c r="K618" s="54">
        <v>1.726189556</v>
      </c>
      <c r="L618" s="54">
        <v>3.9430180000000004E-3</v>
      </c>
      <c r="M618" s="54">
        <v>3.5911985E-2</v>
      </c>
      <c r="N618" s="53" t="s">
        <v>5600</v>
      </c>
      <c r="O618" s="54">
        <v>12</v>
      </c>
      <c r="P618" s="54">
        <v>29528384</v>
      </c>
      <c r="Q618" s="54">
        <v>29923213</v>
      </c>
      <c r="R618" s="53" t="s">
        <v>4239</v>
      </c>
      <c r="S618" s="54">
        <v>14018</v>
      </c>
      <c r="T618" s="53" t="s">
        <v>4231</v>
      </c>
      <c r="U618" s="53" t="s">
        <v>5598</v>
      </c>
    </row>
    <row r="619" spans="1:21" ht="17.5" customHeight="1">
      <c r="A619" s="53" t="s">
        <v>5601</v>
      </c>
      <c r="B619" s="54">
        <v>209.057895</v>
      </c>
      <c r="C619" s="54">
        <v>190.8916984</v>
      </c>
      <c r="D619" s="54">
        <v>295.5572975</v>
      </c>
      <c r="E619" s="54">
        <v>111.3869765</v>
      </c>
      <c r="F619" s="54">
        <v>140.38607010000001</v>
      </c>
      <c r="G619" s="54">
        <v>149.46937500000001</v>
      </c>
      <c r="H619" s="54">
        <v>231.83563029999999</v>
      </c>
      <c r="I619" s="54">
        <v>133.74747389999999</v>
      </c>
      <c r="J619" s="54">
        <v>0.79319382100000002</v>
      </c>
      <c r="K619" s="54">
        <v>0.79319382100000002</v>
      </c>
      <c r="L619" s="56">
        <v>3.9400000000000002E-5</v>
      </c>
      <c r="M619" s="54">
        <v>1.0362399999999999E-3</v>
      </c>
      <c r="N619" s="53" t="s">
        <v>5602</v>
      </c>
      <c r="O619" s="54">
        <v>1</v>
      </c>
      <c r="P619" s="54">
        <v>51465862</v>
      </c>
      <c r="Q619" s="54">
        <v>51478425</v>
      </c>
      <c r="R619" s="53" t="s">
        <v>122</v>
      </c>
      <c r="S619" s="54">
        <v>8498</v>
      </c>
      <c r="T619" s="53" t="s">
        <v>4231</v>
      </c>
      <c r="U619" s="53" t="s">
        <v>122</v>
      </c>
    </row>
    <row r="620" spans="1:21" ht="17.5" customHeight="1">
      <c r="A620" s="53" t="s">
        <v>5603</v>
      </c>
      <c r="B620" s="54">
        <v>68.345850279999993</v>
      </c>
      <c r="C620" s="54">
        <v>67.201669339999995</v>
      </c>
      <c r="D620" s="54">
        <v>95.34106371</v>
      </c>
      <c r="E620" s="54">
        <v>157.64089050000001</v>
      </c>
      <c r="F620" s="54">
        <v>165.10192760000001</v>
      </c>
      <c r="G620" s="54">
        <v>157.54880069999999</v>
      </c>
      <c r="H620" s="54">
        <v>76.962861110000006</v>
      </c>
      <c r="I620" s="54">
        <v>160.09720619999999</v>
      </c>
      <c r="J620" s="54">
        <v>-1.059701607</v>
      </c>
      <c r="K620" s="54">
        <v>1.059701607</v>
      </c>
      <c r="L620" s="56">
        <v>3.5900000000000003E-7</v>
      </c>
      <c r="M620" s="56">
        <v>2.2200000000000001E-5</v>
      </c>
      <c r="N620" s="53" t="s">
        <v>5604</v>
      </c>
      <c r="O620" s="54">
        <v>11</v>
      </c>
      <c r="P620" s="54">
        <v>6597823</v>
      </c>
      <c r="Q620" s="54">
        <v>6606053</v>
      </c>
      <c r="R620" s="53" t="s">
        <v>122</v>
      </c>
      <c r="S620" s="54">
        <v>4892</v>
      </c>
      <c r="T620" s="53" t="s">
        <v>4231</v>
      </c>
      <c r="U620" s="53" t="s">
        <v>122</v>
      </c>
    </row>
    <row r="621" spans="1:21" ht="17.5" customHeight="1">
      <c r="A621" s="53" t="s">
        <v>5605</v>
      </c>
      <c r="B621" s="54">
        <v>54.274645810000003</v>
      </c>
      <c r="C621" s="54">
        <v>49.670799080000002</v>
      </c>
      <c r="D621" s="54">
        <v>76.27285096</v>
      </c>
      <c r="E621" s="54">
        <v>84.956168520000006</v>
      </c>
      <c r="F621" s="54">
        <v>95.897526780000007</v>
      </c>
      <c r="G621" s="54">
        <v>80.794256770000004</v>
      </c>
      <c r="H621" s="54">
        <v>60.072765279999999</v>
      </c>
      <c r="I621" s="54">
        <v>87.215984030000001</v>
      </c>
      <c r="J621" s="54">
        <v>-0.541045518</v>
      </c>
      <c r="K621" s="54">
        <v>0.541045518</v>
      </c>
      <c r="L621" s="54">
        <v>3.7018005E-2</v>
      </c>
      <c r="M621" s="54">
        <v>0.17400591700000001</v>
      </c>
      <c r="N621" s="53" t="s">
        <v>5606</v>
      </c>
      <c r="O621" s="53" t="s">
        <v>4255</v>
      </c>
      <c r="P621" s="54">
        <v>103184176</v>
      </c>
      <c r="Q621" s="54">
        <v>103186640</v>
      </c>
      <c r="R621" s="53" t="s">
        <v>122</v>
      </c>
      <c r="S621" s="54">
        <v>2465</v>
      </c>
      <c r="T621" s="53" t="s">
        <v>4231</v>
      </c>
      <c r="U621" s="53" t="s">
        <v>122</v>
      </c>
    </row>
    <row r="622" spans="1:21" ht="17.5" customHeight="1">
      <c r="A622" s="53" t="s">
        <v>5607</v>
      </c>
      <c r="B622" s="54">
        <v>39.198355309999997</v>
      </c>
      <c r="C622" s="54">
        <v>61.358045920000002</v>
      </c>
      <c r="D622" s="54">
        <v>94.281718549999994</v>
      </c>
      <c r="E622" s="54">
        <v>87.788040809999998</v>
      </c>
      <c r="F622" s="54">
        <v>87.988452409999994</v>
      </c>
      <c r="G622" s="54">
        <v>115.13181590000001</v>
      </c>
      <c r="H622" s="54">
        <v>64.946039929999998</v>
      </c>
      <c r="I622" s="54">
        <v>96.969436369999997</v>
      </c>
      <c r="J622" s="54">
        <v>-0.58066596500000001</v>
      </c>
      <c r="K622" s="54">
        <v>0.58066596500000001</v>
      </c>
      <c r="L622" s="54">
        <v>4.3695375000000002E-2</v>
      </c>
      <c r="M622" s="54">
        <v>0.194778753</v>
      </c>
      <c r="N622" s="53" t="s">
        <v>5608</v>
      </c>
      <c r="O622" s="54">
        <v>10</v>
      </c>
      <c r="P622" s="54">
        <v>109681259</v>
      </c>
      <c r="Q622" s="54">
        <v>110456204</v>
      </c>
      <c r="R622" s="53" t="s">
        <v>122</v>
      </c>
      <c r="S622" s="54">
        <v>15207</v>
      </c>
      <c r="T622" s="53" t="s">
        <v>4231</v>
      </c>
      <c r="U622" s="53" t="s">
        <v>122</v>
      </c>
    </row>
    <row r="623" spans="1:21" ht="17.5" customHeight="1">
      <c r="A623" s="53" t="s">
        <v>5609</v>
      </c>
      <c r="B623" s="54">
        <v>102.5187754</v>
      </c>
      <c r="C623" s="54">
        <v>159.72570680000001</v>
      </c>
      <c r="D623" s="54">
        <v>156.78308250000001</v>
      </c>
      <c r="E623" s="54">
        <v>237.87727190000001</v>
      </c>
      <c r="F623" s="54">
        <v>234.30632829999999</v>
      </c>
      <c r="G623" s="54">
        <v>261.57140629999998</v>
      </c>
      <c r="H623" s="54">
        <v>139.67585489999999</v>
      </c>
      <c r="I623" s="54">
        <v>244.58500219999999</v>
      </c>
      <c r="J623" s="54">
        <v>-0.80829016200000003</v>
      </c>
      <c r="K623" s="54">
        <v>0.80829016200000003</v>
      </c>
      <c r="L623" s="56">
        <v>6.1099999999999999E-6</v>
      </c>
      <c r="M623" s="54">
        <v>2.3141399999999999E-4</v>
      </c>
      <c r="N623" s="53" t="s">
        <v>5610</v>
      </c>
      <c r="O623" s="54">
        <v>4</v>
      </c>
      <c r="P623" s="54">
        <v>139082284</v>
      </c>
      <c r="Q623" s="54">
        <v>139092993</v>
      </c>
      <c r="R623" s="53" t="s">
        <v>122</v>
      </c>
      <c r="S623" s="54">
        <v>2033</v>
      </c>
      <c r="T623" s="53" t="s">
        <v>4231</v>
      </c>
      <c r="U623" s="53" t="s">
        <v>122</v>
      </c>
    </row>
    <row r="624" spans="1:21" ht="17.5" customHeight="1">
      <c r="A624" s="53" t="s">
        <v>5611</v>
      </c>
      <c r="B624" s="54">
        <v>99.50351732</v>
      </c>
      <c r="C624" s="54">
        <v>79.862853419999993</v>
      </c>
      <c r="D624" s="54">
        <v>112.2905861</v>
      </c>
      <c r="E624" s="54">
        <v>227.49374019999999</v>
      </c>
      <c r="F624" s="54">
        <v>268.90852869999998</v>
      </c>
      <c r="G624" s="54">
        <v>207.03528299999999</v>
      </c>
      <c r="H624" s="54">
        <v>97.218985630000006</v>
      </c>
      <c r="I624" s="54">
        <v>234.47918390000001</v>
      </c>
      <c r="J624" s="54">
        <v>-1.272694462</v>
      </c>
      <c r="K624" s="54">
        <v>1.272694462</v>
      </c>
      <c r="L624" s="56">
        <v>1.0299999999999999E-11</v>
      </c>
      <c r="M624" s="56">
        <v>3.0800000000000001E-9</v>
      </c>
      <c r="N624" s="53" t="s">
        <v>5612</v>
      </c>
      <c r="O624" s="54">
        <v>8</v>
      </c>
      <c r="P624" s="54">
        <v>70093085</v>
      </c>
      <c r="Q624" s="54">
        <v>70120873</v>
      </c>
      <c r="R624" s="53" t="s">
        <v>122</v>
      </c>
      <c r="S624" s="54">
        <v>7195</v>
      </c>
      <c r="T624" s="53" t="s">
        <v>4231</v>
      </c>
      <c r="U624" s="53" t="s">
        <v>5613</v>
      </c>
    </row>
    <row r="625" spans="1:21" ht="17.5" customHeight="1">
      <c r="A625" s="53" t="s">
        <v>5614</v>
      </c>
      <c r="B625" s="54">
        <v>15.076290500000001</v>
      </c>
      <c r="C625" s="54">
        <v>32.139928810000001</v>
      </c>
      <c r="D625" s="54">
        <v>37.077080330000001</v>
      </c>
      <c r="E625" s="54">
        <v>52.861615970000003</v>
      </c>
      <c r="F625" s="54">
        <v>63.272594990000002</v>
      </c>
      <c r="G625" s="54">
        <v>41.407056599999997</v>
      </c>
      <c r="H625" s="54">
        <v>28.097766549999999</v>
      </c>
      <c r="I625" s="54">
        <v>52.513755850000003</v>
      </c>
      <c r="J625" s="54">
        <v>-0.90468042000000004</v>
      </c>
      <c r="K625" s="54">
        <v>0.90468042000000004</v>
      </c>
      <c r="L625" s="54">
        <v>1.5615185E-2</v>
      </c>
      <c r="M625" s="54">
        <v>9.7103996999999997E-2</v>
      </c>
      <c r="N625" s="53" t="s">
        <v>5615</v>
      </c>
      <c r="O625" s="54">
        <v>5</v>
      </c>
      <c r="P625" s="54">
        <v>134220053</v>
      </c>
      <c r="Q625" s="54">
        <v>134229625</v>
      </c>
      <c r="R625" s="53" t="s">
        <v>122</v>
      </c>
      <c r="S625" s="54">
        <v>3663</v>
      </c>
      <c r="T625" s="53" t="s">
        <v>4231</v>
      </c>
      <c r="U625" s="53" t="s">
        <v>5616</v>
      </c>
    </row>
    <row r="626" spans="1:21" ht="17.5" customHeight="1">
      <c r="A626" s="53" t="s">
        <v>5617</v>
      </c>
      <c r="B626" s="54">
        <v>31.15766704</v>
      </c>
      <c r="C626" s="54">
        <v>18.504807499999998</v>
      </c>
      <c r="D626" s="54">
        <v>28.60231911</v>
      </c>
      <c r="E626" s="54">
        <v>49.085786259999999</v>
      </c>
      <c r="F626" s="54">
        <v>73.158937960000003</v>
      </c>
      <c r="G626" s="54">
        <v>70.694974680000001</v>
      </c>
      <c r="H626" s="54">
        <v>26.088264550000002</v>
      </c>
      <c r="I626" s="54">
        <v>64.313232959999993</v>
      </c>
      <c r="J626" s="54">
        <v>-1.303160117</v>
      </c>
      <c r="K626" s="54">
        <v>1.303160117</v>
      </c>
      <c r="L626" s="54">
        <v>1.4204199999999999E-4</v>
      </c>
      <c r="M626" s="54">
        <v>2.924861E-3</v>
      </c>
      <c r="N626" s="53" t="s">
        <v>5618</v>
      </c>
      <c r="O626" s="54">
        <v>3</v>
      </c>
      <c r="P626" s="54">
        <v>123526166</v>
      </c>
      <c r="Q626" s="54">
        <v>123690853</v>
      </c>
      <c r="R626" s="53" t="s">
        <v>122</v>
      </c>
      <c r="S626" s="54">
        <v>9878</v>
      </c>
      <c r="T626" s="53" t="s">
        <v>4231</v>
      </c>
      <c r="U626" s="53" t="s">
        <v>122</v>
      </c>
    </row>
    <row r="627" spans="1:21" ht="17.5" customHeight="1">
      <c r="A627" s="53" t="s">
        <v>5619</v>
      </c>
      <c r="B627" s="54">
        <v>10.05086034</v>
      </c>
      <c r="C627" s="54">
        <v>14.60905855</v>
      </c>
      <c r="D627" s="54">
        <v>16.949522439999999</v>
      </c>
      <c r="E627" s="54">
        <v>31.150595129999999</v>
      </c>
      <c r="F627" s="54">
        <v>34.60220039</v>
      </c>
      <c r="G627" s="54">
        <v>22.218420609999999</v>
      </c>
      <c r="H627" s="54">
        <v>13.86981377</v>
      </c>
      <c r="I627" s="54">
        <v>29.323738710000001</v>
      </c>
      <c r="J627" s="54">
        <v>-1.083015321</v>
      </c>
      <c r="K627" s="54">
        <v>1.083015321</v>
      </c>
      <c r="L627" s="54">
        <v>2.1421124999999999E-2</v>
      </c>
      <c r="M627" s="54">
        <v>0.120283686</v>
      </c>
      <c r="N627" s="53" t="s">
        <v>5620</v>
      </c>
      <c r="O627" s="54">
        <v>10</v>
      </c>
      <c r="P627" s="54">
        <v>127514967</v>
      </c>
      <c r="Q627" s="54">
        <v>127517154</v>
      </c>
      <c r="R627" s="53" t="s">
        <v>4239</v>
      </c>
      <c r="S627" s="54">
        <v>1095</v>
      </c>
      <c r="T627" s="53" t="s">
        <v>4231</v>
      </c>
      <c r="U627" s="53" t="s">
        <v>122</v>
      </c>
    </row>
    <row r="628" spans="1:21" ht="17.5" customHeight="1">
      <c r="A628" s="53" t="s">
        <v>5621</v>
      </c>
      <c r="B628" s="54">
        <v>112.5696358</v>
      </c>
      <c r="C628" s="54">
        <v>95.445849210000006</v>
      </c>
      <c r="D628" s="54">
        <v>173.73260500000001</v>
      </c>
      <c r="E628" s="54">
        <v>261.47620760000001</v>
      </c>
      <c r="F628" s="54">
        <v>232.32905969999999</v>
      </c>
      <c r="G628" s="54">
        <v>261.57140629999998</v>
      </c>
      <c r="H628" s="54">
        <v>127.2493633</v>
      </c>
      <c r="I628" s="54">
        <v>251.7922245</v>
      </c>
      <c r="J628" s="54">
        <v>-0.98819657599999999</v>
      </c>
      <c r="K628" s="54">
        <v>0.98819657599999999</v>
      </c>
      <c r="L628" s="56">
        <v>3.8500000000000002E-7</v>
      </c>
      <c r="M628" s="56">
        <v>2.3200000000000001E-5</v>
      </c>
      <c r="N628" s="53" t="s">
        <v>5622</v>
      </c>
      <c r="O628" s="54">
        <v>2</v>
      </c>
      <c r="P628" s="54">
        <v>52136647</v>
      </c>
      <c r="Q628" s="54">
        <v>52378474</v>
      </c>
      <c r="R628" s="53" t="s">
        <v>122</v>
      </c>
      <c r="S628" s="54">
        <v>26582</v>
      </c>
      <c r="T628" s="53" t="s">
        <v>4231</v>
      </c>
      <c r="U628" s="53" t="s">
        <v>122</v>
      </c>
    </row>
    <row r="629" spans="1:21" ht="17.5" customHeight="1">
      <c r="A629" s="53" t="s">
        <v>5623</v>
      </c>
      <c r="B629" s="54">
        <v>39.198355309999997</v>
      </c>
      <c r="C629" s="54">
        <v>42.853238419999997</v>
      </c>
      <c r="D629" s="54">
        <v>55.085947920000002</v>
      </c>
      <c r="E629" s="54">
        <v>79.29242395</v>
      </c>
      <c r="F629" s="54">
        <v>72.170303660000002</v>
      </c>
      <c r="G629" s="54">
        <v>72.714831099999998</v>
      </c>
      <c r="H629" s="54">
        <v>45.712513880000003</v>
      </c>
      <c r="I629" s="54">
        <v>74.725852900000007</v>
      </c>
      <c r="J629" s="54">
        <v>-0.71171322299999995</v>
      </c>
      <c r="K629" s="54">
        <v>0.71171322299999995</v>
      </c>
      <c r="L629" s="54">
        <v>1.0306549E-2</v>
      </c>
      <c r="M629" s="54">
        <v>7.2210956000000007E-2</v>
      </c>
      <c r="N629" s="53" t="s">
        <v>5624</v>
      </c>
      <c r="O629" s="54">
        <v>2</v>
      </c>
      <c r="P629" s="54">
        <v>17343909</v>
      </c>
      <c r="Q629" s="54">
        <v>17731464</v>
      </c>
      <c r="R629" s="53" t="s">
        <v>122</v>
      </c>
      <c r="S629" s="54">
        <v>15235</v>
      </c>
      <c r="T629" s="53" t="s">
        <v>4231</v>
      </c>
      <c r="U629" s="53" t="s">
        <v>4325</v>
      </c>
    </row>
    <row r="630" spans="1:21" ht="17.5" customHeight="1">
      <c r="A630" s="53" t="s">
        <v>5625</v>
      </c>
      <c r="B630" s="54">
        <v>38.193269280000003</v>
      </c>
      <c r="C630" s="54">
        <v>38.957489469999999</v>
      </c>
      <c r="D630" s="54">
        <v>68.857434900000001</v>
      </c>
      <c r="E630" s="54">
        <v>73.628679390000002</v>
      </c>
      <c r="F630" s="54">
        <v>77.113475140000006</v>
      </c>
      <c r="G630" s="54">
        <v>90.89353887</v>
      </c>
      <c r="H630" s="54">
        <v>48.669397879999998</v>
      </c>
      <c r="I630" s="54">
        <v>80.545231130000005</v>
      </c>
      <c r="J630" s="54">
        <v>-0.73040851200000001</v>
      </c>
      <c r="K630" s="54">
        <v>0.73040851200000001</v>
      </c>
      <c r="L630" s="54">
        <v>1.2281621E-2</v>
      </c>
      <c r="M630" s="54">
        <v>8.1554783000000006E-2</v>
      </c>
      <c r="N630" s="53" t="s">
        <v>5626</v>
      </c>
      <c r="O630" s="54">
        <v>1</v>
      </c>
      <c r="P630" s="54">
        <v>171370099</v>
      </c>
      <c r="Q630" s="54">
        <v>171388598</v>
      </c>
      <c r="R630" s="53" t="s">
        <v>4239</v>
      </c>
      <c r="S630" s="54">
        <v>3746</v>
      </c>
      <c r="T630" s="53" t="s">
        <v>4231</v>
      </c>
      <c r="U630" s="53" t="s">
        <v>4545</v>
      </c>
    </row>
    <row r="631" spans="1:21" ht="17.5" customHeight="1">
      <c r="A631" s="53" t="s">
        <v>5627</v>
      </c>
      <c r="B631" s="54">
        <v>450.27854300000001</v>
      </c>
      <c r="C631" s="54">
        <v>375.93977339999998</v>
      </c>
      <c r="D631" s="54">
        <v>572.04638220000004</v>
      </c>
      <c r="E631" s="54">
        <v>967.55636370000002</v>
      </c>
      <c r="F631" s="54">
        <v>1206.133842</v>
      </c>
      <c r="G631" s="54">
        <v>1137.1791639999999</v>
      </c>
      <c r="H631" s="54">
        <v>466.08823289999998</v>
      </c>
      <c r="I631" s="54">
        <v>1103.6231230000001</v>
      </c>
      <c r="J631" s="54">
        <v>-1.2449344959999999</v>
      </c>
      <c r="K631" s="54">
        <v>1.2449344959999999</v>
      </c>
      <c r="L631" s="56">
        <v>8.5900000000000003E-24</v>
      </c>
      <c r="M631" s="56">
        <v>4.4500000000000003E-20</v>
      </c>
      <c r="N631" s="53" t="s">
        <v>5628</v>
      </c>
      <c r="O631" s="54">
        <v>14</v>
      </c>
      <c r="P631" s="54">
        <v>68083863</v>
      </c>
      <c r="Q631" s="54">
        <v>68089095</v>
      </c>
      <c r="R631" s="53" t="s">
        <v>4239</v>
      </c>
      <c r="S631" s="54">
        <v>3380</v>
      </c>
      <c r="T631" s="53" t="s">
        <v>4231</v>
      </c>
      <c r="U631" s="53" t="s">
        <v>5332</v>
      </c>
    </row>
    <row r="632" spans="1:21" ht="17.5" customHeight="1">
      <c r="A632" s="53" t="s">
        <v>5629</v>
      </c>
      <c r="B632" s="54">
        <v>1163.889627</v>
      </c>
      <c r="C632" s="54">
        <v>1103.4708889999999</v>
      </c>
      <c r="D632" s="54">
        <v>1576.3055870000001</v>
      </c>
      <c r="E632" s="54">
        <v>2427.8585050000002</v>
      </c>
      <c r="F632" s="54">
        <v>2915.4825409999999</v>
      </c>
      <c r="G632" s="54">
        <v>2580.3665759999999</v>
      </c>
      <c r="H632" s="54">
        <v>1281.2220339999999</v>
      </c>
      <c r="I632" s="54">
        <v>2641.235874</v>
      </c>
      <c r="J632" s="54">
        <v>-1.0439262579999999</v>
      </c>
      <c r="K632" s="54">
        <v>1.0439262579999999</v>
      </c>
      <c r="L632" s="56">
        <v>1.3399999999999999E-8</v>
      </c>
      <c r="M632" s="56">
        <v>1.46E-6</v>
      </c>
      <c r="N632" s="53" t="s">
        <v>5630</v>
      </c>
      <c r="O632" s="54">
        <v>14</v>
      </c>
      <c r="P632" s="54">
        <v>68082590</v>
      </c>
      <c r="Q632" s="54">
        <v>68124846</v>
      </c>
      <c r="R632" s="53" t="s">
        <v>122</v>
      </c>
      <c r="S632" s="54">
        <v>5782</v>
      </c>
      <c r="T632" s="53" t="s">
        <v>4231</v>
      </c>
      <c r="U632" s="53" t="s">
        <v>5332</v>
      </c>
    </row>
    <row r="633" spans="1:21" ht="17.5" customHeight="1">
      <c r="A633" s="53" t="s">
        <v>5631</v>
      </c>
      <c r="B633" s="54">
        <v>51.259387709999999</v>
      </c>
      <c r="C633" s="54">
        <v>36.035677759999999</v>
      </c>
      <c r="D633" s="54">
        <v>13.771486980000001</v>
      </c>
      <c r="E633" s="54">
        <v>12.271446559999999</v>
      </c>
      <c r="F633" s="54">
        <v>0.98863429700000005</v>
      </c>
      <c r="G633" s="54">
        <v>14.13899494</v>
      </c>
      <c r="H633" s="54">
        <v>33.688850819999999</v>
      </c>
      <c r="I633" s="54">
        <v>9.1330252660000006</v>
      </c>
      <c r="J633" s="54">
        <v>1.884477</v>
      </c>
      <c r="K633" s="54">
        <v>1.884477</v>
      </c>
      <c r="L633" s="54">
        <v>2.3820790000000001E-3</v>
      </c>
      <c r="M633" s="54">
        <v>2.4788309000000001E-2</v>
      </c>
      <c r="N633" s="53" t="s">
        <v>5632</v>
      </c>
      <c r="O633" s="54">
        <v>10</v>
      </c>
      <c r="P633" s="54">
        <v>52388972</v>
      </c>
      <c r="Q633" s="54">
        <v>52404625</v>
      </c>
      <c r="R633" s="53" t="s">
        <v>4239</v>
      </c>
      <c r="S633" s="54">
        <v>1999</v>
      </c>
      <c r="T633" s="53" t="s">
        <v>4231</v>
      </c>
      <c r="U633" s="53" t="s">
        <v>122</v>
      </c>
    </row>
    <row r="634" spans="1:21" ht="17.5" customHeight="1">
      <c r="A634" s="53" t="s">
        <v>5633</v>
      </c>
      <c r="B634" s="54">
        <v>201.0172067</v>
      </c>
      <c r="C634" s="54">
        <v>188.94382390000001</v>
      </c>
      <c r="D634" s="54">
        <v>239.4120044</v>
      </c>
      <c r="E634" s="54">
        <v>306.78616410000001</v>
      </c>
      <c r="F634" s="54">
        <v>313.3970721</v>
      </c>
      <c r="G634" s="54">
        <v>284.79975510000003</v>
      </c>
      <c r="H634" s="54">
        <v>209.79101170000001</v>
      </c>
      <c r="I634" s="54">
        <v>301.66099709999997</v>
      </c>
      <c r="J634" s="54">
        <v>-0.52577867899999997</v>
      </c>
      <c r="K634" s="54">
        <v>0.52577867899999997</v>
      </c>
      <c r="L634" s="54">
        <v>2.3848900000000001E-4</v>
      </c>
      <c r="M634" s="54">
        <v>4.3716390000000001E-3</v>
      </c>
      <c r="N634" s="53" t="s">
        <v>5634</v>
      </c>
      <c r="O634" s="54">
        <v>2</v>
      </c>
      <c r="P634" s="54">
        <v>79452521</v>
      </c>
      <c r="Q634" s="54">
        <v>79456751</v>
      </c>
      <c r="R634" s="53" t="s">
        <v>122</v>
      </c>
      <c r="S634" s="54">
        <v>2729</v>
      </c>
      <c r="T634" s="53" t="s">
        <v>4231</v>
      </c>
      <c r="U634" s="53" t="s">
        <v>4471</v>
      </c>
    </row>
    <row r="635" spans="1:21" ht="17.5" customHeight="1">
      <c r="A635" s="53" t="s">
        <v>5635</v>
      </c>
      <c r="B635" s="54">
        <v>42.213613410000001</v>
      </c>
      <c r="C635" s="54">
        <v>49.670799080000002</v>
      </c>
      <c r="D635" s="54">
        <v>51.907912459999999</v>
      </c>
      <c r="E635" s="54">
        <v>74.572636810000006</v>
      </c>
      <c r="F635" s="54">
        <v>85.022549519999998</v>
      </c>
      <c r="G635" s="54">
        <v>62.615549000000001</v>
      </c>
      <c r="H635" s="54">
        <v>47.930774980000002</v>
      </c>
      <c r="I635" s="54">
        <v>74.070245110000002</v>
      </c>
      <c r="J635" s="54">
        <v>-0.62895218500000005</v>
      </c>
      <c r="K635" s="54">
        <v>0.62895218500000005</v>
      </c>
      <c r="L635" s="54">
        <v>2.3047781999999999E-2</v>
      </c>
      <c r="M635" s="54">
        <v>0.12661983700000001</v>
      </c>
      <c r="N635" s="53" t="s">
        <v>5636</v>
      </c>
      <c r="O635" s="53" t="s">
        <v>4255</v>
      </c>
      <c r="P635" s="54">
        <v>104077434</v>
      </c>
      <c r="Q635" s="54">
        <v>104201185</v>
      </c>
      <c r="R635" s="53" t="s">
        <v>122</v>
      </c>
      <c r="S635" s="54">
        <v>11532</v>
      </c>
      <c r="T635" s="53" t="s">
        <v>4231</v>
      </c>
      <c r="U635" s="53" t="s">
        <v>122</v>
      </c>
    </row>
    <row r="636" spans="1:21" ht="17.5" customHeight="1">
      <c r="A636" s="53" t="s">
        <v>5637</v>
      </c>
      <c r="B636" s="54">
        <v>23.116978769999999</v>
      </c>
      <c r="C636" s="54">
        <v>25.32236816</v>
      </c>
      <c r="D636" s="54">
        <v>24.364938500000001</v>
      </c>
      <c r="E636" s="54">
        <v>38.702254549999999</v>
      </c>
      <c r="F636" s="54">
        <v>42.511274759999999</v>
      </c>
      <c r="G636" s="54">
        <v>48.476554059999998</v>
      </c>
      <c r="H636" s="54">
        <v>24.26809514</v>
      </c>
      <c r="I636" s="54">
        <v>43.230027790000001</v>
      </c>
      <c r="J636" s="54">
        <v>-0.83180618699999997</v>
      </c>
      <c r="K636" s="54">
        <v>0.83180618699999997</v>
      </c>
      <c r="L636" s="54">
        <v>2.2030232E-2</v>
      </c>
      <c r="M636" s="54">
        <v>0.122903836</v>
      </c>
      <c r="N636" s="53" t="s">
        <v>5638</v>
      </c>
      <c r="O636" s="54">
        <v>2</v>
      </c>
      <c r="P636" s="54">
        <v>168476410</v>
      </c>
      <c r="Q636" s="54">
        <v>168601657</v>
      </c>
      <c r="R636" s="53" t="s">
        <v>122</v>
      </c>
      <c r="S636" s="54">
        <v>10578</v>
      </c>
      <c r="T636" s="53" t="s">
        <v>4231</v>
      </c>
      <c r="U636" s="53" t="s">
        <v>5639</v>
      </c>
    </row>
    <row r="637" spans="1:21" ht="17.5" customHeight="1">
      <c r="A637" s="53" t="s">
        <v>5640</v>
      </c>
      <c r="B637" s="54">
        <v>36.18309721</v>
      </c>
      <c r="C637" s="54">
        <v>45.775050129999997</v>
      </c>
      <c r="D637" s="54">
        <v>70.976125199999998</v>
      </c>
      <c r="E637" s="54">
        <v>101.9474022</v>
      </c>
      <c r="F637" s="54">
        <v>132.4769958</v>
      </c>
      <c r="G637" s="54">
        <v>106.042462</v>
      </c>
      <c r="H637" s="54">
        <v>50.978090850000001</v>
      </c>
      <c r="I637" s="54">
        <v>113.48895330000001</v>
      </c>
      <c r="J637" s="54">
        <v>-1.158267583</v>
      </c>
      <c r="K637" s="54">
        <v>1.158267583</v>
      </c>
      <c r="L637" s="56">
        <v>1.7499999999999998E-5</v>
      </c>
      <c r="M637" s="54">
        <v>5.4560299999999997E-4</v>
      </c>
      <c r="N637" s="53" t="s">
        <v>5641</v>
      </c>
      <c r="O637" s="54">
        <v>4</v>
      </c>
      <c r="P637" s="54">
        <v>97772734</v>
      </c>
      <c r="Q637" s="54">
        <v>98118874</v>
      </c>
      <c r="R637" s="53" t="s">
        <v>4239</v>
      </c>
      <c r="S637" s="54">
        <v>10891</v>
      </c>
      <c r="T637" s="53" t="s">
        <v>4231</v>
      </c>
      <c r="U637" s="53" t="s">
        <v>5642</v>
      </c>
    </row>
    <row r="638" spans="1:21" ht="17.5" customHeight="1">
      <c r="A638" s="53" t="s">
        <v>5643</v>
      </c>
      <c r="B638" s="54">
        <v>240.21556200000001</v>
      </c>
      <c r="C638" s="54">
        <v>307.7641668</v>
      </c>
      <c r="D638" s="54">
        <v>361.23669690000003</v>
      </c>
      <c r="E638" s="54">
        <v>447.43582090000001</v>
      </c>
      <c r="F638" s="54">
        <v>402.37415879999998</v>
      </c>
      <c r="G638" s="54">
        <v>452.44783790000002</v>
      </c>
      <c r="H638" s="54">
        <v>303.07214190000002</v>
      </c>
      <c r="I638" s="54">
        <v>434.08593919999998</v>
      </c>
      <c r="J638" s="54">
        <v>-0.51943091900000005</v>
      </c>
      <c r="K638" s="54">
        <v>0.51943091900000005</v>
      </c>
      <c r="L638" s="54">
        <v>1.9770700000000001E-4</v>
      </c>
      <c r="M638" s="54">
        <v>3.7207289999999999E-3</v>
      </c>
      <c r="N638" s="53" t="s">
        <v>5644</v>
      </c>
      <c r="O638" s="54">
        <v>4</v>
      </c>
      <c r="P638" s="54">
        <v>82290173</v>
      </c>
      <c r="Q638" s="54">
        <v>82705750</v>
      </c>
      <c r="R638" s="53" t="s">
        <v>122</v>
      </c>
      <c r="S638" s="54">
        <v>14957</v>
      </c>
      <c r="T638" s="53" t="s">
        <v>4231</v>
      </c>
      <c r="U638" s="53" t="s">
        <v>5642</v>
      </c>
    </row>
    <row r="639" spans="1:21" ht="17.5" customHeight="1">
      <c r="A639" s="53" t="s">
        <v>5645</v>
      </c>
      <c r="B639" s="54">
        <v>257.30202459999998</v>
      </c>
      <c r="C639" s="54">
        <v>341.85197010000002</v>
      </c>
      <c r="D639" s="54">
        <v>449.16234459999998</v>
      </c>
      <c r="E639" s="54">
        <v>471.97871400000002</v>
      </c>
      <c r="F639" s="54">
        <v>526.94208019999996</v>
      </c>
      <c r="G639" s="54">
        <v>594.84771550000005</v>
      </c>
      <c r="H639" s="54">
        <v>349.43877980000002</v>
      </c>
      <c r="I639" s="54">
        <v>531.25616990000003</v>
      </c>
      <c r="J639" s="54">
        <v>-0.605200823</v>
      </c>
      <c r="K639" s="54">
        <v>0.605200823</v>
      </c>
      <c r="L639" s="56">
        <v>9.6000000000000002E-5</v>
      </c>
      <c r="M639" s="54">
        <v>2.1890870000000002E-3</v>
      </c>
      <c r="N639" s="53" t="s">
        <v>5646</v>
      </c>
      <c r="O639" s="54">
        <v>10</v>
      </c>
      <c r="P639" s="54">
        <v>81396186</v>
      </c>
      <c r="Q639" s="54">
        <v>81455635</v>
      </c>
      <c r="R639" s="53" t="s">
        <v>122</v>
      </c>
      <c r="S639" s="54">
        <v>6630</v>
      </c>
      <c r="T639" s="53" t="s">
        <v>4231</v>
      </c>
      <c r="U639" s="53" t="s">
        <v>5642</v>
      </c>
    </row>
    <row r="640" spans="1:21" ht="17.5" customHeight="1">
      <c r="A640" s="53" t="s">
        <v>5647</v>
      </c>
      <c r="B640" s="54">
        <v>1101.5742929999999</v>
      </c>
      <c r="C640" s="54">
        <v>974.91117410000004</v>
      </c>
      <c r="D640" s="54">
        <v>1261.6800760000001</v>
      </c>
      <c r="E640" s="54">
        <v>1744.433327</v>
      </c>
      <c r="F640" s="54">
        <v>1822.053009</v>
      </c>
      <c r="G640" s="54">
        <v>1727.987167</v>
      </c>
      <c r="H640" s="54">
        <v>1112.7218479999999</v>
      </c>
      <c r="I640" s="54">
        <v>1764.8245010000001</v>
      </c>
      <c r="J640" s="54">
        <v>-0.66632688200000001</v>
      </c>
      <c r="K640" s="54">
        <v>0.66632688200000001</v>
      </c>
      <c r="L640" s="56">
        <v>3.5000000000000001E-15</v>
      </c>
      <c r="M640" s="56">
        <v>3.6300000000000001E-12</v>
      </c>
      <c r="N640" s="53" t="s">
        <v>5648</v>
      </c>
      <c r="O640" s="54">
        <v>11</v>
      </c>
      <c r="P640" s="54">
        <v>95568818</v>
      </c>
      <c r="Q640" s="54">
        <v>95587735</v>
      </c>
      <c r="R640" s="53" t="s">
        <v>122</v>
      </c>
      <c r="S640" s="54">
        <v>3446</v>
      </c>
      <c r="T640" s="53" t="s">
        <v>4231</v>
      </c>
      <c r="U640" s="53" t="s">
        <v>5649</v>
      </c>
    </row>
    <row r="641" spans="1:21" ht="17.5" customHeight="1">
      <c r="A641" s="53" t="s">
        <v>5650</v>
      </c>
      <c r="B641" s="54">
        <v>486.46164019999998</v>
      </c>
      <c r="C641" s="54">
        <v>474.30743430000001</v>
      </c>
      <c r="D641" s="54">
        <v>513.78239889999998</v>
      </c>
      <c r="E641" s="54">
        <v>702.3043265</v>
      </c>
      <c r="F641" s="54">
        <v>842.31642079999995</v>
      </c>
      <c r="G641" s="54">
        <v>767.5454393</v>
      </c>
      <c r="H641" s="54">
        <v>491.51715780000001</v>
      </c>
      <c r="I641" s="54">
        <v>770.72206219999998</v>
      </c>
      <c r="J641" s="54">
        <v>-0.64906768100000001</v>
      </c>
      <c r="K641" s="54">
        <v>0.64906768100000001</v>
      </c>
      <c r="L641" s="56">
        <v>6.3600000000000005E-11</v>
      </c>
      <c r="M641" s="56">
        <v>1.5700000000000002E-8</v>
      </c>
      <c r="N641" s="53" t="s">
        <v>5651</v>
      </c>
      <c r="O641" s="54">
        <v>3</v>
      </c>
      <c r="P641" s="54">
        <v>102010076</v>
      </c>
      <c r="Q641" s="54">
        <v>102015492</v>
      </c>
      <c r="R641" s="53" t="s">
        <v>4239</v>
      </c>
      <c r="S641" s="54">
        <v>5417</v>
      </c>
      <c r="T641" s="53" t="s">
        <v>4231</v>
      </c>
      <c r="U641" s="53" t="s">
        <v>4471</v>
      </c>
    </row>
    <row r="642" spans="1:21" ht="17.5" customHeight="1">
      <c r="A642" s="53" t="s">
        <v>5652</v>
      </c>
      <c r="B642" s="54">
        <v>9.0457743019999999</v>
      </c>
      <c r="C642" s="54">
        <v>8.7654351310000003</v>
      </c>
      <c r="D642" s="54">
        <v>19.06821274</v>
      </c>
      <c r="E642" s="54">
        <v>25.486850560000001</v>
      </c>
      <c r="F642" s="54">
        <v>16.806783039999999</v>
      </c>
      <c r="G642" s="54">
        <v>36.357415549999999</v>
      </c>
      <c r="H642" s="54">
        <v>12.29314072</v>
      </c>
      <c r="I642" s="54">
        <v>26.21701638</v>
      </c>
      <c r="J642" s="54">
        <v>-1.0984683239999999</v>
      </c>
      <c r="K642" s="54">
        <v>1.0984683239999999</v>
      </c>
      <c r="L642" s="54">
        <v>3.7626228999999997E-2</v>
      </c>
      <c r="M642" s="54">
        <v>0.17606534800000001</v>
      </c>
      <c r="N642" s="53" t="s">
        <v>5653</v>
      </c>
      <c r="O642" s="54">
        <v>15</v>
      </c>
      <c r="P642" s="54">
        <v>34572799</v>
      </c>
      <c r="Q642" s="54">
        <v>34679212</v>
      </c>
      <c r="R642" s="53" t="s">
        <v>122</v>
      </c>
      <c r="S642" s="54">
        <v>8493</v>
      </c>
      <c r="T642" s="53" t="s">
        <v>4231</v>
      </c>
      <c r="U642" s="53" t="s">
        <v>5654</v>
      </c>
    </row>
    <row r="643" spans="1:21" ht="17.5" customHeight="1">
      <c r="A643" s="53" t="s">
        <v>5655</v>
      </c>
      <c r="B643" s="54">
        <v>107.5442056</v>
      </c>
      <c r="C643" s="54">
        <v>87.654351309999996</v>
      </c>
      <c r="D643" s="54">
        <v>45.551841549999999</v>
      </c>
      <c r="E643" s="54">
        <v>54.749530829999998</v>
      </c>
      <c r="F643" s="54">
        <v>38.556737570000003</v>
      </c>
      <c r="G643" s="54">
        <v>42.416984810000002</v>
      </c>
      <c r="H643" s="54">
        <v>80.250132820000005</v>
      </c>
      <c r="I643" s="54">
        <v>45.241084399999998</v>
      </c>
      <c r="J643" s="54">
        <v>0.82766002299999997</v>
      </c>
      <c r="K643" s="54">
        <v>0.82766002299999997</v>
      </c>
      <c r="L643" s="54">
        <v>1.0049728000000001E-2</v>
      </c>
      <c r="M643" s="54">
        <v>7.0802365000000006E-2</v>
      </c>
      <c r="N643" s="53" t="s">
        <v>5656</v>
      </c>
      <c r="O643" s="54">
        <v>7</v>
      </c>
      <c r="P643" s="54">
        <v>132594878</v>
      </c>
      <c r="Q643" s="54">
        <v>132599637</v>
      </c>
      <c r="R643" s="53" t="s">
        <v>122</v>
      </c>
      <c r="S643" s="54">
        <v>3264</v>
      </c>
      <c r="T643" s="53" t="s">
        <v>4231</v>
      </c>
      <c r="U643" s="53" t="s">
        <v>4377</v>
      </c>
    </row>
    <row r="644" spans="1:21" ht="17.5" customHeight="1">
      <c r="A644" s="53" t="s">
        <v>5657</v>
      </c>
      <c r="B644" s="54">
        <v>107.5442056</v>
      </c>
      <c r="C644" s="54">
        <v>73.045292759999995</v>
      </c>
      <c r="D644" s="54">
        <v>50.84856731</v>
      </c>
      <c r="E644" s="54">
        <v>28.31872284</v>
      </c>
      <c r="F644" s="54">
        <v>14.82951445</v>
      </c>
      <c r="G644" s="54">
        <v>26.258133449999999</v>
      </c>
      <c r="H644" s="54">
        <v>77.14602189</v>
      </c>
      <c r="I644" s="54">
        <v>23.135456909999998</v>
      </c>
      <c r="J644" s="54">
        <v>1.737399326</v>
      </c>
      <c r="K644" s="54">
        <v>1.737399326</v>
      </c>
      <c r="L644" s="56">
        <v>1.6899999999999999E-6</v>
      </c>
      <c r="M644" s="56">
        <v>7.8899999999999993E-5</v>
      </c>
      <c r="N644" s="53" t="s">
        <v>5658</v>
      </c>
      <c r="O644" s="54">
        <v>12</v>
      </c>
      <c r="P644" s="54">
        <v>56611389</v>
      </c>
      <c r="Q644" s="54">
        <v>56613284</v>
      </c>
      <c r="R644" s="53" t="s">
        <v>122</v>
      </c>
      <c r="S644" s="54">
        <v>1264</v>
      </c>
      <c r="T644" s="53" t="s">
        <v>4231</v>
      </c>
      <c r="U644" s="53" t="s">
        <v>4377</v>
      </c>
    </row>
    <row r="645" spans="1:21" ht="17.5" customHeight="1">
      <c r="A645" s="53" t="s">
        <v>5659</v>
      </c>
      <c r="B645" s="54">
        <v>355.80045589999997</v>
      </c>
      <c r="C645" s="54">
        <v>241.5364347</v>
      </c>
      <c r="D645" s="54">
        <v>255.30218170000001</v>
      </c>
      <c r="E645" s="54">
        <v>201.06293220000001</v>
      </c>
      <c r="F645" s="54">
        <v>201.68139650000001</v>
      </c>
      <c r="G645" s="54">
        <v>198.95585729999999</v>
      </c>
      <c r="H645" s="54">
        <v>284.21302409999998</v>
      </c>
      <c r="I645" s="54">
        <v>200.5667287</v>
      </c>
      <c r="J645" s="54">
        <v>0.502926023</v>
      </c>
      <c r="K645" s="54">
        <v>0.502926023</v>
      </c>
      <c r="L645" s="54">
        <v>1.9663329999999998E-3</v>
      </c>
      <c r="M645" s="54">
        <v>2.1499497999999999E-2</v>
      </c>
      <c r="N645" s="53" t="s">
        <v>5660</v>
      </c>
      <c r="O645" s="54">
        <v>14</v>
      </c>
      <c r="P645" s="54">
        <v>69190638</v>
      </c>
      <c r="Q645" s="54">
        <v>69194662</v>
      </c>
      <c r="R645" s="53" t="s">
        <v>4239</v>
      </c>
      <c r="S645" s="54">
        <v>3195</v>
      </c>
      <c r="T645" s="53" t="s">
        <v>4231</v>
      </c>
      <c r="U645" s="53" t="s">
        <v>4377</v>
      </c>
    </row>
    <row r="646" spans="1:21" ht="17.5" customHeight="1">
      <c r="A646" s="53" t="s">
        <v>5661</v>
      </c>
      <c r="B646" s="54">
        <v>17.086462569999998</v>
      </c>
      <c r="C646" s="54">
        <v>9.7393723679999997</v>
      </c>
      <c r="D646" s="54">
        <v>15.89017728</v>
      </c>
      <c r="E646" s="54">
        <v>28.31872284</v>
      </c>
      <c r="F646" s="54">
        <v>25.704491709999999</v>
      </c>
      <c r="G646" s="54">
        <v>30.297846289999999</v>
      </c>
      <c r="H646" s="54">
        <v>14.23867074</v>
      </c>
      <c r="I646" s="54">
        <v>28.10702028</v>
      </c>
      <c r="J646" s="54">
        <v>-0.98408689500000002</v>
      </c>
      <c r="K646" s="54">
        <v>0.98408689500000002</v>
      </c>
      <c r="L646" s="54">
        <v>3.5202886000000003E-2</v>
      </c>
      <c r="M646" s="54">
        <v>0.16874344299999999</v>
      </c>
      <c r="N646" s="53" t="s">
        <v>5662</v>
      </c>
      <c r="O646" s="54">
        <v>18</v>
      </c>
      <c r="P646" s="54">
        <v>22693181</v>
      </c>
      <c r="Q646" s="54">
        <v>23041653</v>
      </c>
      <c r="R646" s="53" t="s">
        <v>122</v>
      </c>
      <c r="S646" s="54">
        <v>5692</v>
      </c>
      <c r="T646" s="53" t="s">
        <v>4231</v>
      </c>
      <c r="U646" s="53" t="s">
        <v>122</v>
      </c>
    </row>
    <row r="647" spans="1:21" ht="17.5" customHeight="1">
      <c r="A647" s="53" t="s">
        <v>5663</v>
      </c>
      <c r="B647" s="54">
        <v>79.401796649999994</v>
      </c>
      <c r="C647" s="54">
        <v>106.1591588</v>
      </c>
      <c r="D647" s="54">
        <v>80.510231570000002</v>
      </c>
      <c r="E647" s="54">
        <v>143.48152909999999</v>
      </c>
      <c r="F647" s="54">
        <v>110.7270412</v>
      </c>
      <c r="G647" s="54">
        <v>140.38002109999999</v>
      </c>
      <c r="H647" s="54">
        <v>88.690395679999995</v>
      </c>
      <c r="I647" s="54">
        <v>131.52953049999999</v>
      </c>
      <c r="J647" s="54">
        <v>-0.567156997</v>
      </c>
      <c r="K647" s="54">
        <v>0.567156997</v>
      </c>
      <c r="L647" s="54">
        <v>8.9077199999999992E-3</v>
      </c>
      <c r="M647" s="54">
        <v>6.5267233999999993E-2</v>
      </c>
      <c r="N647" s="53" t="s">
        <v>5664</v>
      </c>
      <c r="O647" s="54">
        <v>12</v>
      </c>
      <c r="P647" s="54">
        <v>53248677</v>
      </c>
      <c r="Q647" s="54">
        <v>54072175</v>
      </c>
      <c r="R647" s="53" t="s">
        <v>4239</v>
      </c>
      <c r="S647" s="54">
        <v>6007</v>
      </c>
      <c r="T647" s="53" t="s">
        <v>4231</v>
      </c>
      <c r="U647" s="53" t="s">
        <v>5665</v>
      </c>
    </row>
    <row r="648" spans="1:21" ht="17.5" customHeight="1">
      <c r="A648" s="53" t="s">
        <v>5666</v>
      </c>
      <c r="B648" s="54">
        <v>25.127150839999999</v>
      </c>
      <c r="C648" s="54">
        <v>29.218117100000001</v>
      </c>
      <c r="D648" s="54">
        <v>26.483628809999999</v>
      </c>
      <c r="E648" s="54">
        <v>7.5516594240000003</v>
      </c>
      <c r="F648" s="54">
        <v>15.818148750000001</v>
      </c>
      <c r="G648" s="54">
        <v>12.11913852</v>
      </c>
      <c r="H648" s="54">
        <v>26.942965579999999</v>
      </c>
      <c r="I648" s="54">
        <v>11.8296489</v>
      </c>
      <c r="J648" s="54">
        <v>1.191363717</v>
      </c>
      <c r="K648" s="54">
        <v>1.191363717</v>
      </c>
      <c r="L648" s="54">
        <v>1.615138E-2</v>
      </c>
      <c r="M648" s="54">
        <v>9.9589486000000005E-2</v>
      </c>
      <c r="N648" s="53" t="s">
        <v>5667</v>
      </c>
      <c r="O648" s="54">
        <v>6</v>
      </c>
      <c r="P648" s="54">
        <v>85076192</v>
      </c>
      <c r="Q648" s="54">
        <v>85076719</v>
      </c>
      <c r="R648" s="53" t="s">
        <v>4239</v>
      </c>
      <c r="S648" s="54">
        <v>528</v>
      </c>
      <c r="T648" s="53" t="s">
        <v>4328</v>
      </c>
      <c r="U648" s="53" t="s">
        <v>122</v>
      </c>
    </row>
    <row r="649" spans="1:21" ht="17.5" customHeight="1">
      <c r="A649" s="53" t="s">
        <v>5668</v>
      </c>
      <c r="B649" s="54">
        <v>343.73942349999999</v>
      </c>
      <c r="C649" s="54">
        <v>293.15510829999999</v>
      </c>
      <c r="D649" s="54">
        <v>377.12687419999997</v>
      </c>
      <c r="E649" s="54">
        <v>496.52160709999998</v>
      </c>
      <c r="F649" s="54">
        <v>579.33969790000003</v>
      </c>
      <c r="G649" s="54">
        <v>569.59951030000002</v>
      </c>
      <c r="H649" s="54">
        <v>338.00713530000002</v>
      </c>
      <c r="I649" s="54">
        <v>548.48693839999999</v>
      </c>
      <c r="J649" s="54">
        <v>-0.69929168100000005</v>
      </c>
      <c r="K649" s="54">
        <v>0.69929168100000005</v>
      </c>
      <c r="L649" s="56">
        <v>6.41E-9</v>
      </c>
      <c r="M649" s="56">
        <v>7.8400000000000003E-7</v>
      </c>
      <c r="N649" s="53" t="s">
        <v>5669</v>
      </c>
      <c r="O649" s="54">
        <v>4</v>
      </c>
      <c r="P649" s="54">
        <v>43631935</v>
      </c>
      <c r="Q649" s="54">
        <v>43651244</v>
      </c>
      <c r="R649" s="53" t="s">
        <v>4239</v>
      </c>
      <c r="S649" s="54">
        <v>4667</v>
      </c>
      <c r="T649" s="53" t="s">
        <v>4231</v>
      </c>
      <c r="U649" s="53" t="s">
        <v>4364</v>
      </c>
    </row>
    <row r="650" spans="1:21" ht="17.5" customHeight="1">
      <c r="A650" s="53" t="s">
        <v>5670</v>
      </c>
      <c r="B650" s="54">
        <v>42.213613410000001</v>
      </c>
      <c r="C650" s="54">
        <v>47.722924599999999</v>
      </c>
      <c r="D650" s="54">
        <v>30.721009420000001</v>
      </c>
      <c r="E650" s="54">
        <v>67.020977389999999</v>
      </c>
      <c r="F650" s="54">
        <v>68.215766470000005</v>
      </c>
      <c r="G650" s="54">
        <v>51.50633869</v>
      </c>
      <c r="H650" s="54">
        <v>40.219182480000001</v>
      </c>
      <c r="I650" s="54">
        <v>62.247694189999997</v>
      </c>
      <c r="J650" s="54">
        <v>-0.62796397400000004</v>
      </c>
      <c r="K650" s="54">
        <v>0.62796397400000004</v>
      </c>
      <c r="L650" s="54">
        <v>4.1127300999999998E-2</v>
      </c>
      <c r="M650" s="54">
        <v>0.18743153500000001</v>
      </c>
      <c r="N650" s="53" t="s">
        <v>5671</v>
      </c>
      <c r="O650" s="54">
        <v>11</v>
      </c>
      <c r="P650" s="54">
        <v>119538719</v>
      </c>
      <c r="Q650" s="54">
        <v>119547753</v>
      </c>
      <c r="R650" s="53" t="s">
        <v>122</v>
      </c>
      <c r="S650" s="54">
        <v>5217</v>
      </c>
      <c r="T650" s="53" t="s">
        <v>4231</v>
      </c>
      <c r="U650" s="53" t="s">
        <v>122</v>
      </c>
    </row>
    <row r="651" spans="1:21" ht="17.5" customHeight="1">
      <c r="A651" s="53" t="s">
        <v>5672</v>
      </c>
      <c r="B651" s="54">
        <v>82.417054750000005</v>
      </c>
      <c r="C651" s="54">
        <v>100.3155354</v>
      </c>
      <c r="D651" s="54">
        <v>162.0798083</v>
      </c>
      <c r="E651" s="54">
        <v>168.0244222</v>
      </c>
      <c r="F651" s="54">
        <v>150.27241309999999</v>
      </c>
      <c r="G651" s="54">
        <v>207.03528299999999</v>
      </c>
      <c r="H651" s="54">
        <v>114.93746609999999</v>
      </c>
      <c r="I651" s="54">
        <v>175.11070609999999</v>
      </c>
      <c r="J651" s="54">
        <v>-0.60977187700000002</v>
      </c>
      <c r="K651" s="54">
        <v>0.60977187700000002</v>
      </c>
      <c r="L651" s="54">
        <v>7.6273799999999996E-3</v>
      </c>
      <c r="M651" s="54">
        <v>5.8307587000000001E-2</v>
      </c>
      <c r="N651" s="53" t="s">
        <v>5673</v>
      </c>
      <c r="O651" s="54">
        <v>18</v>
      </c>
      <c r="P651" s="54">
        <v>39410545</v>
      </c>
      <c r="Q651" s="54">
        <v>39491301</v>
      </c>
      <c r="R651" s="53" t="s">
        <v>122</v>
      </c>
      <c r="S651" s="54">
        <v>7425</v>
      </c>
      <c r="T651" s="53" t="s">
        <v>4231</v>
      </c>
      <c r="U651" s="53" t="s">
        <v>5674</v>
      </c>
    </row>
    <row r="652" spans="1:21" ht="17.5" customHeight="1">
      <c r="A652" s="53" t="s">
        <v>5675</v>
      </c>
      <c r="B652" s="54">
        <v>1025.187754</v>
      </c>
      <c r="C652" s="54">
        <v>725.58324140000002</v>
      </c>
      <c r="D652" s="54">
        <v>582.63983380000002</v>
      </c>
      <c r="E652" s="54">
        <v>449.32373569999999</v>
      </c>
      <c r="F652" s="54">
        <v>365.79468980000001</v>
      </c>
      <c r="G652" s="54">
        <v>352.46494519999999</v>
      </c>
      <c r="H652" s="54">
        <v>777.8036098</v>
      </c>
      <c r="I652" s="54">
        <v>389.19445689999998</v>
      </c>
      <c r="J652" s="54">
        <v>0.99884107200000005</v>
      </c>
      <c r="K652" s="54">
        <v>0.99884107200000005</v>
      </c>
      <c r="L652" s="54">
        <v>1.5570100000000001E-4</v>
      </c>
      <c r="M652" s="54">
        <v>3.1232769999999998E-3</v>
      </c>
      <c r="N652" s="53" t="s">
        <v>5676</v>
      </c>
      <c r="O652" s="54">
        <v>2</v>
      </c>
      <c r="P652" s="54">
        <v>38723370</v>
      </c>
      <c r="Q652" s="54">
        <v>38927688</v>
      </c>
      <c r="R652" s="53" t="s">
        <v>122</v>
      </c>
      <c r="S652" s="54">
        <v>10824</v>
      </c>
      <c r="T652" s="53" t="s">
        <v>4231</v>
      </c>
      <c r="U652" s="53" t="s">
        <v>5677</v>
      </c>
    </row>
    <row r="653" spans="1:21" ht="17.5" customHeight="1">
      <c r="A653" s="53" t="s">
        <v>5678</v>
      </c>
      <c r="B653" s="54">
        <v>66.335678209999998</v>
      </c>
      <c r="C653" s="54">
        <v>75.967104469999995</v>
      </c>
      <c r="D653" s="54">
        <v>94.281718549999994</v>
      </c>
      <c r="E653" s="54">
        <v>120.82655080000001</v>
      </c>
      <c r="F653" s="54">
        <v>102.8179669</v>
      </c>
      <c r="G653" s="54">
        <v>143.40980579999999</v>
      </c>
      <c r="H653" s="54">
        <v>78.861500410000005</v>
      </c>
      <c r="I653" s="54">
        <v>122.3514411</v>
      </c>
      <c r="J653" s="54">
        <v>-0.63493919200000004</v>
      </c>
      <c r="K653" s="54">
        <v>0.63493919200000004</v>
      </c>
      <c r="L653" s="54">
        <v>5.5805359999999997E-3</v>
      </c>
      <c r="M653" s="54">
        <v>4.6382976999999999E-2</v>
      </c>
      <c r="N653" s="53" t="s">
        <v>5679</v>
      </c>
      <c r="O653" s="54">
        <v>16</v>
      </c>
      <c r="P653" s="54">
        <v>32142785</v>
      </c>
      <c r="Q653" s="54">
        <v>32165594</v>
      </c>
      <c r="R653" s="53" t="s">
        <v>122</v>
      </c>
      <c r="S653" s="54">
        <v>4177</v>
      </c>
      <c r="T653" s="53" t="s">
        <v>4231</v>
      </c>
      <c r="U653" s="53" t="s">
        <v>122</v>
      </c>
    </row>
    <row r="654" spans="1:21" ht="17.5" customHeight="1">
      <c r="A654" s="53" t="s">
        <v>5680</v>
      </c>
      <c r="B654" s="54">
        <v>58.294989950000001</v>
      </c>
      <c r="C654" s="54">
        <v>64.279857629999995</v>
      </c>
      <c r="D654" s="54">
        <v>59.323328529999998</v>
      </c>
      <c r="E654" s="54">
        <v>69.852849669999998</v>
      </c>
      <c r="F654" s="54">
        <v>80.079378030000001</v>
      </c>
      <c r="G654" s="54">
        <v>115.13181590000001</v>
      </c>
      <c r="H654" s="54">
        <v>60.632725370000003</v>
      </c>
      <c r="I654" s="54">
        <v>88.354681200000002</v>
      </c>
      <c r="J654" s="54">
        <v>-0.54094882200000005</v>
      </c>
      <c r="K654" s="54">
        <v>0.54094882200000005</v>
      </c>
      <c r="L654" s="54">
        <v>4.1061802000000001E-2</v>
      </c>
      <c r="M654" s="54">
        <v>0.18735394799999999</v>
      </c>
      <c r="N654" s="53" t="s">
        <v>5681</v>
      </c>
      <c r="O654" s="54">
        <v>6</v>
      </c>
      <c r="P654" s="54">
        <v>126101412</v>
      </c>
      <c r="Q654" s="54">
        <v>126166910</v>
      </c>
      <c r="R654" s="53" t="s">
        <v>122</v>
      </c>
      <c r="S654" s="54">
        <v>1714</v>
      </c>
      <c r="T654" s="53" t="s">
        <v>4231</v>
      </c>
      <c r="U654" s="53" t="s">
        <v>122</v>
      </c>
    </row>
    <row r="655" spans="1:21" ht="17.5" customHeight="1">
      <c r="A655" s="53" t="s">
        <v>5682</v>
      </c>
      <c r="B655" s="54">
        <v>223.1290994</v>
      </c>
      <c r="C655" s="54">
        <v>246.40612089999999</v>
      </c>
      <c r="D655" s="54">
        <v>191.74147260000001</v>
      </c>
      <c r="E655" s="54">
        <v>139.70569929999999</v>
      </c>
      <c r="F655" s="54">
        <v>167.07919609999999</v>
      </c>
      <c r="G655" s="54">
        <v>158.55872890000001</v>
      </c>
      <c r="H655" s="54">
        <v>220.42556429999999</v>
      </c>
      <c r="I655" s="54">
        <v>155.1145415</v>
      </c>
      <c r="J655" s="54">
        <v>0.50892009500000002</v>
      </c>
      <c r="K655" s="54">
        <v>0.50892009500000002</v>
      </c>
      <c r="L655" s="54">
        <v>2.2054890000000001E-3</v>
      </c>
      <c r="M655" s="54">
        <v>2.3453713000000001E-2</v>
      </c>
      <c r="N655" s="53" t="s">
        <v>5683</v>
      </c>
      <c r="O655" s="54">
        <v>17</v>
      </c>
      <c r="P655" s="54">
        <v>24632682</v>
      </c>
      <c r="Q655" s="54">
        <v>24638838</v>
      </c>
      <c r="R655" s="53" t="s">
        <v>4239</v>
      </c>
      <c r="S655" s="54">
        <v>1080</v>
      </c>
      <c r="T655" s="53" t="s">
        <v>4231</v>
      </c>
      <c r="U655" s="53" t="s">
        <v>5684</v>
      </c>
    </row>
    <row r="656" spans="1:21" ht="17.5" customHeight="1">
      <c r="A656" s="53" t="s">
        <v>5685</v>
      </c>
      <c r="B656" s="54">
        <v>73.37128045</v>
      </c>
      <c r="C656" s="54">
        <v>104.2112843</v>
      </c>
      <c r="D656" s="54">
        <v>83.688267030000006</v>
      </c>
      <c r="E656" s="54">
        <v>152.9211033</v>
      </c>
      <c r="F656" s="54">
        <v>168.06783039999999</v>
      </c>
      <c r="G656" s="54">
        <v>145.4296622</v>
      </c>
      <c r="H656" s="54">
        <v>87.090277270000001</v>
      </c>
      <c r="I656" s="54">
        <v>155.4728653</v>
      </c>
      <c r="J656" s="54">
        <v>-0.83475564099999999</v>
      </c>
      <c r="K656" s="54">
        <v>0.83475564099999999</v>
      </c>
      <c r="L656" s="56">
        <v>4.5899999999999998E-5</v>
      </c>
      <c r="M656" s="54">
        <v>1.1695640000000001E-3</v>
      </c>
      <c r="N656" s="53" t="s">
        <v>5686</v>
      </c>
      <c r="O656" s="54">
        <v>10</v>
      </c>
      <c r="P656" s="54">
        <v>93640681</v>
      </c>
      <c r="Q656" s="54">
        <v>93747207</v>
      </c>
      <c r="R656" s="53" t="s">
        <v>4239</v>
      </c>
      <c r="S656" s="54">
        <v>3741</v>
      </c>
      <c r="T656" s="53" t="s">
        <v>4231</v>
      </c>
      <c r="U656" s="53" t="s">
        <v>5687</v>
      </c>
    </row>
    <row r="657" spans="1:21" ht="17.5" customHeight="1">
      <c r="A657" s="53" t="s">
        <v>5688</v>
      </c>
      <c r="B657" s="54">
        <v>20.101720669999999</v>
      </c>
      <c r="C657" s="54">
        <v>34.087803289999997</v>
      </c>
      <c r="D657" s="54">
        <v>41.314460939999996</v>
      </c>
      <c r="E657" s="54">
        <v>41.534126829999998</v>
      </c>
      <c r="F657" s="54">
        <v>63.272594990000002</v>
      </c>
      <c r="G657" s="54">
        <v>61.605620790000003</v>
      </c>
      <c r="H657" s="54">
        <v>31.834661629999999</v>
      </c>
      <c r="I657" s="54">
        <v>55.470780869999999</v>
      </c>
      <c r="J657" s="54">
        <v>-0.80184362499999995</v>
      </c>
      <c r="K657" s="54">
        <v>0.80184362499999995</v>
      </c>
      <c r="L657" s="54">
        <v>2.2911395000000001E-2</v>
      </c>
      <c r="M657" s="54">
        <v>0.12627131</v>
      </c>
      <c r="N657" s="53" t="s">
        <v>5689</v>
      </c>
      <c r="O657" s="54">
        <v>3</v>
      </c>
      <c r="P657" s="54">
        <v>109780040</v>
      </c>
      <c r="Q657" s="54">
        <v>110144011</v>
      </c>
      <c r="R657" s="53" t="s">
        <v>122</v>
      </c>
      <c r="S657" s="54">
        <v>8243</v>
      </c>
      <c r="T657" s="53" t="s">
        <v>4231</v>
      </c>
      <c r="U657" s="53" t="s">
        <v>5418</v>
      </c>
    </row>
    <row r="658" spans="1:21" ht="17.5" customHeight="1">
      <c r="A658" s="53" t="s">
        <v>5690</v>
      </c>
      <c r="B658" s="54">
        <v>63.320420110000001</v>
      </c>
      <c r="C658" s="54">
        <v>70.123481049999995</v>
      </c>
      <c r="D658" s="54">
        <v>56.145293070000001</v>
      </c>
      <c r="E658" s="54">
        <v>81.180338809999995</v>
      </c>
      <c r="F658" s="54">
        <v>113.69294410000001</v>
      </c>
      <c r="G658" s="54">
        <v>125.231098</v>
      </c>
      <c r="H658" s="54">
        <v>63.196398080000002</v>
      </c>
      <c r="I658" s="54">
        <v>106.70146029999999</v>
      </c>
      <c r="J658" s="54">
        <v>-0.75258997100000002</v>
      </c>
      <c r="K658" s="54">
        <v>0.75258997100000002</v>
      </c>
      <c r="L658" s="54">
        <v>2.4808080000000001E-3</v>
      </c>
      <c r="M658" s="54">
        <v>2.5626759999999998E-2</v>
      </c>
      <c r="N658" s="53" t="s">
        <v>5691</v>
      </c>
      <c r="O658" s="54">
        <v>3</v>
      </c>
      <c r="P658" s="54">
        <v>87778244</v>
      </c>
      <c r="Q658" s="54">
        <v>87795162</v>
      </c>
      <c r="R658" s="53" t="s">
        <v>122</v>
      </c>
      <c r="S658" s="54">
        <v>2588</v>
      </c>
      <c r="T658" s="53" t="s">
        <v>4231</v>
      </c>
      <c r="U658" s="53" t="s">
        <v>4503</v>
      </c>
    </row>
    <row r="659" spans="1:21" ht="17.5" customHeight="1">
      <c r="A659" s="53" t="s">
        <v>5692</v>
      </c>
      <c r="B659" s="54">
        <v>107.5442056</v>
      </c>
      <c r="C659" s="54">
        <v>100.3155354</v>
      </c>
      <c r="D659" s="54">
        <v>138.7742149</v>
      </c>
      <c r="E659" s="54">
        <v>191.6233579</v>
      </c>
      <c r="F659" s="54">
        <v>195.7495907</v>
      </c>
      <c r="G659" s="54">
        <v>209.0551394</v>
      </c>
      <c r="H659" s="54">
        <v>115.544652</v>
      </c>
      <c r="I659" s="54">
        <v>198.80936270000001</v>
      </c>
      <c r="J659" s="54">
        <v>-0.78506368900000001</v>
      </c>
      <c r="K659" s="54">
        <v>0.78506368900000001</v>
      </c>
      <c r="L659" s="56">
        <v>1.5099999999999999E-5</v>
      </c>
      <c r="M659" s="54">
        <v>4.87171E-4</v>
      </c>
      <c r="N659" s="53" t="s">
        <v>5693</v>
      </c>
      <c r="O659" s="54">
        <v>7</v>
      </c>
      <c r="P659" s="54">
        <v>78175959</v>
      </c>
      <c r="Q659" s="54">
        <v>78738012</v>
      </c>
      <c r="R659" s="53" t="s">
        <v>122</v>
      </c>
      <c r="S659" s="54">
        <v>30170</v>
      </c>
      <c r="T659" s="53" t="s">
        <v>4231</v>
      </c>
      <c r="U659" s="53" t="s">
        <v>4503</v>
      </c>
    </row>
    <row r="660" spans="1:21" ht="17.5" customHeight="1">
      <c r="A660" s="53" t="s">
        <v>5694</v>
      </c>
      <c r="B660" s="54">
        <v>71.361108380000005</v>
      </c>
      <c r="C660" s="54">
        <v>66.227732099999997</v>
      </c>
      <c r="D660" s="54">
        <v>68.857434900000001</v>
      </c>
      <c r="E660" s="54">
        <v>108.5551042</v>
      </c>
      <c r="F660" s="54">
        <v>100.8406983</v>
      </c>
      <c r="G660" s="54">
        <v>100.99282100000001</v>
      </c>
      <c r="H660" s="54">
        <v>68.815425129999994</v>
      </c>
      <c r="I660" s="54">
        <v>103.4628745</v>
      </c>
      <c r="J660" s="54">
        <v>-0.58889300899999997</v>
      </c>
      <c r="K660" s="54">
        <v>0.58889300899999997</v>
      </c>
      <c r="L660" s="54">
        <v>9.3437720000000002E-3</v>
      </c>
      <c r="M660" s="54">
        <v>6.7443700999999995E-2</v>
      </c>
      <c r="N660" s="53" t="s">
        <v>5695</v>
      </c>
      <c r="O660" s="54">
        <v>14</v>
      </c>
      <c r="P660" s="54">
        <v>70577637</v>
      </c>
      <c r="Q660" s="54">
        <v>70582688</v>
      </c>
      <c r="R660" s="53" t="s">
        <v>4239</v>
      </c>
      <c r="S660" s="54">
        <v>4440</v>
      </c>
      <c r="T660" s="53" t="s">
        <v>4231</v>
      </c>
      <c r="U660" s="53" t="s">
        <v>5696</v>
      </c>
    </row>
    <row r="661" spans="1:21" ht="17.5" customHeight="1">
      <c r="A661" s="53" t="s">
        <v>5697</v>
      </c>
      <c r="B661" s="54">
        <v>24.122064810000001</v>
      </c>
      <c r="C661" s="54">
        <v>14.60905855</v>
      </c>
      <c r="D661" s="54">
        <v>29.661664259999998</v>
      </c>
      <c r="E661" s="54">
        <v>42.478084260000003</v>
      </c>
      <c r="F661" s="54">
        <v>74.147572249999996</v>
      </c>
      <c r="G661" s="54">
        <v>52.516266899999998</v>
      </c>
      <c r="H661" s="54">
        <v>22.797595869999999</v>
      </c>
      <c r="I661" s="54">
        <v>56.380641140000002</v>
      </c>
      <c r="J661" s="54">
        <v>-1.31039689</v>
      </c>
      <c r="K661" s="54">
        <v>1.31039689</v>
      </c>
      <c r="L661" s="54">
        <v>5.28025E-4</v>
      </c>
      <c r="M661" s="54">
        <v>7.9285390000000001E-3</v>
      </c>
      <c r="N661" s="53" t="s">
        <v>5698</v>
      </c>
      <c r="O661" s="54">
        <v>10</v>
      </c>
      <c r="P661" s="54">
        <v>127525473</v>
      </c>
      <c r="Q661" s="54">
        <v>127534559</v>
      </c>
      <c r="R661" s="53" t="s">
        <v>122</v>
      </c>
      <c r="S661" s="54">
        <v>1675</v>
      </c>
      <c r="T661" s="53" t="s">
        <v>4231</v>
      </c>
      <c r="U661" s="53" t="s">
        <v>122</v>
      </c>
    </row>
    <row r="662" spans="1:21" ht="17.5" customHeight="1">
      <c r="A662" s="53" t="s">
        <v>5699</v>
      </c>
      <c r="B662" s="54">
        <v>34.172925139999997</v>
      </c>
      <c r="C662" s="54">
        <v>31.16599158</v>
      </c>
      <c r="D662" s="54">
        <v>62.501363980000001</v>
      </c>
      <c r="E662" s="54">
        <v>70.796807099999995</v>
      </c>
      <c r="F662" s="54">
        <v>80.079378030000001</v>
      </c>
      <c r="G662" s="54">
        <v>51.50633869</v>
      </c>
      <c r="H662" s="54">
        <v>42.6134269</v>
      </c>
      <c r="I662" s="54">
        <v>67.460841279999997</v>
      </c>
      <c r="J662" s="54">
        <v>-0.66809966499999995</v>
      </c>
      <c r="K662" s="54">
        <v>0.66809966499999995</v>
      </c>
      <c r="L662" s="54">
        <v>4.1129669000000001E-2</v>
      </c>
      <c r="M662" s="54">
        <v>0.18743153500000001</v>
      </c>
      <c r="N662" s="53" t="s">
        <v>5700</v>
      </c>
      <c r="O662" s="54">
        <v>1</v>
      </c>
      <c r="P662" s="54">
        <v>81076950</v>
      </c>
      <c r="Q662" s="54">
        <v>81341764</v>
      </c>
      <c r="R662" s="53" t="s">
        <v>4239</v>
      </c>
      <c r="S662" s="54">
        <v>12508</v>
      </c>
      <c r="T662" s="53" t="s">
        <v>4231</v>
      </c>
      <c r="U662" s="53" t="s">
        <v>122</v>
      </c>
    </row>
    <row r="663" spans="1:21" ht="17.5" customHeight="1">
      <c r="A663" s="53" t="s">
        <v>5701</v>
      </c>
      <c r="B663" s="54">
        <v>720.64668610000001</v>
      </c>
      <c r="C663" s="54">
        <v>928.16218670000001</v>
      </c>
      <c r="D663" s="54">
        <v>1194.9413320000001</v>
      </c>
      <c r="E663" s="54">
        <v>1400.832823</v>
      </c>
      <c r="F663" s="54">
        <v>1443.4060730000001</v>
      </c>
      <c r="G663" s="54">
        <v>1308.8669600000001</v>
      </c>
      <c r="H663" s="54">
        <v>947.91673479999997</v>
      </c>
      <c r="I663" s="54">
        <v>1384.3686190000001</v>
      </c>
      <c r="J663" s="54">
        <v>-0.54664559599999996</v>
      </c>
      <c r="K663" s="54">
        <v>0.54664559599999996</v>
      </c>
      <c r="L663" s="54">
        <v>9.7588210000000009E-3</v>
      </c>
      <c r="M663" s="54">
        <v>6.9488276000000002E-2</v>
      </c>
      <c r="N663" s="53" t="s">
        <v>5702</v>
      </c>
      <c r="O663" s="54">
        <v>14</v>
      </c>
      <c r="P663" s="54">
        <v>55854010</v>
      </c>
      <c r="Q663" s="54">
        <v>55874736</v>
      </c>
      <c r="R663" s="53" t="s">
        <v>4239</v>
      </c>
      <c r="S663" s="54">
        <v>7518</v>
      </c>
      <c r="T663" s="53" t="s">
        <v>4231</v>
      </c>
      <c r="U663" s="53" t="s">
        <v>122</v>
      </c>
    </row>
    <row r="664" spans="1:21" ht="17.5" customHeight="1">
      <c r="A664" s="53" t="s">
        <v>5703</v>
      </c>
      <c r="B664" s="54">
        <v>88.447570949999999</v>
      </c>
      <c r="C664" s="54">
        <v>105.18522160000001</v>
      </c>
      <c r="D664" s="54">
        <v>141.9522504</v>
      </c>
      <c r="E664" s="54">
        <v>204.83876190000001</v>
      </c>
      <c r="F664" s="54">
        <v>222.4427168</v>
      </c>
      <c r="G664" s="54">
        <v>168.65801099999999</v>
      </c>
      <c r="H664" s="54">
        <v>111.861681</v>
      </c>
      <c r="I664" s="54">
        <v>198.64649660000001</v>
      </c>
      <c r="J664" s="54">
        <v>-0.83117858499999997</v>
      </c>
      <c r="K664" s="54">
        <v>0.83117858499999997</v>
      </c>
      <c r="L664" s="56">
        <v>3.2400000000000001E-5</v>
      </c>
      <c r="M664" s="54">
        <v>8.9833700000000003E-4</v>
      </c>
      <c r="N664" s="53" t="s">
        <v>5704</v>
      </c>
      <c r="O664" s="54">
        <v>11</v>
      </c>
      <c r="P664" s="54">
        <v>58994256</v>
      </c>
      <c r="Q664" s="54">
        <v>59136402</v>
      </c>
      <c r="R664" s="53" t="s">
        <v>122</v>
      </c>
      <c r="S664" s="54">
        <v>28898</v>
      </c>
      <c r="T664" s="53" t="s">
        <v>4231</v>
      </c>
      <c r="U664" s="53" t="s">
        <v>4510</v>
      </c>
    </row>
    <row r="665" spans="1:21" ht="17.5" customHeight="1">
      <c r="A665" s="53" t="s">
        <v>5705</v>
      </c>
      <c r="B665" s="54">
        <v>198.00194859999999</v>
      </c>
      <c r="C665" s="54">
        <v>175.3087026</v>
      </c>
      <c r="D665" s="54">
        <v>207.63164979999999</v>
      </c>
      <c r="E665" s="54">
        <v>261.47620760000001</v>
      </c>
      <c r="F665" s="54">
        <v>281.76077459999999</v>
      </c>
      <c r="G665" s="54">
        <v>308.02810390000002</v>
      </c>
      <c r="H665" s="54">
        <v>193.64743369999999</v>
      </c>
      <c r="I665" s="54">
        <v>283.75502870000003</v>
      </c>
      <c r="J665" s="54">
        <v>-0.55163811500000004</v>
      </c>
      <c r="K665" s="54">
        <v>0.55163811500000004</v>
      </c>
      <c r="L665" s="54">
        <v>1.5859199999999999E-4</v>
      </c>
      <c r="M665" s="54">
        <v>3.156786E-3</v>
      </c>
      <c r="N665" s="53" t="s">
        <v>5706</v>
      </c>
      <c r="O665" s="54">
        <v>9</v>
      </c>
      <c r="P665" s="54">
        <v>20667690</v>
      </c>
      <c r="Q665" s="54">
        <v>20746349</v>
      </c>
      <c r="R665" s="53" t="s">
        <v>122</v>
      </c>
      <c r="S665" s="54">
        <v>2665</v>
      </c>
      <c r="T665" s="53" t="s">
        <v>4231</v>
      </c>
      <c r="U665" s="53" t="s">
        <v>122</v>
      </c>
    </row>
    <row r="666" spans="1:21" ht="17.5" customHeight="1">
      <c r="A666" s="53" t="s">
        <v>5707</v>
      </c>
      <c r="B666" s="54">
        <v>16.081376540000001</v>
      </c>
      <c r="C666" s="54">
        <v>18.504807499999998</v>
      </c>
      <c r="D666" s="54">
        <v>23.305593349999999</v>
      </c>
      <c r="E666" s="54">
        <v>32.094552550000003</v>
      </c>
      <c r="F666" s="54">
        <v>30.6476632</v>
      </c>
      <c r="G666" s="54">
        <v>41.407056599999997</v>
      </c>
      <c r="H666" s="54">
        <v>19.29725913</v>
      </c>
      <c r="I666" s="54">
        <v>34.716424119999999</v>
      </c>
      <c r="J666" s="54">
        <v>-0.848584475</v>
      </c>
      <c r="K666" s="54">
        <v>0.848584475</v>
      </c>
      <c r="L666" s="54">
        <v>3.9715788000000002E-2</v>
      </c>
      <c r="M666" s="54">
        <v>0.18281272600000001</v>
      </c>
      <c r="N666" s="53" t="s">
        <v>5708</v>
      </c>
      <c r="O666" s="54">
        <v>14</v>
      </c>
      <c r="P666" s="54">
        <v>79984081</v>
      </c>
      <c r="Q666" s="54">
        <v>80023139</v>
      </c>
      <c r="R666" s="53" t="s">
        <v>4239</v>
      </c>
      <c r="S666" s="54">
        <v>2962</v>
      </c>
      <c r="T666" s="53" t="s">
        <v>4231</v>
      </c>
      <c r="U666" s="53" t="s">
        <v>122</v>
      </c>
    </row>
    <row r="667" spans="1:21" ht="17.5" customHeight="1">
      <c r="A667" s="53" t="s">
        <v>5709</v>
      </c>
      <c r="B667" s="54">
        <v>29.14749497</v>
      </c>
      <c r="C667" s="54">
        <v>29.218117100000001</v>
      </c>
      <c r="D667" s="54">
        <v>30.721009420000001</v>
      </c>
      <c r="E667" s="54">
        <v>13.21540399</v>
      </c>
      <c r="F667" s="54">
        <v>17.79541734</v>
      </c>
      <c r="G667" s="54">
        <v>14.13899494</v>
      </c>
      <c r="H667" s="54">
        <v>29.6955405</v>
      </c>
      <c r="I667" s="54">
        <v>15.04993876</v>
      </c>
      <c r="J667" s="54">
        <v>0.98104248400000005</v>
      </c>
      <c r="K667" s="54">
        <v>0.98104248400000005</v>
      </c>
      <c r="L667" s="54">
        <v>2.7877071E-2</v>
      </c>
      <c r="M667" s="54">
        <v>0.14418783900000001</v>
      </c>
      <c r="N667" s="53" t="s">
        <v>5710</v>
      </c>
      <c r="O667" s="54">
        <v>11</v>
      </c>
      <c r="P667" s="54">
        <v>52154722</v>
      </c>
      <c r="Q667" s="54">
        <v>52168159</v>
      </c>
      <c r="R667" s="53" t="s">
        <v>122</v>
      </c>
      <c r="S667" s="54">
        <v>9812</v>
      </c>
      <c r="T667" s="53" t="s">
        <v>4273</v>
      </c>
      <c r="U667" s="53" t="s">
        <v>122</v>
      </c>
    </row>
    <row r="668" spans="1:21" ht="17.5" customHeight="1">
      <c r="A668" s="53" t="s">
        <v>5711</v>
      </c>
      <c r="B668" s="54">
        <v>82.417054750000005</v>
      </c>
      <c r="C668" s="54">
        <v>69.149543809999997</v>
      </c>
      <c r="D668" s="54">
        <v>54.026602769999997</v>
      </c>
      <c r="E668" s="54">
        <v>25.486850560000001</v>
      </c>
      <c r="F668" s="54">
        <v>41.522640459999998</v>
      </c>
      <c r="G668" s="54">
        <v>19.188635980000001</v>
      </c>
      <c r="H668" s="54">
        <v>68.531067109999995</v>
      </c>
      <c r="I668" s="54">
        <v>28.732709</v>
      </c>
      <c r="J668" s="54">
        <v>1.2548171029999999</v>
      </c>
      <c r="K668" s="54">
        <v>1.2548171029999999</v>
      </c>
      <c r="L668" s="54">
        <v>2.6232600000000001E-4</v>
      </c>
      <c r="M668" s="54">
        <v>4.6600469999999996E-3</v>
      </c>
      <c r="N668" s="53" t="s">
        <v>5712</v>
      </c>
      <c r="O668" s="54">
        <v>16</v>
      </c>
      <c r="P668" s="54">
        <v>91269772</v>
      </c>
      <c r="Q668" s="54">
        <v>91271933</v>
      </c>
      <c r="R668" s="53" t="s">
        <v>4239</v>
      </c>
      <c r="S668" s="54">
        <v>2162</v>
      </c>
      <c r="T668" s="53" t="s">
        <v>4231</v>
      </c>
      <c r="U668" s="53" t="s">
        <v>4471</v>
      </c>
    </row>
    <row r="669" spans="1:21" ht="17.5" customHeight="1">
      <c r="A669" s="53" t="s">
        <v>5713</v>
      </c>
      <c r="B669" s="54">
        <v>619.13299670000004</v>
      </c>
      <c r="C669" s="54">
        <v>509.36917490000002</v>
      </c>
      <c r="D669" s="54">
        <v>364.41473239999999</v>
      </c>
      <c r="E669" s="54">
        <v>211.4464639</v>
      </c>
      <c r="F669" s="54">
        <v>222.4427168</v>
      </c>
      <c r="G669" s="54">
        <v>190.87643159999999</v>
      </c>
      <c r="H669" s="54">
        <v>497.63896799999998</v>
      </c>
      <c r="I669" s="54">
        <v>208.25520409999999</v>
      </c>
      <c r="J669" s="54">
        <v>1.257297197</v>
      </c>
      <c r="K669" s="54">
        <v>1.257297197</v>
      </c>
      <c r="L669" s="56">
        <v>1.08E-14</v>
      </c>
      <c r="M669" s="56">
        <v>8.3799999999999994E-12</v>
      </c>
      <c r="N669" s="53" t="s">
        <v>5714</v>
      </c>
      <c r="O669" s="54">
        <v>16</v>
      </c>
      <c r="P669" s="54">
        <v>91225550</v>
      </c>
      <c r="Q669" s="54">
        <v>91228677</v>
      </c>
      <c r="R669" s="53" t="s">
        <v>4239</v>
      </c>
      <c r="S669" s="54">
        <v>2437</v>
      </c>
      <c r="T669" s="53" t="s">
        <v>4231</v>
      </c>
      <c r="U669" s="53" t="s">
        <v>4471</v>
      </c>
    </row>
    <row r="670" spans="1:21" ht="17.5" customHeight="1">
      <c r="A670" s="53" t="s">
        <v>5715</v>
      </c>
      <c r="B670" s="54">
        <v>50.254301679999998</v>
      </c>
      <c r="C670" s="54">
        <v>34.087803289999997</v>
      </c>
      <c r="D670" s="54">
        <v>49.789222160000001</v>
      </c>
      <c r="E670" s="54">
        <v>108.5551042</v>
      </c>
      <c r="F670" s="54">
        <v>118.6361156</v>
      </c>
      <c r="G670" s="54">
        <v>159.5686571</v>
      </c>
      <c r="H670" s="54">
        <v>44.710442370000003</v>
      </c>
      <c r="I670" s="54">
        <v>128.91995900000001</v>
      </c>
      <c r="J670" s="54">
        <v>-1.529304175</v>
      </c>
      <c r="K670" s="54">
        <v>1.529304175</v>
      </c>
      <c r="L670" s="56">
        <v>3.8300000000000002E-9</v>
      </c>
      <c r="M670" s="56">
        <v>4.9999999999999998E-7</v>
      </c>
      <c r="N670" s="53" t="s">
        <v>5716</v>
      </c>
      <c r="O670" s="54">
        <v>15</v>
      </c>
      <c r="P670" s="54">
        <v>35296098</v>
      </c>
      <c r="Q670" s="54">
        <v>35303305</v>
      </c>
      <c r="R670" s="53" t="s">
        <v>4239</v>
      </c>
      <c r="S670" s="54">
        <v>3623</v>
      </c>
      <c r="T670" s="53" t="s">
        <v>4231</v>
      </c>
      <c r="U670" s="53" t="s">
        <v>122</v>
      </c>
    </row>
    <row r="671" spans="1:21" ht="17.5" customHeight="1">
      <c r="A671" s="53" t="s">
        <v>5717</v>
      </c>
      <c r="B671" s="54">
        <v>15.076290500000001</v>
      </c>
      <c r="C671" s="54">
        <v>19.47874474</v>
      </c>
      <c r="D671" s="54">
        <v>34.958390029999997</v>
      </c>
      <c r="E671" s="54">
        <v>50.029743689999997</v>
      </c>
      <c r="F671" s="54">
        <v>72.170303660000002</v>
      </c>
      <c r="G671" s="54">
        <v>54.536123320000002</v>
      </c>
      <c r="H671" s="54">
        <v>23.17114175</v>
      </c>
      <c r="I671" s="54">
        <v>58.912056890000002</v>
      </c>
      <c r="J671" s="54">
        <v>-1.3516547430000001</v>
      </c>
      <c r="K671" s="54">
        <v>1.3516547430000001</v>
      </c>
      <c r="L671" s="54">
        <v>2.9094499999999997E-4</v>
      </c>
      <c r="M671" s="54">
        <v>5.069825E-3</v>
      </c>
      <c r="N671" s="53" t="s">
        <v>5718</v>
      </c>
      <c r="O671" s="54">
        <v>13</v>
      </c>
      <c r="P671" s="54">
        <v>94875602</v>
      </c>
      <c r="Q671" s="54">
        <v>94885130</v>
      </c>
      <c r="R671" s="53" t="s">
        <v>4239</v>
      </c>
      <c r="S671" s="54">
        <v>2881</v>
      </c>
      <c r="T671" s="53" t="s">
        <v>4231</v>
      </c>
      <c r="U671" s="53" t="s">
        <v>4377</v>
      </c>
    </row>
    <row r="672" spans="1:21" ht="17.5" customHeight="1">
      <c r="A672" s="53" t="s">
        <v>5719</v>
      </c>
      <c r="B672" s="54">
        <v>56.284817879999999</v>
      </c>
      <c r="C672" s="54">
        <v>20.45268197</v>
      </c>
      <c r="D672" s="54">
        <v>27.542973960000001</v>
      </c>
      <c r="E672" s="54">
        <v>18.879148560000001</v>
      </c>
      <c r="F672" s="54">
        <v>17.79541734</v>
      </c>
      <c r="G672" s="54">
        <v>17.168779560000001</v>
      </c>
      <c r="H672" s="54">
        <v>34.760157939999999</v>
      </c>
      <c r="I672" s="54">
        <v>17.947781819999999</v>
      </c>
      <c r="J672" s="54">
        <v>0.95293361399999998</v>
      </c>
      <c r="K672" s="54">
        <v>0.95293361399999998</v>
      </c>
      <c r="L672" s="54">
        <v>3.9370446000000003E-2</v>
      </c>
      <c r="M672" s="54">
        <v>0.18181604500000001</v>
      </c>
      <c r="N672" s="53" t="s">
        <v>5720</v>
      </c>
      <c r="O672" s="54">
        <v>6</v>
      </c>
      <c r="P672" s="54">
        <v>112473683</v>
      </c>
      <c r="Q672" s="54">
        <v>112489943</v>
      </c>
      <c r="R672" s="53" t="s">
        <v>122</v>
      </c>
      <c r="S672" s="54">
        <v>4790</v>
      </c>
      <c r="T672" s="53" t="s">
        <v>4231</v>
      </c>
      <c r="U672" s="53" t="s">
        <v>4380</v>
      </c>
    </row>
    <row r="673" spans="1:21" ht="17.5" customHeight="1">
      <c r="A673" s="53" t="s">
        <v>5721</v>
      </c>
      <c r="B673" s="54">
        <v>81.411968720000004</v>
      </c>
      <c r="C673" s="54">
        <v>101.2894726</v>
      </c>
      <c r="D673" s="54">
        <v>115.46862160000001</v>
      </c>
      <c r="E673" s="54">
        <v>129.3221676</v>
      </c>
      <c r="F673" s="54">
        <v>165.10192760000001</v>
      </c>
      <c r="G673" s="54">
        <v>153.5090879</v>
      </c>
      <c r="H673" s="54">
        <v>99.390020980000003</v>
      </c>
      <c r="I673" s="54">
        <v>149.311061</v>
      </c>
      <c r="J673" s="54">
        <v>-0.58761576199999999</v>
      </c>
      <c r="K673" s="54">
        <v>0.58761576199999999</v>
      </c>
      <c r="L673" s="54">
        <v>4.2120559999999996E-3</v>
      </c>
      <c r="M673" s="54">
        <v>3.7779536000000002E-2</v>
      </c>
      <c r="N673" s="53" t="s">
        <v>5722</v>
      </c>
      <c r="O673" s="53" t="s">
        <v>4255</v>
      </c>
      <c r="P673" s="54">
        <v>143518591</v>
      </c>
      <c r="Q673" s="54">
        <v>143797796</v>
      </c>
      <c r="R673" s="53" t="s">
        <v>4239</v>
      </c>
      <c r="S673" s="54">
        <v>9552</v>
      </c>
      <c r="T673" s="53" t="s">
        <v>4231</v>
      </c>
      <c r="U673" s="53" t="s">
        <v>4510</v>
      </c>
    </row>
    <row r="674" spans="1:21" ht="17.5" customHeight="1">
      <c r="A674" s="53" t="s">
        <v>5723</v>
      </c>
      <c r="B674" s="54">
        <v>16.081376540000001</v>
      </c>
      <c r="C674" s="54">
        <v>10.713309600000001</v>
      </c>
      <c r="D674" s="54">
        <v>14.830832129999999</v>
      </c>
      <c r="E674" s="54">
        <v>40.590169410000001</v>
      </c>
      <c r="F674" s="54">
        <v>59.318057799999998</v>
      </c>
      <c r="G674" s="54">
        <v>50.496410480000002</v>
      </c>
      <c r="H674" s="54">
        <v>13.87517276</v>
      </c>
      <c r="I674" s="54">
        <v>50.134879230000003</v>
      </c>
      <c r="J674" s="54">
        <v>-1.8550051169999999</v>
      </c>
      <c r="K674" s="54">
        <v>1.8550051169999999</v>
      </c>
      <c r="L674" s="56">
        <v>5.1200000000000001E-6</v>
      </c>
      <c r="M674" s="54">
        <v>1.9869000000000001E-4</v>
      </c>
      <c r="N674" s="53" t="s">
        <v>5724</v>
      </c>
      <c r="O674" s="54">
        <v>2</v>
      </c>
      <c r="P674" s="54">
        <v>136081104</v>
      </c>
      <c r="Q674" s="54">
        <v>136387967</v>
      </c>
      <c r="R674" s="53" t="s">
        <v>122</v>
      </c>
      <c r="S674" s="54">
        <v>6505</v>
      </c>
      <c r="T674" s="53" t="s">
        <v>4231</v>
      </c>
      <c r="U674" s="53" t="s">
        <v>4510</v>
      </c>
    </row>
    <row r="675" spans="1:21" ht="17.5" customHeight="1">
      <c r="A675" s="53" t="s">
        <v>5725</v>
      </c>
      <c r="B675" s="54">
        <v>36.18309721</v>
      </c>
      <c r="C675" s="54">
        <v>27.270242629999998</v>
      </c>
      <c r="D675" s="54">
        <v>21.186903050000002</v>
      </c>
      <c r="E675" s="54">
        <v>70.796807099999995</v>
      </c>
      <c r="F675" s="54">
        <v>84.033915219999997</v>
      </c>
      <c r="G675" s="54">
        <v>85.843897819999995</v>
      </c>
      <c r="H675" s="54">
        <v>28.213414289999999</v>
      </c>
      <c r="I675" s="54">
        <v>80.224873380000005</v>
      </c>
      <c r="J675" s="54">
        <v>-1.504389982</v>
      </c>
      <c r="K675" s="54">
        <v>1.504389982</v>
      </c>
      <c r="L675" s="56">
        <v>1.17E-6</v>
      </c>
      <c r="M675" s="56">
        <v>5.8799999999999999E-5</v>
      </c>
      <c r="N675" s="53" t="s">
        <v>5726</v>
      </c>
      <c r="O675" s="54">
        <v>3</v>
      </c>
      <c r="P675" s="54">
        <v>116918258</v>
      </c>
      <c r="Q675" s="54">
        <v>116968987</v>
      </c>
      <c r="R675" s="53" t="s">
        <v>122</v>
      </c>
      <c r="S675" s="54">
        <v>7273</v>
      </c>
      <c r="T675" s="53" t="s">
        <v>4231</v>
      </c>
      <c r="U675" s="53" t="s">
        <v>122</v>
      </c>
    </row>
    <row r="676" spans="1:21" ht="17.5" customHeight="1">
      <c r="A676" s="53" t="s">
        <v>5727</v>
      </c>
      <c r="B676" s="54">
        <v>10.05086034</v>
      </c>
      <c r="C676" s="54">
        <v>19.47874474</v>
      </c>
      <c r="D676" s="54">
        <v>30.721009420000001</v>
      </c>
      <c r="E676" s="54">
        <v>31.150595129999999</v>
      </c>
      <c r="F676" s="54">
        <v>40.534006169999998</v>
      </c>
      <c r="G676" s="54">
        <v>43.426913020000001</v>
      </c>
      <c r="H676" s="54">
        <v>20.08353816</v>
      </c>
      <c r="I676" s="54">
        <v>38.370504769999997</v>
      </c>
      <c r="J676" s="54">
        <v>-0.93759619000000005</v>
      </c>
      <c r="K676" s="54">
        <v>0.93759619000000005</v>
      </c>
      <c r="L676" s="54">
        <v>3.0801100000000001E-2</v>
      </c>
      <c r="M676" s="54">
        <v>0.15450499000000001</v>
      </c>
      <c r="N676" s="53" t="s">
        <v>5728</v>
      </c>
      <c r="O676" s="54">
        <v>2</v>
      </c>
      <c r="P676" s="54">
        <v>102550012</v>
      </c>
      <c r="Q676" s="54">
        <v>102643041</v>
      </c>
      <c r="R676" s="53" t="s">
        <v>4239</v>
      </c>
      <c r="S676" s="54">
        <v>6046</v>
      </c>
      <c r="T676" s="53" t="s">
        <v>4231</v>
      </c>
      <c r="U676" s="53" t="s">
        <v>4674</v>
      </c>
    </row>
    <row r="677" spans="1:21" ht="17.5" customHeight="1">
      <c r="A677" s="53" t="s">
        <v>5729</v>
      </c>
      <c r="B677" s="54">
        <v>63.320420110000001</v>
      </c>
      <c r="C677" s="54">
        <v>103.23734709999999</v>
      </c>
      <c r="D677" s="54">
        <v>125.002728</v>
      </c>
      <c r="E677" s="54">
        <v>204.83876190000001</v>
      </c>
      <c r="F677" s="54">
        <v>186.85188210000001</v>
      </c>
      <c r="G677" s="54">
        <v>147.4495186</v>
      </c>
      <c r="H677" s="54">
        <v>97.186831729999994</v>
      </c>
      <c r="I677" s="54">
        <v>179.71338750000001</v>
      </c>
      <c r="J677" s="54">
        <v>-0.88930836700000004</v>
      </c>
      <c r="K677" s="54">
        <v>0.88930836700000004</v>
      </c>
      <c r="L677" s="56">
        <v>9.31E-5</v>
      </c>
      <c r="M677" s="54">
        <v>2.1353209999999999E-3</v>
      </c>
      <c r="N677" s="53" t="s">
        <v>5730</v>
      </c>
      <c r="O677" s="54">
        <v>1</v>
      </c>
      <c r="P677" s="54">
        <v>158711727</v>
      </c>
      <c r="Q677" s="54">
        <v>158980490</v>
      </c>
      <c r="R677" s="53" t="s">
        <v>122</v>
      </c>
      <c r="S677" s="54">
        <v>10294</v>
      </c>
      <c r="T677" s="53" t="s">
        <v>4231</v>
      </c>
      <c r="U677" s="53" t="s">
        <v>4610</v>
      </c>
    </row>
    <row r="678" spans="1:21" ht="17.5" customHeight="1">
      <c r="A678" s="53" t="s">
        <v>5731</v>
      </c>
      <c r="B678" s="54">
        <v>633.20420109999998</v>
      </c>
      <c r="C678" s="54">
        <v>717.79174350000005</v>
      </c>
      <c r="D678" s="54">
        <v>790.27148360000001</v>
      </c>
      <c r="E678" s="54">
        <v>1129.9170409999999</v>
      </c>
      <c r="F678" s="54">
        <v>1322.7926890000001</v>
      </c>
      <c r="G678" s="54">
        <v>1298.7676779999999</v>
      </c>
      <c r="H678" s="54">
        <v>713.75580939999998</v>
      </c>
      <c r="I678" s="54">
        <v>1250.492469</v>
      </c>
      <c r="J678" s="54">
        <v>-0.80922884100000003</v>
      </c>
      <c r="K678" s="54">
        <v>0.80922884100000003</v>
      </c>
      <c r="L678" s="56">
        <v>1.0900000000000001E-17</v>
      </c>
      <c r="M678" s="56">
        <v>2.8199999999999999E-14</v>
      </c>
      <c r="N678" s="53" t="s">
        <v>5732</v>
      </c>
      <c r="O678" s="54">
        <v>2</v>
      </c>
      <c r="P678" s="54">
        <v>147361925</v>
      </c>
      <c r="Q678" s="54">
        <v>147393295</v>
      </c>
      <c r="R678" s="53" t="s">
        <v>4239</v>
      </c>
      <c r="S678" s="54">
        <v>4492</v>
      </c>
      <c r="T678" s="53" t="s">
        <v>4231</v>
      </c>
      <c r="U678" s="53" t="s">
        <v>122</v>
      </c>
    </row>
    <row r="679" spans="1:21" ht="17.5" customHeight="1">
      <c r="A679" s="53" t="s">
        <v>5733</v>
      </c>
      <c r="B679" s="54">
        <v>9.0457743019999999</v>
      </c>
      <c r="C679" s="54">
        <v>2.9218117100000001</v>
      </c>
      <c r="D679" s="54">
        <v>3.178035457</v>
      </c>
      <c r="E679" s="54">
        <v>16.047276279999998</v>
      </c>
      <c r="F679" s="54">
        <v>16.806783039999999</v>
      </c>
      <c r="G679" s="54">
        <v>13.12906673</v>
      </c>
      <c r="H679" s="54">
        <v>5.0485404899999997</v>
      </c>
      <c r="I679" s="54">
        <v>15.327708680000001</v>
      </c>
      <c r="J679" s="54">
        <v>-1.601351545</v>
      </c>
      <c r="K679" s="54">
        <v>1.601351545</v>
      </c>
      <c r="L679" s="54">
        <v>2.4091241999999999E-2</v>
      </c>
      <c r="M679" s="54">
        <v>1</v>
      </c>
      <c r="N679" s="53" t="s">
        <v>5734</v>
      </c>
      <c r="O679" s="54">
        <v>4</v>
      </c>
      <c r="P679" s="54">
        <v>44524757</v>
      </c>
      <c r="Q679" s="54">
        <v>44710487</v>
      </c>
      <c r="R679" s="53" t="s">
        <v>122</v>
      </c>
      <c r="S679" s="54">
        <v>8853</v>
      </c>
      <c r="T679" s="53" t="s">
        <v>4231</v>
      </c>
      <c r="U679" s="53" t="s">
        <v>5735</v>
      </c>
    </row>
    <row r="680" spans="1:21" ht="17.5" customHeight="1">
      <c r="A680" s="53" t="s">
        <v>5736</v>
      </c>
      <c r="B680" s="54">
        <v>37.188183240000001</v>
      </c>
      <c r="C680" s="54">
        <v>80.836790660000005</v>
      </c>
      <c r="D680" s="54">
        <v>129.24010860000001</v>
      </c>
      <c r="E680" s="54">
        <v>167.08046479999999</v>
      </c>
      <c r="F680" s="54">
        <v>228.37452250000001</v>
      </c>
      <c r="G680" s="54">
        <v>223.1941343</v>
      </c>
      <c r="H680" s="54">
        <v>82.421694160000001</v>
      </c>
      <c r="I680" s="54">
        <v>206.21637390000001</v>
      </c>
      <c r="J680" s="54">
        <v>-1.323922635</v>
      </c>
      <c r="K680" s="54">
        <v>1.323922635</v>
      </c>
      <c r="L680" s="54">
        <v>8.1220670000000002E-3</v>
      </c>
      <c r="M680" s="54">
        <v>6.0939432000000002E-2</v>
      </c>
      <c r="N680" s="53" t="s">
        <v>5737</v>
      </c>
      <c r="O680" s="54">
        <v>3</v>
      </c>
      <c r="P680" s="54">
        <v>45378398</v>
      </c>
      <c r="Q680" s="54">
        <v>45435623</v>
      </c>
      <c r="R680" s="53" t="s">
        <v>4239</v>
      </c>
      <c r="S680" s="54">
        <v>15888</v>
      </c>
      <c r="T680" s="53" t="s">
        <v>4231</v>
      </c>
      <c r="U680" s="53" t="s">
        <v>4522</v>
      </c>
    </row>
    <row r="681" spans="1:21" ht="17.5" customHeight="1">
      <c r="A681" s="53" t="s">
        <v>5738</v>
      </c>
      <c r="B681" s="54">
        <v>161.8188514</v>
      </c>
      <c r="C681" s="54">
        <v>208.4225687</v>
      </c>
      <c r="D681" s="54">
        <v>245.76807529999999</v>
      </c>
      <c r="E681" s="54">
        <v>296.40263240000002</v>
      </c>
      <c r="F681" s="54">
        <v>318.34024349999999</v>
      </c>
      <c r="G681" s="54">
        <v>292.87918079999997</v>
      </c>
      <c r="H681" s="54">
        <v>205.3364985</v>
      </c>
      <c r="I681" s="54">
        <v>302.54068560000002</v>
      </c>
      <c r="J681" s="54">
        <v>-0.56040185399999998</v>
      </c>
      <c r="K681" s="54">
        <v>0.56040185399999998</v>
      </c>
      <c r="L681" s="54">
        <v>3.3352099999999998E-4</v>
      </c>
      <c r="M681" s="54">
        <v>5.6346599999999997E-3</v>
      </c>
      <c r="N681" s="53" t="s">
        <v>5739</v>
      </c>
      <c r="O681" s="54">
        <v>14</v>
      </c>
      <c r="P681" s="54">
        <v>84443563</v>
      </c>
      <c r="Q681" s="54">
        <v>84539002</v>
      </c>
      <c r="R681" s="53" t="s">
        <v>4239</v>
      </c>
      <c r="S681" s="54">
        <v>12991</v>
      </c>
      <c r="T681" s="53" t="s">
        <v>4231</v>
      </c>
      <c r="U681" s="53" t="s">
        <v>4522</v>
      </c>
    </row>
    <row r="682" spans="1:21" ht="17.5" customHeight="1">
      <c r="A682" s="53" t="s">
        <v>5740</v>
      </c>
      <c r="B682" s="54">
        <v>0</v>
      </c>
      <c r="C682" s="54">
        <v>7.791497895</v>
      </c>
      <c r="D682" s="54">
        <v>13.771486980000001</v>
      </c>
      <c r="E682" s="54">
        <v>21.71102084</v>
      </c>
      <c r="F682" s="54">
        <v>29.659028899999999</v>
      </c>
      <c r="G682" s="54">
        <v>20.198564189999999</v>
      </c>
      <c r="H682" s="54">
        <v>7.1876616249999996</v>
      </c>
      <c r="I682" s="54">
        <v>23.856204649999999</v>
      </c>
      <c r="J682" s="54">
        <v>-1.7391624130000001</v>
      </c>
      <c r="K682" s="54">
        <v>1.7391624130000001</v>
      </c>
      <c r="L682" s="54">
        <v>9.0024749999999994E-3</v>
      </c>
      <c r="M682" s="54">
        <v>6.5744319999999995E-2</v>
      </c>
      <c r="N682" s="53" t="s">
        <v>5741</v>
      </c>
      <c r="O682" s="54">
        <v>14</v>
      </c>
      <c r="P682" s="54">
        <v>88464743</v>
      </c>
      <c r="Q682" s="54">
        <v>88471396</v>
      </c>
      <c r="R682" s="53" t="s">
        <v>122</v>
      </c>
      <c r="S682" s="54">
        <v>5492</v>
      </c>
      <c r="T682" s="53" t="s">
        <v>4231</v>
      </c>
      <c r="U682" s="53" t="s">
        <v>4522</v>
      </c>
    </row>
    <row r="683" spans="1:21" ht="17.5" customHeight="1">
      <c r="A683" s="53" t="s">
        <v>5742</v>
      </c>
      <c r="B683" s="54">
        <v>0</v>
      </c>
      <c r="C683" s="54">
        <v>0.97393723700000001</v>
      </c>
      <c r="D683" s="54">
        <v>0</v>
      </c>
      <c r="E683" s="54">
        <v>10.38353171</v>
      </c>
      <c r="F683" s="54">
        <v>3.9545371870000001</v>
      </c>
      <c r="G683" s="54">
        <v>2.0198564189999999</v>
      </c>
      <c r="H683" s="54">
        <v>0.32464574600000001</v>
      </c>
      <c r="I683" s="54">
        <v>5.4526417719999998</v>
      </c>
      <c r="J683" s="54">
        <v>-3.9147954079999998</v>
      </c>
      <c r="K683" s="54">
        <v>3.9147954079999998</v>
      </c>
      <c r="L683" s="54">
        <v>1.8224077000000002E-2</v>
      </c>
      <c r="M683" s="54">
        <v>1</v>
      </c>
      <c r="N683" s="53" t="s">
        <v>5743</v>
      </c>
      <c r="O683" s="54">
        <v>18</v>
      </c>
      <c r="P683" s="54">
        <v>37020149</v>
      </c>
      <c r="Q683" s="54">
        <v>37187657</v>
      </c>
      <c r="R683" s="53" t="s">
        <v>4239</v>
      </c>
      <c r="S683" s="54">
        <v>5335</v>
      </c>
      <c r="T683" s="53" t="s">
        <v>4231</v>
      </c>
      <c r="U683" s="53" t="s">
        <v>4522</v>
      </c>
    </row>
    <row r="684" spans="1:21" ht="17.5" customHeight="1">
      <c r="A684" s="53" t="s">
        <v>5744</v>
      </c>
      <c r="B684" s="54">
        <v>39.198355309999997</v>
      </c>
      <c r="C684" s="54">
        <v>37.983552240000002</v>
      </c>
      <c r="D684" s="54">
        <v>39.195770629999998</v>
      </c>
      <c r="E684" s="54">
        <v>86.844083380000001</v>
      </c>
      <c r="F684" s="54">
        <v>64.261229290000003</v>
      </c>
      <c r="G684" s="54">
        <v>46.456697640000002</v>
      </c>
      <c r="H684" s="54">
        <v>38.792559390000001</v>
      </c>
      <c r="I684" s="54">
        <v>65.85400344</v>
      </c>
      <c r="J684" s="54">
        <v>-0.76594550500000003</v>
      </c>
      <c r="K684" s="54">
        <v>0.76594550500000003</v>
      </c>
      <c r="L684" s="54">
        <v>1.5300912999999999E-2</v>
      </c>
      <c r="M684" s="54">
        <v>9.5713928000000004E-2</v>
      </c>
      <c r="N684" s="53" t="s">
        <v>5745</v>
      </c>
      <c r="O684" s="54">
        <v>18</v>
      </c>
      <c r="P684" s="54">
        <v>37755731</v>
      </c>
      <c r="Q684" s="54">
        <v>37841873</v>
      </c>
      <c r="R684" s="53" t="s">
        <v>4239</v>
      </c>
      <c r="S684" s="54">
        <v>4756</v>
      </c>
      <c r="T684" s="53" t="s">
        <v>4231</v>
      </c>
      <c r="U684" s="53" t="s">
        <v>4522</v>
      </c>
    </row>
    <row r="685" spans="1:21" ht="17.5" customHeight="1">
      <c r="A685" s="53" t="s">
        <v>5746</v>
      </c>
      <c r="B685" s="54">
        <v>55.279731849999997</v>
      </c>
      <c r="C685" s="54">
        <v>56.48835974</v>
      </c>
      <c r="D685" s="54">
        <v>63.56070914</v>
      </c>
      <c r="E685" s="54">
        <v>78.348466529999996</v>
      </c>
      <c r="F685" s="54">
        <v>110.7270412</v>
      </c>
      <c r="G685" s="54">
        <v>98.97296455</v>
      </c>
      <c r="H685" s="54">
        <v>58.442933570000001</v>
      </c>
      <c r="I685" s="54">
        <v>96.016157440000001</v>
      </c>
      <c r="J685" s="54">
        <v>-0.71614438599999997</v>
      </c>
      <c r="K685" s="54">
        <v>0.71614438599999997</v>
      </c>
      <c r="L685" s="54">
        <v>4.263134E-3</v>
      </c>
      <c r="M685" s="54">
        <v>3.8061769000000002E-2</v>
      </c>
      <c r="N685" s="53" t="s">
        <v>5747</v>
      </c>
      <c r="O685" s="54">
        <v>18</v>
      </c>
      <c r="P685" s="54">
        <v>37674307</v>
      </c>
      <c r="Q685" s="54">
        <v>37841873</v>
      </c>
      <c r="R685" s="53" t="s">
        <v>4239</v>
      </c>
      <c r="S685" s="54">
        <v>4720</v>
      </c>
      <c r="T685" s="53" t="s">
        <v>4231</v>
      </c>
      <c r="U685" s="53" t="s">
        <v>4522</v>
      </c>
    </row>
    <row r="686" spans="1:21" ht="17.5" customHeight="1">
      <c r="A686" s="53" t="s">
        <v>5748</v>
      </c>
      <c r="B686" s="54">
        <v>35.178011169999998</v>
      </c>
      <c r="C686" s="54">
        <v>31.16599158</v>
      </c>
      <c r="D686" s="54">
        <v>32.839699719999999</v>
      </c>
      <c r="E686" s="54">
        <v>64.18910511</v>
      </c>
      <c r="F686" s="54">
        <v>63.272594990000002</v>
      </c>
      <c r="G686" s="54">
        <v>52.516266899999998</v>
      </c>
      <c r="H686" s="54">
        <v>33.061234159999998</v>
      </c>
      <c r="I686" s="54">
        <v>59.992655669999998</v>
      </c>
      <c r="J686" s="54">
        <v>-0.86065748799999997</v>
      </c>
      <c r="K686" s="54">
        <v>0.86065748799999997</v>
      </c>
      <c r="L686" s="54">
        <v>5.7420689999999998E-3</v>
      </c>
      <c r="M686" s="54">
        <v>4.7295150000000001E-2</v>
      </c>
      <c r="N686" s="53" t="s">
        <v>5749</v>
      </c>
      <c r="O686" s="54">
        <v>18</v>
      </c>
      <c r="P686" s="54">
        <v>37694380</v>
      </c>
      <c r="Q686" s="54">
        <v>37841873</v>
      </c>
      <c r="R686" s="53" t="s">
        <v>4239</v>
      </c>
      <c r="S686" s="54">
        <v>4664</v>
      </c>
      <c r="T686" s="53" t="s">
        <v>4231</v>
      </c>
      <c r="U686" s="53" t="s">
        <v>4522</v>
      </c>
    </row>
    <row r="687" spans="1:21" ht="17.5" customHeight="1">
      <c r="A687" s="53" t="s">
        <v>5750</v>
      </c>
      <c r="B687" s="54">
        <v>31.15766704</v>
      </c>
      <c r="C687" s="54">
        <v>21.426619209999998</v>
      </c>
      <c r="D687" s="54">
        <v>26.483628809999999</v>
      </c>
      <c r="E687" s="54">
        <v>41.534126829999998</v>
      </c>
      <c r="F687" s="54">
        <v>54.374886320000002</v>
      </c>
      <c r="G687" s="54">
        <v>49.486482270000003</v>
      </c>
      <c r="H687" s="54">
        <v>26.355971690000001</v>
      </c>
      <c r="I687" s="54">
        <v>48.465165140000003</v>
      </c>
      <c r="J687" s="54">
        <v>-0.87911475400000005</v>
      </c>
      <c r="K687" s="54">
        <v>0.87911475400000005</v>
      </c>
      <c r="L687" s="54">
        <v>1.2762414999999999E-2</v>
      </c>
      <c r="M687" s="54">
        <v>8.3997143999999996E-2</v>
      </c>
      <c r="N687" s="53" t="s">
        <v>5751</v>
      </c>
      <c r="O687" s="54">
        <v>18</v>
      </c>
      <c r="P687" s="54">
        <v>37689828</v>
      </c>
      <c r="Q687" s="54">
        <v>37841873</v>
      </c>
      <c r="R687" s="53" t="s">
        <v>4239</v>
      </c>
      <c r="S687" s="54">
        <v>4882</v>
      </c>
      <c r="T687" s="53" t="s">
        <v>4231</v>
      </c>
      <c r="U687" s="53" t="s">
        <v>4522</v>
      </c>
    </row>
    <row r="688" spans="1:21" ht="17.5" customHeight="1">
      <c r="A688" s="53" t="s">
        <v>5752</v>
      </c>
      <c r="B688" s="54">
        <v>27.137322910000002</v>
      </c>
      <c r="C688" s="54">
        <v>42.853238419999997</v>
      </c>
      <c r="D688" s="54">
        <v>41.314460939999996</v>
      </c>
      <c r="E688" s="54">
        <v>79.29242395</v>
      </c>
      <c r="F688" s="54">
        <v>58.329423509999998</v>
      </c>
      <c r="G688" s="54">
        <v>53.526195110000003</v>
      </c>
      <c r="H688" s="54">
        <v>37.101674090000003</v>
      </c>
      <c r="I688" s="54">
        <v>63.716014190000003</v>
      </c>
      <c r="J688" s="54">
        <v>-0.78197453800000005</v>
      </c>
      <c r="K688" s="54">
        <v>0.78197453800000005</v>
      </c>
      <c r="L688" s="54">
        <v>1.4146449E-2</v>
      </c>
      <c r="M688" s="54">
        <v>9.0423123999999994E-2</v>
      </c>
      <c r="N688" s="53" t="s">
        <v>5753</v>
      </c>
      <c r="O688" s="54">
        <v>18</v>
      </c>
      <c r="P688" s="54">
        <v>37720369</v>
      </c>
      <c r="Q688" s="54">
        <v>37841870</v>
      </c>
      <c r="R688" s="53" t="s">
        <v>4239</v>
      </c>
      <c r="S688" s="54">
        <v>5812</v>
      </c>
      <c r="T688" s="53" t="s">
        <v>4231</v>
      </c>
      <c r="U688" s="53" t="s">
        <v>4522</v>
      </c>
    </row>
    <row r="689" spans="1:21" ht="17.5" customHeight="1">
      <c r="A689" s="53" t="s">
        <v>5754</v>
      </c>
      <c r="B689" s="54">
        <v>61.310248049999998</v>
      </c>
      <c r="C689" s="54">
        <v>37.009614999999997</v>
      </c>
      <c r="D689" s="54">
        <v>62.501363980000001</v>
      </c>
      <c r="E689" s="54">
        <v>95.339700230000005</v>
      </c>
      <c r="F689" s="54">
        <v>92.931623889999997</v>
      </c>
      <c r="G689" s="54">
        <v>82.81411319</v>
      </c>
      <c r="H689" s="54">
        <v>53.607075680000001</v>
      </c>
      <c r="I689" s="54">
        <v>90.361812439999994</v>
      </c>
      <c r="J689" s="54">
        <v>-0.756767458</v>
      </c>
      <c r="K689" s="54">
        <v>0.756767458</v>
      </c>
      <c r="L689" s="54">
        <v>4.7939020000000001E-3</v>
      </c>
      <c r="M689" s="54">
        <v>4.1382281999999999E-2</v>
      </c>
      <c r="N689" s="53" t="s">
        <v>5755</v>
      </c>
      <c r="O689" s="54">
        <v>18</v>
      </c>
      <c r="P689" s="54">
        <v>37731009</v>
      </c>
      <c r="Q689" s="54">
        <v>37841873</v>
      </c>
      <c r="R689" s="53" t="s">
        <v>4239</v>
      </c>
      <c r="S689" s="54">
        <v>6733</v>
      </c>
      <c r="T689" s="53" t="s">
        <v>4231</v>
      </c>
      <c r="U689" s="53" t="s">
        <v>4522</v>
      </c>
    </row>
    <row r="690" spans="1:21" ht="17.5" customHeight="1">
      <c r="A690" s="53" t="s">
        <v>5756</v>
      </c>
      <c r="B690" s="54">
        <v>114.5798078</v>
      </c>
      <c r="C690" s="54">
        <v>132.45546419999999</v>
      </c>
      <c r="D690" s="54">
        <v>163.13915349999999</v>
      </c>
      <c r="E690" s="54">
        <v>195.3991876</v>
      </c>
      <c r="F690" s="54">
        <v>207.61320230000001</v>
      </c>
      <c r="G690" s="54">
        <v>227.23384720000001</v>
      </c>
      <c r="H690" s="54">
        <v>136.72480849999999</v>
      </c>
      <c r="I690" s="54">
        <v>210.08207899999999</v>
      </c>
      <c r="J690" s="54">
        <v>-0.62082774299999999</v>
      </c>
      <c r="K690" s="54">
        <v>0.62082774299999999</v>
      </c>
      <c r="L690" s="54">
        <v>4.3355899999999997E-4</v>
      </c>
      <c r="M690" s="54">
        <v>6.8478560000000003E-3</v>
      </c>
      <c r="N690" s="53" t="s">
        <v>5757</v>
      </c>
      <c r="O690" s="54">
        <v>18</v>
      </c>
      <c r="P690" s="54">
        <v>37742094</v>
      </c>
      <c r="Q690" s="54">
        <v>37841873</v>
      </c>
      <c r="R690" s="53" t="s">
        <v>4239</v>
      </c>
      <c r="S690" s="54">
        <v>4684</v>
      </c>
      <c r="T690" s="53" t="s">
        <v>4231</v>
      </c>
      <c r="U690" s="53" t="s">
        <v>4522</v>
      </c>
    </row>
    <row r="691" spans="1:21" ht="17.5" customHeight="1">
      <c r="A691" s="53" t="s">
        <v>5758</v>
      </c>
      <c r="B691" s="54">
        <v>97.493345250000004</v>
      </c>
      <c r="C691" s="54">
        <v>120.7682174</v>
      </c>
      <c r="D691" s="54">
        <v>130.29945369999999</v>
      </c>
      <c r="E691" s="54">
        <v>169.91233700000001</v>
      </c>
      <c r="F691" s="54">
        <v>152.2496817</v>
      </c>
      <c r="G691" s="54">
        <v>178.7572931</v>
      </c>
      <c r="H691" s="54">
        <v>116.1870055</v>
      </c>
      <c r="I691" s="54">
        <v>166.97310400000001</v>
      </c>
      <c r="J691" s="54">
        <v>-0.52389447200000006</v>
      </c>
      <c r="K691" s="54">
        <v>0.52389447200000006</v>
      </c>
      <c r="L691" s="54">
        <v>5.3124779999999998E-3</v>
      </c>
      <c r="M691" s="54">
        <v>4.4705436000000001E-2</v>
      </c>
      <c r="N691" s="53" t="s">
        <v>5759</v>
      </c>
      <c r="O691" s="54">
        <v>5</v>
      </c>
      <c r="P691" s="54">
        <v>14514918</v>
      </c>
      <c r="Q691" s="54">
        <v>14863459</v>
      </c>
      <c r="R691" s="53" t="s">
        <v>4239</v>
      </c>
      <c r="S691" s="54">
        <v>22457</v>
      </c>
      <c r="T691" s="53" t="s">
        <v>4231</v>
      </c>
      <c r="U691" s="53" t="s">
        <v>4777</v>
      </c>
    </row>
    <row r="692" spans="1:21" ht="17.5" customHeight="1">
      <c r="A692" s="53" t="s">
        <v>5760</v>
      </c>
      <c r="B692" s="54">
        <v>127.6459263</v>
      </c>
      <c r="C692" s="54">
        <v>101.2894726</v>
      </c>
      <c r="D692" s="54">
        <v>94.281718549999994</v>
      </c>
      <c r="E692" s="54">
        <v>62.301190249999998</v>
      </c>
      <c r="F692" s="54">
        <v>62.283960690000001</v>
      </c>
      <c r="G692" s="54">
        <v>68.675118260000005</v>
      </c>
      <c r="H692" s="54">
        <v>107.7390391</v>
      </c>
      <c r="I692" s="54">
        <v>64.420089730000001</v>
      </c>
      <c r="J692" s="54">
        <v>0.74303132000000005</v>
      </c>
      <c r="K692" s="54">
        <v>0.74303132000000005</v>
      </c>
      <c r="L692" s="54">
        <v>1.6709380000000001E-3</v>
      </c>
      <c r="M692" s="54">
        <v>1.9068228E-2</v>
      </c>
      <c r="N692" s="53" t="s">
        <v>5761</v>
      </c>
      <c r="O692" s="54">
        <v>9</v>
      </c>
      <c r="P692" s="54">
        <v>95637601</v>
      </c>
      <c r="Q692" s="54">
        <v>95698096</v>
      </c>
      <c r="R692" s="53" t="s">
        <v>4239</v>
      </c>
      <c r="S692" s="54">
        <v>4625</v>
      </c>
      <c r="T692" s="53" t="s">
        <v>4231</v>
      </c>
      <c r="U692" s="53" t="s">
        <v>5762</v>
      </c>
    </row>
    <row r="693" spans="1:21" ht="17.5" customHeight="1">
      <c r="A693" s="53" t="s">
        <v>5763</v>
      </c>
      <c r="B693" s="54">
        <v>19.096634640000001</v>
      </c>
      <c r="C693" s="54">
        <v>20.45268197</v>
      </c>
      <c r="D693" s="54">
        <v>22.2462482</v>
      </c>
      <c r="E693" s="54">
        <v>4.7197871400000002</v>
      </c>
      <c r="F693" s="54">
        <v>9.8863429669999991</v>
      </c>
      <c r="G693" s="54">
        <v>7.0694974679999998</v>
      </c>
      <c r="H693" s="54">
        <v>20.598521600000002</v>
      </c>
      <c r="I693" s="54">
        <v>7.2252091920000003</v>
      </c>
      <c r="J693" s="54">
        <v>1.5143931799999999</v>
      </c>
      <c r="K693" s="54">
        <v>1.5143931799999999</v>
      </c>
      <c r="L693" s="54">
        <v>1.0072035E-2</v>
      </c>
      <c r="M693" s="54">
        <v>7.0887771000000002E-2</v>
      </c>
      <c r="N693" s="53" t="s">
        <v>5764</v>
      </c>
      <c r="O693" s="54">
        <v>16</v>
      </c>
      <c r="P693" s="54">
        <v>96467606</v>
      </c>
      <c r="Q693" s="54">
        <v>96525793</v>
      </c>
      <c r="R693" s="53" t="s">
        <v>4239</v>
      </c>
      <c r="S693" s="54">
        <v>641</v>
      </c>
      <c r="T693" s="53" t="s">
        <v>4231</v>
      </c>
      <c r="U693" s="53" t="s">
        <v>122</v>
      </c>
    </row>
    <row r="694" spans="1:21" ht="17.5" customHeight="1">
      <c r="A694" s="53" t="s">
        <v>5765</v>
      </c>
      <c r="B694" s="54">
        <v>37.188183240000001</v>
      </c>
      <c r="C694" s="54">
        <v>31.16599158</v>
      </c>
      <c r="D694" s="54">
        <v>29.661664259999998</v>
      </c>
      <c r="E694" s="54">
        <v>47.197871399999997</v>
      </c>
      <c r="F694" s="54">
        <v>64.261229290000003</v>
      </c>
      <c r="G694" s="54">
        <v>65.645333629999996</v>
      </c>
      <c r="H694" s="54">
        <v>32.67194636</v>
      </c>
      <c r="I694" s="54">
        <v>59.034811439999999</v>
      </c>
      <c r="J694" s="54">
        <v>-0.85150468899999998</v>
      </c>
      <c r="K694" s="54">
        <v>0.85150468899999998</v>
      </c>
      <c r="L694" s="54">
        <v>8.0063679999999998E-3</v>
      </c>
      <c r="M694" s="54">
        <v>6.0354372000000003E-2</v>
      </c>
      <c r="N694" s="53" t="s">
        <v>5766</v>
      </c>
      <c r="O694" s="53" t="s">
        <v>4255</v>
      </c>
      <c r="P694" s="54">
        <v>7919822</v>
      </c>
      <c r="Q694" s="54">
        <v>7924410</v>
      </c>
      <c r="R694" s="53" t="s">
        <v>4239</v>
      </c>
      <c r="S694" s="54">
        <v>2193</v>
      </c>
      <c r="T694" s="53" t="s">
        <v>4231</v>
      </c>
      <c r="U694" s="53" t="s">
        <v>122</v>
      </c>
    </row>
    <row r="695" spans="1:21" ht="17.5" customHeight="1">
      <c r="A695" s="53" t="s">
        <v>5767</v>
      </c>
      <c r="B695" s="54">
        <v>3.0152581010000001</v>
      </c>
      <c r="C695" s="54">
        <v>10.713309600000001</v>
      </c>
      <c r="D695" s="54">
        <v>7.4154160659999997</v>
      </c>
      <c r="E695" s="54">
        <v>16.047276279999998</v>
      </c>
      <c r="F695" s="54">
        <v>27.681760310000001</v>
      </c>
      <c r="G695" s="54">
        <v>28.277989869999999</v>
      </c>
      <c r="H695" s="54">
        <v>7.0479945910000001</v>
      </c>
      <c r="I695" s="54">
        <v>24.00234215</v>
      </c>
      <c r="J695" s="54">
        <v>-1.7630578050000001</v>
      </c>
      <c r="K695" s="54">
        <v>1.7630578050000001</v>
      </c>
      <c r="L695" s="54">
        <v>3.232249E-3</v>
      </c>
      <c r="M695" s="54">
        <v>3.1112147E-2</v>
      </c>
      <c r="N695" s="53" t="s">
        <v>5768</v>
      </c>
      <c r="O695" s="54">
        <v>2</v>
      </c>
      <c r="P695" s="54">
        <v>143546156</v>
      </c>
      <c r="Q695" s="54">
        <v>143816285</v>
      </c>
      <c r="R695" s="53" t="s">
        <v>4239</v>
      </c>
      <c r="S695" s="54">
        <v>7910</v>
      </c>
      <c r="T695" s="53" t="s">
        <v>4231</v>
      </c>
      <c r="U695" s="53" t="s">
        <v>5769</v>
      </c>
    </row>
    <row r="696" spans="1:21" ht="17.5" customHeight="1">
      <c r="A696" s="53" t="s">
        <v>5770</v>
      </c>
      <c r="B696" s="54">
        <v>530.6854257</v>
      </c>
      <c r="C696" s="54">
        <v>336.98228390000003</v>
      </c>
      <c r="D696" s="54">
        <v>237.2933141</v>
      </c>
      <c r="E696" s="54">
        <v>174.63212419999999</v>
      </c>
      <c r="F696" s="54">
        <v>135.4428987</v>
      </c>
      <c r="G696" s="54">
        <v>175.7275085</v>
      </c>
      <c r="H696" s="54">
        <v>368.3203413</v>
      </c>
      <c r="I696" s="54">
        <v>161.9341771</v>
      </c>
      <c r="J696" s="54">
        <v>1.1857438490000001</v>
      </c>
      <c r="K696" s="54">
        <v>1.1857438490000001</v>
      </c>
      <c r="L696" s="54">
        <v>7.8229099999999995E-4</v>
      </c>
      <c r="M696" s="54">
        <v>1.0758057999999999E-2</v>
      </c>
      <c r="N696" s="53" t="s">
        <v>5771</v>
      </c>
      <c r="O696" s="54">
        <v>4</v>
      </c>
      <c r="P696" s="54">
        <v>106442329</v>
      </c>
      <c r="Q696" s="54">
        <v>106464329</v>
      </c>
      <c r="R696" s="53" t="s">
        <v>122</v>
      </c>
      <c r="S696" s="54">
        <v>3521</v>
      </c>
      <c r="T696" s="53" t="s">
        <v>4231</v>
      </c>
      <c r="U696" s="53" t="s">
        <v>5769</v>
      </c>
    </row>
    <row r="697" spans="1:21" ht="17.5" customHeight="1">
      <c r="A697" s="53" t="s">
        <v>5772</v>
      </c>
      <c r="B697" s="54">
        <v>8.0406882680000002</v>
      </c>
      <c r="C697" s="54">
        <v>15.58299579</v>
      </c>
      <c r="D697" s="54">
        <v>12.71214183</v>
      </c>
      <c r="E697" s="54">
        <v>21.71102084</v>
      </c>
      <c r="F697" s="54">
        <v>41.522640459999998</v>
      </c>
      <c r="G697" s="54">
        <v>35.347487340000001</v>
      </c>
      <c r="H697" s="54">
        <v>12.111941959999999</v>
      </c>
      <c r="I697" s="54">
        <v>32.860382880000003</v>
      </c>
      <c r="J697" s="54">
        <v>-1.4368864800000001</v>
      </c>
      <c r="K697" s="54">
        <v>1.4368864800000001</v>
      </c>
      <c r="L697" s="54">
        <v>3.059871E-3</v>
      </c>
      <c r="M697" s="54">
        <v>2.9841428E-2</v>
      </c>
      <c r="N697" s="53" t="s">
        <v>5773</v>
      </c>
      <c r="O697" s="54">
        <v>15</v>
      </c>
      <c r="P697" s="54">
        <v>92396881</v>
      </c>
      <c r="Q697" s="54">
        <v>92771819</v>
      </c>
      <c r="R697" s="53" t="s">
        <v>4239</v>
      </c>
      <c r="S697" s="54">
        <v>4733</v>
      </c>
      <c r="T697" s="53" t="s">
        <v>4231</v>
      </c>
      <c r="U697" s="53" t="s">
        <v>5425</v>
      </c>
    </row>
    <row r="698" spans="1:21" ht="17.5" customHeight="1">
      <c r="A698" s="53" t="s">
        <v>5774</v>
      </c>
      <c r="B698" s="54">
        <v>214.0833251</v>
      </c>
      <c r="C698" s="54">
        <v>242.51037199999999</v>
      </c>
      <c r="D698" s="54">
        <v>293.43860719999998</v>
      </c>
      <c r="E698" s="54">
        <v>368.14339690000003</v>
      </c>
      <c r="F698" s="54">
        <v>368.76059270000002</v>
      </c>
      <c r="G698" s="54">
        <v>374.68336579999999</v>
      </c>
      <c r="H698" s="54">
        <v>250.01076810000001</v>
      </c>
      <c r="I698" s="54">
        <v>370.52911849999998</v>
      </c>
      <c r="J698" s="54">
        <v>-0.56894520000000004</v>
      </c>
      <c r="K698" s="54">
        <v>0.56894520000000004</v>
      </c>
      <c r="L698" s="56">
        <v>3.0199999999999999E-5</v>
      </c>
      <c r="M698" s="54">
        <v>8.4426100000000001E-4</v>
      </c>
      <c r="N698" s="53" t="s">
        <v>5775</v>
      </c>
      <c r="O698" s="54">
        <v>3</v>
      </c>
      <c r="P698" s="54">
        <v>87747890</v>
      </c>
      <c r="Q698" s="54">
        <v>87824306</v>
      </c>
      <c r="R698" s="53" t="s">
        <v>122</v>
      </c>
      <c r="S698" s="54">
        <v>6781</v>
      </c>
      <c r="T698" s="53" t="s">
        <v>4231</v>
      </c>
      <c r="U698" s="53" t="s">
        <v>122</v>
      </c>
    </row>
    <row r="699" spans="1:21" ht="17.5" customHeight="1">
      <c r="A699" s="53" t="s">
        <v>5776</v>
      </c>
      <c r="B699" s="54">
        <v>2.0101720670000001</v>
      </c>
      <c r="C699" s="54">
        <v>3.895748947</v>
      </c>
      <c r="D699" s="54">
        <v>4.2373806089999997</v>
      </c>
      <c r="E699" s="54">
        <v>0</v>
      </c>
      <c r="F699" s="54">
        <v>0</v>
      </c>
      <c r="G699" s="54">
        <v>0</v>
      </c>
      <c r="H699" s="54">
        <v>3.3811005409999999</v>
      </c>
      <c r="I699" s="54">
        <v>0</v>
      </c>
      <c r="J699" s="54">
        <v>4.2279334799999999</v>
      </c>
      <c r="K699" s="54">
        <v>4.2279334799999999</v>
      </c>
      <c r="L699" s="54">
        <v>2.6231256000000001E-2</v>
      </c>
      <c r="M699" s="54">
        <v>1</v>
      </c>
      <c r="N699" s="53" t="s">
        <v>5777</v>
      </c>
      <c r="O699" s="54">
        <v>14</v>
      </c>
      <c r="P699" s="54">
        <v>69840420</v>
      </c>
      <c r="Q699" s="54">
        <v>70059918</v>
      </c>
      <c r="R699" s="53" t="s">
        <v>4239</v>
      </c>
      <c r="S699" s="54">
        <v>1079</v>
      </c>
      <c r="T699" s="53" t="s">
        <v>4231</v>
      </c>
      <c r="U699" s="53" t="s">
        <v>122</v>
      </c>
    </row>
    <row r="700" spans="1:21" ht="17.5" customHeight="1">
      <c r="A700" s="53" t="s">
        <v>5778</v>
      </c>
      <c r="B700" s="54">
        <v>572.89903909999998</v>
      </c>
      <c r="C700" s="54">
        <v>518.13460999999995</v>
      </c>
      <c r="D700" s="54">
        <v>588.99590469999998</v>
      </c>
      <c r="E700" s="54">
        <v>834.45836640000005</v>
      </c>
      <c r="F700" s="54">
        <v>866.04364390000001</v>
      </c>
      <c r="G700" s="54">
        <v>807.94256770000004</v>
      </c>
      <c r="H700" s="54">
        <v>560.00985130000004</v>
      </c>
      <c r="I700" s="54">
        <v>836.14819269999998</v>
      </c>
      <c r="J700" s="54">
        <v>-0.57906899199999995</v>
      </c>
      <c r="K700" s="54">
        <v>0.57906899199999995</v>
      </c>
      <c r="L700" s="56">
        <v>2.1500000000000001E-10</v>
      </c>
      <c r="M700" s="56">
        <v>4.3999999999999997E-8</v>
      </c>
      <c r="N700" s="53" t="s">
        <v>5779</v>
      </c>
      <c r="O700" s="54">
        <v>15</v>
      </c>
      <c r="P700" s="54">
        <v>72805600</v>
      </c>
      <c r="Q700" s="54">
        <v>72810324</v>
      </c>
      <c r="R700" s="53" t="s">
        <v>122</v>
      </c>
      <c r="S700" s="54">
        <v>4725</v>
      </c>
      <c r="T700" s="53" t="s">
        <v>5028</v>
      </c>
      <c r="U700" s="53" t="s">
        <v>122</v>
      </c>
    </row>
    <row r="701" spans="1:21" ht="17.5" customHeight="1">
      <c r="A701" s="53" t="s">
        <v>5780</v>
      </c>
      <c r="B701" s="54">
        <v>75.381452519999996</v>
      </c>
      <c r="C701" s="54">
        <v>67.201669339999995</v>
      </c>
      <c r="D701" s="54">
        <v>91.103683099999998</v>
      </c>
      <c r="E701" s="54">
        <v>113.2748914</v>
      </c>
      <c r="F701" s="54">
        <v>111.7156755</v>
      </c>
      <c r="G701" s="54">
        <v>120.18145699999999</v>
      </c>
      <c r="H701" s="54">
        <v>77.895601650000003</v>
      </c>
      <c r="I701" s="54">
        <v>115.0573413</v>
      </c>
      <c r="J701" s="54">
        <v>-0.56475143999999999</v>
      </c>
      <c r="K701" s="54">
        <v>0.56475143999999999</v>
      </c>
      <c r="L701" s="54">
        <v>1.056845E-2</v>
      </c>
      <c r="M701" s="54">
        <v>7.3548074000000005E-2</v>
      </c>
      <c r="N701" s="53" t="s">
        <v>5781</v>
      </c>
      <c r="O701" s="54">
        <v>11</v>
      </c>
      <c r="P701" s="54">
        <v>5801640</v>
      </c>
      <c r="Q701" s="54">
        <v>5803733</v>
      </c>
      <c r="R701" s="53" t="s">
        <v>122</v>
      </c>
      <c r="S701" s="54">
        <v>840</v>
      </c>
      <c r="T701" s="53" t="s">
        <v>4231</v>
      </c>
      <c r="U701" s="53" t="s">
        <v>122</v>
      </c>
    </row>
    <row r="702" spans="1:21" ht="17.5" customHeight="1">
      <c r="A702" s="53" t="s">
        <v>5782</v>
      </c>
      <c r="B702" s="54">
        <v>833.21632179999995</v>
      </c>
      <c r="C702" s="54">
        <v>906.7355675</v>
      </c>
      <c r="D702" s="54">
        <v>1012.733966</v>
      </c>
      <c r="E702" s="54">
        <v>1339.47559</v>
      </c>
      <c r="F702" s="54">
        <v>1514.587743</v>
      </c>
      <c r="G702" s="54">
        <v>1437.1278420000001</v>
      </c>
      <c r="H702" s="54">
        <v>917.56195160000004</v>
      </c>
      <c r="I702" s="54">
        <v>1430.397058</v>
      </c>
      <c r="J702" s="54">
        <v>-0.640916924</v>
      </c>
      <c r="K702" s="54">
        <v>0.640916924</v>
      </c>
      <c r="L702" s="56">
        <v>4.4399999999999999E-14</v>
      </c>
      <c r="M702" s="56">
        <v>2.6499999999999999E-11</v>
      </c>
      <c r="N702" s="53" t="s">
        <v>5783</v>
      </c>
      <c r="O702" s="54">
        <v>8</v>
      </c>
      <c r="P702" s="54">
        <v>70646435</v>
      </c>
      <c r="Q702" s="54">
        <v>70660388</v>
      </c>
      <c r="R702" s="53" t="s">
        <v>122</v>
      </c>
      <c r="S702" s="54">
        <v>5319</v>
      </c>
      <c r="T702" s="53" t="s">
        <v>4231</v>
      </c>
      <c r="U702" s="53" t="s">
        <v>122</v>
      </c>
    </row>
    <row r="703" spans="1:21" ht="17.5" customHeight="1">
      <c r="A703" s="53" t="s">
        <v>5784</v>
      </c>
      <c r="B703" s="54">
        <v>7.0356022349999998</v>
      </c>
      <c r="C703" s="54">
        <v>5.8436234210000002</v>
      </c>
      <c r="D703" s="54">
        <v>18.008867590000001</v>
      </c>
      <c r="E703" s="54">
        <v>34.926424840000003</v>
      </c>
      <c r="F703" s="54">
        <v>18.784051640000001</v>
      </c>
      <c r="G703" s="54">
        <v>19.188635980000001</v>
      </c>
      <c r="H703" s="54">
        <v>10.296031080000001</v>
      </c>
      <c r="I703" s="54">
        <v>24.29970415</v>
      </c>
      <c r="J703" s="54">
        <v>-1.250731134</v>
      </c>
      <c r="K703" s="54">
        <v>1.250731134</v>
      </c>
      <c r="L703" s="54">
        <v>2.8692345000000001E-2</v>
      </c>
      <c r="M703" s="54">
        <v>0.147066481</v>
      </c>
      <c r="N703" s="53" t="s">
        <v>5785</v>
      </c>
      <c r="O703" s="54">
        <v>7</v>
      </c>
      <c r="P703" s="54">
        <v>101818313</v>
      </c>
      <c r="Q703" s="54">
        <v>101822726</v>
      </c>
      <c r="R703" s="53" t="s">
        <v>4239</v>
      </c>
      <c r="S703" s="54">
        <v>2035</v>
      </c>
      <c r="T703" s="53" t="s">
        <v>4231</v>
      </c>
      <c r="U703" s="53" t="s">
        <v>4377</v>
      </c>
    </row>
    <row r="704" spans="1:21" ht="17.5" customHeight="1">
      <c r="A704" s="53" t="s">
        <v>5786</v>
      </c>
      <c r="B704" s="54">
        <v>77.391624579999998</v>
      </c>
      <c r="C704" s="54">
        <v>70.123481049999995</v>
      </c>
      <c r="D704" s="54">
        <v>95.34106371</v>
      </c>
      <c r="E704" s="54">
        <v>84.956168520000006</v>
      </c>
      <c r="F704" s="54">
        <v>133.4656301</v>
      </c>
      <c r="G704" s="54">
        <v>163.60837000000001</v>
      </c>
      <c r="H704" s="54">
        <v>80.952056450000001</v>
      </c>
      <c r="I704" s="54">
        <v>127.3433895</v>
      </c>
      <c r="J704" s="54">
        <v>-0.65345305899999995</v>
      </c>
      <c r="K704" s="54">
        <v>0.65345305899999995</v>
      </c>
      <c r="L704" s="54">
        <v>9.3068779999999993E-3</v>
      </c>
      <c r="M704" s="54">
        <v>6.7271226000000003E-2</v>
      </c>
      <c r="N704" s="53" t="s">
        <v>5787</v>
      </c>
      <c r="O704" s="54">
        <v>1</v>
      </c>
      <c r="P704" s="54">
        <v>84036296</v>
      </c>
      <c r="Q704" s="54">
        <v>84364180</v>
      </c>
      <c r="R704" s="53" t="s">
        <v>122</v>
      </c>
      <c r="S704" s="54">
        <v>8172</v>
      </c>
      <c r="T704" s="53" t="s">
        <v>4231</v>
      </c>
      <c r="U704" s="53" t="s">
        <v>122</v>
      </c>
    </row>
    <row r="705" spans="1:21" ht="17.5" customHeight="1">
      <c r="A705" s="53" t="s">
        <v>5788</v>
      </c>
      <c r="B705" s="54">
        <v>13.06611844</v>
      </c>
      <c r="C705" s="54">
        <v>15.58299579</v>
      </c>
      <c r="D705" s="54">
        <v>9.534106371</v>
      </c>
      <c r="E705" s="54">
        <v>30.206637700000002</v>
      </c>
      <c r="F705" s="54">
        <v>42.511274759999999</v>
      </c>
      <c r="G705" s="54">
        <v>32.317702709999999</v>
      </c>
      <c r="H705" s="54">
        <v>12.7277402</v>
      </c>
      <c r="I705" s="54">
        <v>35.011871720000002</v>
      </c>
      <c r="J705" s="54">
        <v>-1.454936333</v>
      </c>
      <c r="K705" s="54">
        <v>1.454936333</v>
      </c>
      <c r="L705" s="54">
        <v>1.360422E-3</v>
      </c>
      <c r="M705" s="54">
        <v>1.637357E-2</v>
      </c>
      <c r="N705" s="53" t="s">
        <v>5789</v>
      </c>
      <c r="O705" s="54">
        <v>19</v>
      </c>
      <c r="P705" s="54">
        <v>41274218</v>
      </c>
      <c r="Q705" s="54">
        <v>41385070</v>
      </c>
      <c r="R705" s="53" t="s">
        <v>122</v>
      </c>
      <c r="S705" s="54">
        <v>2615</v>
      </c>
      <c r="T705" s="53" t="s">
        <v>4231</v>
      </c>
      <c r="U705" s="53" t="s">
        <v>122</v>
      </c>
    </row>
    <row r="706" spans="1:21" ht="17.5" customHeight="1">
      <c r="A706" s="53" t="s">
        <v>5790</v>
      </c>
      <c r="B706" s="54">
        <v>55.279731849999997</v>
      </c>
      <c r="C706" s="54">
        <v>61.358045920000002</v>
      </c>
      <c r="D706" s="54">
        <v>56.145293070000001</v>
      </c>
      <c r="E706" s="54">
        <v>35.87038227</v>
      </c>
      <c r="F706" s="54">
        <v>25.704491709999999</v>
      </c>
      <c r="G706" s="54">
        <v>43.426913020000001</v>
      </c>
      <c r="H706" s="54">
        <v>57.594356949999998</v>
      </c>
      <c r="I706" s="54">
        <v>35.000595670000003</v>
      </c>
      <c r="J706" s="54">
        <v>0.71964606499999995</v>
      </c>
      <c r="K706" s="54">
        <v>0.71964606499999995</v>
      </c>
      <c r="L706" s="54">
        <v>2.4624189000000001E-2</v>
      </c>
      <c r="M706" s="54">
        <v>0.13224322299999999</v>
      </c>
      <c r="N706" s="53" t="s">
        <v>5791</v>
      </c>
      <c r="O706" s="54">
        <v>11</v>
      </c>
      <c r="P706" s="54">
        <v>77880615</v>
      </c>
      <c r="Q706" s="54">
        <v>77894096</v>
      </c>
      <c r="R706" s="53" t="s">
        <v>122</v>
      </c>
      <c r="S706" s="54">
        <v>2470</v>
      </c>
      <c r="T706" s="53" t="s">
        <v>4231</v>
      </c>
      <c r="U706" s="53" t="s">
        <v>5792</v>
      </c>
    </row>
    <row r="707" spans="1:21" ht="17.5" customHeight="1">
      <c r="A707" s="53" t="s">
        <v>5793</v>
      </c>
      <c r="B707" s="54">
        <v>5.0254301679999998</v>
      </c>
      <c r="C707" s="54">
        <v>4.8696861839999999</v>
      </c>
      <c r="D707" s="54">
        <v>3.178035457</v>
      </c>
      <c r="E707" s="54">
        <v>16.991233699999999</v>
      </c>
      <c r="F707" s="54">
        <v>24.715857419999999</v>
      </c>
      <c r="G707" s="54">
        <v>15.14892315</v>
      </c>
      <c r="H707" s="54">
        <v>4.3577172700000002</v>
      </c>
      <c r="I707" s="54">
        <v>18.952004760000001</v>
      </c>
      <c r="J707" s="54">
        <v>-2.1159426300000002</v>
      </c>
      <c r="K707" s="54">
        <v>2.1159426300000002</v>
      </c>
      <c r="L707" s="54">
        <v>1.8212910000000001E-3</v>
      </c>
      <c r="M707" s="54">
        <v>1</v>
      </c>
      <c r="N707" s="53" t="s">
        <v>5794</v>
      </c>
      <c r="O707" s="54">
        <v>19</v>
      </c>
      <c r="P707" s="54">
        <v>46135685</v>
      </c>
      <c r="Q707" s="54">
        <v>46148326</v>
      </c>
      <c r="R707" s="53" t="s">
        <v>122</v>
      </c>
      <c r="S707" s="54">
        <v>1526</v>
      </c>
      <c r="T707" s="53" t="s">
        <v>4231</v>
      </c>
      <c r="U707" s="53" t="s">
        <v>4377</v>
      </c>
    </row>
    <row r="708" spans="1:21" ht="17.5" customHeight="1">
      <c r="A708" s="53" t="s">
        <v>5795</v>
      </c>
      <c r="B708" s="54">
        <v>58.294989950000001</v>
      </c>
      <c r="C708" s="54">
        <v>63.305920389999997</v>
      </c>
      <c r="D708" s="54">
        <v>65.679399439999997</v>
      </c>
      <c r="E708" s="54">
        <v>33.038509980000001</v>
      </c>
      <c r="F708" s="54">
        <v>34.60220039</v>
      </c>
      <c r="G708" s="54">
        <v>30.297846289999999</v>
      </c>
      <c r="H708" s="54">
        <v>62.426769929999999</v>
      </c>
      <c r="I708" s="54">
        <v>32.646185549999998</v>
      </c>
      <c r="J708" s="54">
        <v>0.93454719399999997</v>
      </c>
      <c r="K708" s="54">
        <v>0.93454719399999997</v>
      </c>
      <c r="L708" s="54">
        <v>2.3026370000000002E-3</v>
      </c>
      <c r="M708" s="54">
        <v>2.4237135999999999E-2</v>
      </c>
      <c r="N708" s="53" t="s">
        <v>5796</v>
      </c>
      <c r="O708" s="54">
        <v>5</v>
      </c>
      <c r="P708" s="54">
        <v>100553725</v>
      </c>
      <c r="Q708" s="54">
        <v>100572245</v>
      </c>
      <c r="R708" s="53" t="s">
        <v>122</v>
      </c>
      <c r="S708" s="54">
        <v>1592</v>
      </c>
      <c r="T708" s="53" t="s">
        <v>4231</v>
      </c>
      <c r="U708" s="53" t="s">
        <v>122</v>
      </c>
    </row>
    <row r="709" spans="1:21" ht="17.5" customHeight="1">
      <c r="A709" s="53" t="s">
        <v>5797</v>
      </c>
      <c r="B709" s="54">
        <v>84.427226820000001</v>
      </c>
      <c r="C709" s="54">
        <v>88.628288549999994</v>
      </c>
      <c r="D709" s="54">
        <v>112.2905861</v>
      </c>
      <c r="E709" s="54">
        <v>134.04195480000001</v>
      </c>
      <c r="F709" s="54">
        <v>156.2042189</v>
      </c>
      <c r="G709" s="54">
        <v>127.2509544</v>
      </c>
      <c r="H709" s="54">
        <v>95.115367169999999</v>
      </c>
      <c r="I709" s="54">
        <v>139.1657094</v>
      </c>
      <c r="J709" s="54">
        <v>-0.55091058999999998</v>
      </c>
      <c r="K709" s="54">
        <v>0.55091058999999998</v>
      </c>
      <c r="L709" s="54">
        <v>7.6801109999999999E-3</v>
      </c>
      <c r="M709" s="54">
        <v>5.8537754999999997E-2</v>
      </c>
      <c r="N709" s="53" t="s">
        <v>5798</v>
      </c>
      <c r="O709" s="54">
        <v>2</v>
      </c>
      <c r="P709" s="54">
        <v>134786067</v>
      </c>
      <c r="Q709" s="54">
        <v>135475258</v>
      </c>
      <c r="R709" s="53" t="s">
        <v>4239</v>
      </c>
      <c r="S709" s="54">
        <v>11115</v>
      </c>
      <c r="T709" s="53" t="s">
        <v>4231</v>
      </c>
      <c r="U709" s="53" t="s">
        <v>5799</v>
      </c>
    </row>
    <row r="710" spans="1:21" ht="17.5" customHeight="1">
      <c r="A710" s="53" t="s">
        <v>5800</v>
      </c>
      <c r="B710" s="54">
        <v>81.411968720000004</v>
      </c>
      <c r="C710" s="54">
        <v>85.706476839999993</v>
      </c>
      <c r="D710" s="54">
        <v>90.044337940000005</v>
      </c>
      <c r="E710" s="54">
        <v>146.31340130000001</v>
      </c>
      <c r="F710" s="54">
        <v>155.2155846</v>
      </c>
      <c r="G710" s="54">
        <v>131.2906673</v>
      </c>
      <c r="H710" s="54">
        <v>85.720927829999994</v>
      </c>
      <c r="I710" s="54">
        <v>144.2732177</v>
      </c>
      <c r="J710" s="54">
        <v>-0.75188291100000004</v>
      </c>
      <c r="K710" s="54">
        <v>0.75188291100000004</v>
      </c>
      <c r="L710" s="54">
        <v>1.8064099999999999E-4</v>
      </c>
      <c r="M710" s="54">
        <v>3.484015E-3</v>
      </c>
      <c r="N710" s="53" t="s">
        <v>5801</v>
      </c>
      <c r="O710" s="54">
        <v>16</v>
      </c>
      <c r="P710" s="54">
        <v>45959263</v>
      </c>
      <c r="Q710" s="54">
        <v>46010218</v>
      </c>
      <c r="R710" s="53" t="s">
        <v>122</v>
      </c>
      <c r="S710" s="54">
        <v>7140</v>
      </c>
      <c r="T710" s="53" t="s">
        <v>4231</v>
      </c>
      <c r="U710" s="53" t="s">
        <v>122</v>
      </c>
    </row>
    <row r="711" spans="1:21" ht="17.5" customHeight="1">
      <c r="A711" s="53" t="s">
        <v>5802</v>
      </c>
      <c r="B711" s="54">
        <v>34.172925139999997</v>
      </c>
      <c r="C711" s="54">
        <v>19.47874474</v>
      </c>
      <c r="D711" s="54">
        <v>23.305593349999999</v>
      </c>
      <c r="E711" s="54">
        <v>60.413275390000003</v>
      </c>
      <c r="F711" s="54">
        <v>56.352154910000003</v>
      </c>
      <c r="G711" s="54">
        <v>56.555979739999998</v>
      </c>
      <c r="H711" s="54">
        <v>25.65242108</v>
      </c>
      <c r="I711" s="54">
        <v>57.773803350000001</v>
      </c>
      <c r="J711" s="54">
        <v>-1.1721400930000001</v>
      </c>
      <c r="K711" s="54">
        <v>1.1721400930000001</v>
      </c>
      <c r="L711" s="54">
        <v>6.3714000000000002E-4</v>
      </c>
      <c r="M711" s="54">
        <v>9.2020790000000002E-3</v>
      </c>
      <c r="N711" s="53" t="s">
        <v>5803</v>
      </c>
      <c r="O711" s="54">
        <v>7</v>
      </c>
      <c r="P711" s="54">
        <v>45526330</v>
      </c>
      <c r="Q711" s="54">
        <v>45554229</v>
      </c>
      <c r="R711" s="53" t="s">
        <v>4239</v>
      </c>
      <c r="S711" s="54">
        <v>6371</v>
      </c>
      <c r="T711" s="53" t="s">
        <v>4231</v>
      </c>
      <c r="U711" s="53" t="s">
        <v>4553</v>
      </c>
    </row>
    <row r="712" spans="1:21" ht="17.5" customHeight="1">
      <c r="A712" s="53" t="s">
        <v>5804</v>
      </c>
      <c r="B712" s="54">
        <v>135.68661449999999</v>
      </c>
      <c r="C712" s="54">
        <v>105.18522160000001</v>
      </c>
      <c r="D712" s="54">
        <v>96.400408859999999</v>
      </c>
      <c r="E712" s="54">
        <v>219.94208069999999</v>
      </c>
      <c r="F712" s="54">
        <v>260.99945430000002</v>
      </c>
      <c r="G712" s="54">
        <v>198.95585729999999</v>
      </c>
      <c r="H712" s="54">
        <v>112.4240817</v>
      </c>
      <c r="I712" s="54">
        <v>226.63246409999999</v>
      </c>
      <c r="J712" s="54">
        <v>-1.010642985</v>
      </c>
      <c r="K712" s="54">
        <v>1.010642985</v>
      </c>
      <c r="L712" s="56">
        <v>5.4E-8</v>
      </c>
      <c r="M712" s="56">
        <v>4.51E-6</v>
      </c>
      <c r="N712" s="53" t="s">
        <v>5805</v>
      </c>
      <c r="O712" s="54">
        <v>18</v>
      </c>
      <c r="P712" s="54">
        <v>66458604</v>
      </c>
      <c r="Q712" s="54">
        <v>66465550</v>
      </c>
      <c r="R712" s="53" t="s">
        <v>4239</v>
      </c>
      <c r="S712" s="54">
        <v>2646</v>
      </c>
      <c r="T712" s="53" t="s">
        <v>4231</v>
      </c>
      <c r="U712" s="53" t="s">
        <v>122</v>
      </c>
    </row>
    <row r="713" spans="1:21" ht="17.5" customHeight="1">
      <c r="A713" s="53" t="s">
        <v>5806</v>
      </c>
      <c r="B713" s="54">
        <v>1075.4420560000001</v>
      </c>
      <c r="C713" s="54">
        <v>864.85626630000002</v>
      </c>
      <c r="D713" s="54">
        <v>1148.3301449999999</v>
      </c>
      <c r="E713" s="54">
        <v>487.0820329</v>
      </c>
      <c r="F713" s="54">
        <v>485.4194397</v>
      </c>
      <c r="G713" s="54">
        <v>852.37940900000001</v>
      </c>
      <c r="H713" s="54">
        <v>1029.5428219999999</v>
      </c>
      <c r="I713" s="54">
        <v>608.29362719999995</v>
      </c>
      <c r="J713" s="54">
        <v>0.75929424700000003</v>
      </c>
      <c r="K713" s="54">
        <v>0.75929424700000003</v>
      </c>
      <c r="L713" s="54">
        <v>1.1239498000000001E-2</v>
      </c>
      <c r="M713" s="54">
        <v>7.6666436000000004E-2</v>
      </c>
      <c r="N713" s="53" t="s">
        <v>5807</v>
      </c>
      <c r="O713" s="54">
        <v>11</v>
      </c>
      <c r="P713" s="54">
        <v>63128982</v>
      </c>
      <c r="Q713" s="54">
        <v>63159547</v>
      </c>
      <c r="R713" s="53" t="s">
        <v>4239</v>
      </c>
      <c r="S713" s="54">
        <v>2354</v>
      </c>
      <c r="T713" s="53" t="s">
        <v>4231</v>
      </c>
      <c r="U713" s="53" t="s">
        <v>122</v>
      </c>
    </row>
    <row r="714" spans="1:21" ht="17.5" customHeight="1">
      <c r="A714" s="53" t="s">
        <v>5808</v>
      </c>
      <c r="B714" s="54">
        <v>0</v>
      </c>
      <c r="C714" s="54">
        <v>0</v>
      </c>
      <c r="D714" s="54">
        <v>2.1186903049999999</v>
      </c>
      <c r="E714" s="54">
        <v>15.103318850000001</v>
      </c>
      <c r="F714" s="54">
        <v>6.9204400770000003</v>
      </c>
      <c r="G714" s="54">
        <v>4.0397128389999999</v>
      </c>
      <c r="H714" s="54">
        <v>0.70623010200000003</v>
      </c>
      <c r="I714" s="54">
        <v>8.6878239209999997</v>
      </c>
      <c r="J714" s="54">
        <v>-3.6721084909999999</v>
      </c>
      <c r="K714" s="54">
        <v>3.6721084909999999</v>
      </c>
      <c r="L714" s="54">
        <v>7.8940859999999998E-3</v>
      </c>
      <c r="M714" s="54">
        <v>1</v>
      </c>
      <c r="N714" s="53" t="s">
        <v>5809</v>
      </c>
      <c r="O714" s="54">
        <v>19</v>
      </c>
      <c r="P714" s="54">
        <v>58670365</v>
      </c>
      <c r="Q714" s="54">
        <v>58681786</v>
      </c>
      <c r="R714" s="53" t="s">
        <v>4239</v>
      </c>
      <c r="S714" s="54">
        <v>1485</v>
      </c>
      <c r="T714" s="53" t="s">
        <v>4231</v>
      </c>
      <c r="U714" s="53" t="s">
        <v>5810</v>
      </c>
    </row>
    <row r="715" spans="1:21" ht="17.5" customHeight="1">
      <c r="A715" s="53" t="s">
        <v>5811</v>
      </c>
      <c r="B715" s="54">
        <v>54.274645810000003</v>
      </c>
      <c r="C715" s="54">
        <v>50.644736309999999</v>
      </c>
      <c r="D715" s="54">
        <v>69.91678005</v>
      </c>
      <c r="E715" s="54">
        <v>89.67595566</v>
      </c>
      <c r="F715" s="54">
        <v>100.8406983</v>
      </c>
      <c r="G715" s="54">
        <v>97.963036340000002</v>
      </c>
      <c r="H715" s="54">
        <v>58.278720730000003</v>
      </c>
      <c r="I715" s="54">
        <v>96.159896759999995</v>
      </c>
      <c r="J715" s="54">
        <v>-0.72461278500000004</v>
      </c>
      <c r="K715" s="54">
        <v>0.72461278500000004</v>
      </c>
      <c r="L715" s="54">
        <v>3.4163240000000001E-3</v>
      </c>
      <c r="M715" s="54">
        <v>3.2342585E-2</v>
      </c>
      <c r="N715" s="53" t="s">
        <v>5812</v>
      </c>
      <c r="O715" s="54">
        <v>7</v>
      </c>
      <c r="P715" s="54">
        <v>16959679</v>
      </c>
      <c r="Q715" s="54">
        <v>16964607</v>
      </c>
      <c r="R715" s="53" t="s">
        <v>4239</v>
      </c>
      <c r="S715" s="54">
        <v>4090</v>
      </c>
      <c r="T715" s="53" t="s">
        <v>4231</v>
      </c>
      <c r="U715" s="53" t="s">
        <v>122</v>
      </c>
    </row>
    <row r="716" spans="1:21" ht="17.5" customHeight="1">
      <c r="A716" s="53" t="s">
        <v>5813</v>
      </c>
      <c r="B716" s="54">
        <v>85.432312850000002</v>
      </c>
      <c r="C716" s="54">
        <v>114.9245939</v>
      </c>
      <c r="D716" s="54">
        <v>167.37653409999999</v>
      </c>
      <c r="E716" s="54">
        <v>210.50250650000001</v>
      </c>
      <c r="F716" s="54">
        <v>221.4540825</v>
      </c>
      <c r="G716" s="54">
        <v>183.8069342</v>
      </c>
      <c r="H716" s="54">
        <v>122.5778136</v>
      </c>
      <c r="I716" s="54">
        <v>205.2545077</v>
      </c>
      <c r="J716" s="54">
        <v>-0.746511064</v>
      </c>
      <c r="K716" s="54">
        <v>0.746511064</v>
      </c>
      <c r="L716" s="54">
        <v>3.8020399999999998E-4</v>
      </c>
      <c r="M716" s="54">
        <v>6.2775699999999997E-3</v>
      </c>
      <c r="N716" s="53" t="s">
        <v>5814</v>
      </c>
      <c r="O716" s="54">
        <v>7</v>
      </c>
      <c r="P716" s="54">
        <v>16944682</v>
      </c>
      <c r="Q716" s="54">
        <v>16948828</v>
      </c>
      <c r="R716" s="53" t="s">
        <v>4239</v>
      </c>
      <c r="S716" s="54">
        <v>4147</v>
      </c>
      <c r="T716" s="53" t="s">
        <v>4231</v>
      </c>
      <c r="U716" s="53" t="s">
        <v>122</v>
      </c>
    </row>
    <row r="717" spans="1:21" ht="17.5" customHeight="1">
      <c r="A717" s="53" t="s">
        <v>5815</v>
      </c>
      <c r="B717" s="54">
        <v>3174.061694</v>
      </c>
      <c r="C717" s="54">
        <v>3042.5799280000001</v>
      </c>
      <c r="D717" s="54">
        <v>3829.5327259999999</v>
      </c>
      <c r="E717" s="54">
        <v>2071.986555</v>
      </c>
      <c r="F717" s="54">
        <v>2016.8139650000001</v>
      </c>
      <c r="G717" s="54">
        <v>2790.4316429999999</v>
      </c>
      <c r="H717" s="54">
        <v>3348.7247819999998</v>
      </c>
      <c r="I717" s="54">
        <v>2293.0773880000002</v>
      </c>
      <c r="J717" s="54">
        <v>0.54633973999999996</v>
      </c>
      <c r="K717" s="54">
        <v>0.54633973999999996</v>
      </c>
      <c r="L717" s="54">
        <v>3.6461979999999998E-3</v>
      </c>
      <c r="M717" s="54">
        <v>3.3817723000000001E-2</v>
      </c>
      <c r="N717" s="53" t="s">
        <v>5816</v>
      </c>
      <c r="O717" s="54">
        <v>6</v>
      </c>
      <c r="P717" s="54">
        <v>31519488</v>
      </c>
      <c r="Q717" s="54">
        <v>31563981</v>
      </c>
      <c r="R717" s="53" t="s">
        <v>122</v>
      </c>
      <c r="S717" s="54">
        <v>5488</v>
      </c>
      <c r="T717" s="53" t="s">
        <v>4231</v>
      </c>
      <c r="U717" s="53" t="s">
        <v>122</v>
      </c>
    </row>
    <row r="718" spans="1:21" ht="17.5" customHeight="1">
      <c r="A718" s="53" t="s">
        <v>5817</v>
      </c>
      <c r="B718" s="54">
        <v>152.77307709999999</v>
      </c>
      <c r="C718" s="54">
        <v>129.53365249999999</v>
      </c>
      <c r="D718" s="54">
        <v>103.8158249</v>
      </c>
      <c r="E718" s="54">
        <v>45.309956550000003</v>
      </c>
      <c r="F718" s="54">
        <v>61.2953264</v>
      </c>
      <c r="G718" s="54">
        <v>91.903467079999999</v>
      </c>
      <c r="H718" s="54">
        <v>128.70751820000001</v>
      </c>
      <c r="I718" s="54">
        <v>66.169583340000003</v>
      </c>
      <c r="J718" s="54">
        <v>0.96382532399999998</v>
      </c>
      <c r="K718" s="54">
        <v>0.96382532399999998</v>
      </c>
      <c r="L718" s="54">
        <v>2.2408199999999999E-4</v>
      </c>
      <c r="M718" s="54">
        <v>4.1566219999999996E-3</v>
      </c>
      <c r="N718" s="53" t="s">
        <v>5818</v>
      </c>
      <c r="O718" s="54">
        <v>16</v>
      </c>
      <c r="P718" s="54">
        <v>38362209</v>
      </c>
      <c r="Q718" s="54">
        <v>38378216</v>
      </c>
      <c r="R718" s="53" t="s">
        <v>4239</v>
      </c>
      <c r="S718" s="54">
        <v>2360</v>
      </c>
      <c r="T718" s="53" t="s">
        <v>4231</v>
      </c>
      <c r="U718" s="53" t="s">
        <v>122</v>
      </c>
    </row>
    <row r="719" spans="1:21" ht="17.5" customHeight="1">
      <c r="A719" s="53" t="s">
        <v>5819</v>
      </c>
      <c r="B719" s="54">
        <v>20.101720669999999</v>
      </c>
      <c r="C719" s="54">
        <v>67.201669339999995</v>
      </c>
      <c r="D719" s="54">
        <v>98.519099159999996</v>
      </c>
      <c r="E719" s="54">
        <v>34.926424840000003</v>
      </c>
      <c r="F719" s="54">
        <v>28.670394600000002</v>
      </c>
      <c r="G719" s="54">
        <v>31.307774500000001</v>
      </c>
      <c r="H719" s="54">
        <v>61.940829720000004</v>
      </c>
      <c r="I719" s="54">
        <v>31.634864650000001</v>
      </c>
      <c r="J719" s="54">
        <v>0.96698462299999999</v>
      </c>
      <c r="K719" s="54">
        <v>0.96698462299999999</v>
      </c>
      <c r="L719" s="54">
        <v>2.2918495000000001E-2</v>
      </c>
      <c r="M719" s="54">
        <v>0.12627131</v>
      </c>
      <c r="N719" s="53" t="s">
        <v>5820</v>
      </c>
      <c r="O719" s="54">
        <v>17</v>
      </c>
      <c r="P719" s="54">
        <v>55652025</v>
      </c>
      <c r="Q719" s="54">
        <v>55712628</v>
      </c>
      <c r="R719" s="53" t="s">
        <v>122</v>
      </c>
      <c r="S719" s="54">
        <v>3499</v>
      </c>
      <c r="T719" s="53" t="s">
        <v>4231</v>
      </c>
      <c r="U719" s="53" t="s">
        <v>122</v>
      </c>
    </row>
    <row r="720" spans="1:21" ht="17.5" customHeight="1">
      <c r="A720" s="53" t="s">
        <v>5821</v>
      </c>
      <c r="B720" s="54">
        <v>205.03755079999999</v>
      </c>
      <c r="C720" s="54">
        <v>183.1002005</v>
      </c>
      <c r="D720" s="54">
        <v>227.75920769999999</v>
      </c>
      <c r="E720" s="54">
        <v>286.96305810000001</v>
      </c>
      <c r="F720" s="54">
        <v>315.3743407</v>
      </c>
      <c r="G720" s="54">
        <v>322.16709889999998</v>
      </c>
      <c r="H720" s="54">
        <v>205.29898639999999</v>
      </c>
      <c r="I720" s="54">
        <v>308.16816590000002</v>
      </c>
      <c r="J720" s="54">
        <v>-0.58693983800000005</v>
      </c>
      <c r="K720" s="54">
        <v>0.58693983800000005</v>
      </c>
      <c r="L720" s="56">
        <v>3.6100000000000003E-5</v>
      </c>
      <c r="M720" s="54">
        <v>9.7323799999999997E-4</v>
      </c>
      <c r="N720" s="53" t="s">
        <v>5822</v>
      </c>
      <c r="O720" s="54">
        <v>7</v>
      </c>
      <c r="P720" s="54">
        <v>25087344</v>
      </c>
      <c r="Q720" s="54">
        <v>25179726</v>
      </c>
      <c r="R720" s="53" t="s">
        <v>122</v>
      </c>
      <c r="S720" s="54">
        <v>8243</v>
      </c>
      <c r="T720" s="53" t="s">
        <v>4231</v>
      </c>
      <c r="U720" s="53" t="s">
        <v>122</v>
      </c>
    </row>
    <row r="721" spans="1:21" ht="17.5" customHeight="1">
      <c r="A721" s="53" t="s">
        <v>5823</v>
      </c>
      <c r="B721" s="54">
        <v>54.274645810000003</v>
      </c>
      <c r="C721" s="54">
        <v>36.035677759999999</v>
      </c>
      <c r="D721" s="54">
        <v>40.255115789999998</v>
      </c>
      <c r="E721" s="54">
        <v>81.180338809999995</v>
      </c>
      <c r="F721" s="54">
        <v>92.931623889999997</v>
      </c>
      <c r="G721" s="54">
        <v>89.883610660000002</v>
      </c>
      <c r="H721" s="54">
        <v>43.521813119999997</v>
      </c>
      <c r="I721" s="54">
        <v>87.998524450000005</v>
      </c>
      <c r="J721" s="54">
        <v>-1.0155551460000001</v>
      </c>
      <c r="K721" s="54">
        <v>1.0155551460000001</v>
      </c>
      <c r="L721" s="54">
        <v>1.9629399999999999E-4</v>
      </c>
      <c r="M721" s="54">
        <v>3.6986160000000001E-3</v>
      </c>
      <c r="N721" s="53" t="s">
        <v>5824</v>
      </c>
      <c r="O721" s="54">
        <v>4</v>
      </c>
      <c r="P721" s="54">
        <v>124656807</v>
      </c>
      <c r="Q721" s="54">
        <v>124660655</v>
      </c>
      <c r="R721" s="53" t="s">
        <v>4239</v>
      </c>
      <c r="S721" s="54">
        <v>3849</v>
      </c>
      <c r="T721" s="53" t="s">
        <v>4231</v>
      </c>
      <c r="U721" s="53" t="s">
        <v>5825</v>
      </c>
    </row>
    <row r="722" spans="1:21" ht="17.5" customHeight="1">
      <c r="A722" s="53" t="s">
        <v>5826</v>
      </c>
      <c r="B722" s="54">
        <v>216.0934972</v>
      </c>
      <c r="C722" s="54">
        <v>217.18800379999999</v>
      </c>
      <c r="D722" s="54">
        <v>222.46248199999999</v>
      </c>
      <c r="E722" s="54">
        <v>472.92267140000001</v>
      </c>
      <c r="F722" s="54">
        <v>489.3739769</v>
      </c>
      <c r="G722" s="54">
        <v>407.00106849999997</v>
      </c>
      <c r="H722" s="54">
        <v>218.5813277</v>
      </c>
      <c r="I722" s="54">
        <v>456.4325723</v>
      </c>
      <c r="J722" s="54">
        <v>-1.0628235070000001</v>
      </c>
      <c r="K722" s="54">
        <v>1.0628235070000001</v>
      </c>
      <c r="L722" s="56">
        <v>6.5299999999999996E-17</v>
      </c>
      <c r="M722" s="56">
        <v>1.0199999999999999E-13</v>
      </c>
      <c r="N722" s="53" t="s">
        <v>5827</v>
      </c>
      <c r="O722" s="54">
        <v>14</v>
      </c>
      <c r="P722" s="54">
        <v>104461676</v>
      </c>
      <c r="Q722" s="54">
        <v>104467999</v>
      </c>
      <c r="R722" s="53" t="s">
        <v>122</v>
      </c>
      <c r="S722" s="54">
        <v>4672</v>
      </c>
      <c r="T722" s="53" t="s">
        <v>4231</v>
      </c>
      <c r="U722" s="53" t="s">
        <v>5825</v>
      </c>
    </row>
    <row r="723" spans="1:21" ht="17.5" customHeight="1">
      <c r="A723" s="53" t="s">
        <v>5828</v>
      </c>
      <c r="B723" s="54">
        <v>99.50351732</v>
      </c>
      <c r="C723" s="54">
        <v>131.481527</v>
      </c>
      <c r="D723" s="54">
        <v>135.59617950000001</v>
      </c>
      <c r="E723" s="54">
        <v>162.3606776</v>
      </c>
      <c r="F723" s="54">
        <v>199.7041279</v>
      </c>
      <c r="G723" s="54">
        <v>221.17427789999999</v>
      </c>
      <c r="H723" s="54">
        <v>122.1937413</v>
      </c>
      <c r="I723" s="54">
        <v>194.41302780000001</v>
      </c>
      <c r="J723" s="54">
        <v>-0.669403576</v>
      </c>
      <c r="K723" s="54">
        <v>0.669403576</v>
      </c>
      <c r="L723" s="54">
        <v>4.2732700000000002E-4</v>
      </c>
      <c r="M723" s="54">
        <v>6.7769919999999999E-3</v>
      </c>
      <c r="N723" s="53" t="s">
        <v>5829</v>
      </c>
      <c r="O723" s="54">
        <v>15</v>
      </c>
      <c r="P723" s="54">
        <v>100575318</v>
      </c>
      <c r="Q723" s="54">
        <v>100599984</v>
      </c>
      <c r="R723" s="53" t="s">
        <v>122</v>
      </c>
      <c r="S723" s="54">
        <v>6949</v>
      </c>
      <c r="T723" s="53" t="s">
        <v>4231</v>
      </c>
      <c r="U723" s="53" t="s">
        <v>5825</v>
      </c>
    </row>
    <row r="724" spans="1:21" ht="17.5" customHeight="1">
      <c r="A724" s="53" t="s">
        <v>5830</v>
      </c>
      <c r="B724" s="54">
        <v>30.152581009999999</v>
      </c>
      <c r="C724" s="54">
        <v>36.035677759999999</v>
      </c>
      <c r="D724" s="54">
        <v>48.729877000000002</v>
      </c>
      <c r="E724" s="54">
        <v>61.35723282</v>
      </c>
      <c r="F724" s="54">
        <v>77.113475140000006</v>
      </c>
      <c r="G724" s="54">
        <v>83.824041399999999</v>
      </c>
      <c r="H724" s="54">
        <v>38.306045259999998</v>
      </c>
      <c r="I724" s="54">
        <v>74.098249789999997</v>
      </c>
      <c r="J724" s="54">
        <v>-0.95358447899999998</v>
      </c>
      <c r="K724" s="54">
        <v>0.95358447899999998</v>
      </c>
      <c r="L724" s="54">
        <v>1.5149740000000001E-3</v>
      </c>
      <c r="M724" s="54">
        <v>1.7859897999999999E-2</v>
      </c>
      <c r="N724" s="53" t="s">
        <v>5831</v>
      </c>
      <c r="O724" s="54">
        <v>5</v>
      </c>
      <c r="P724" s="54">
        <v>51454250</v>
      </c>
      <c r="Q724" s="54">
        <v>51567726</v>
      </c>
      <c r="R724" s="53" t="s">
        <v>122</v>
      </c>
      <c r="S724" s="54">
        <v>6592</v>
      </c>
      <c r="T724" s="53" t="s">
        <v>4231</v>
      </c>
      <c r="U724" s="53" t="s">
        <v>4599</v>
      </c>
    </row>
    <row r="725" spans="1:21" ht="17.5" customHeight="1">
      <c r="A725" s="53" t="s">
        <v>5832</v>
      </c>
      <c r="B725" s="54">
        <v>121.61541010000001</v>
      </c>
      <c r="C725" s="54">
        <v>138.29908760000001</v>
      </c>
      <c r="D725" s="54">
        <v>115.46862160000001</v>
      </c>
      <c r="E725" s="54">
        <v>204.83876190000001</v>
      </c>
      <c r="F725" s="54">
        <v>212.55637379999999</v>
      </c>
      <c r="G725" s="54">
        <v>212.084924</v>
      </c>
      <c r="H725" s="54">
        <v>125.12770639999999</v>
      </c>
      <c r="I725" s="54">
        <v>209.82668659999999</v>
      </c>
      <c r="J725" s="54">
        <v>-0.74433790200000005</v>
      </c>
      <c r="K725" s="54">
        <v>0.74433790200000005</v>
      </c>
      <c r="L725" s="56">
        <v>9.38E-6</v>
      </c>
      <c r="M725" s="54">
        <v>3.28785E-4</v>
      </c>
      <c r="N725" s="53" t="s">
        <v>5833</v>
      </c>
      <c r="O725" s="54">
        <v>6</v>
      </c>
      <c r="P725" s="54">
        <v>56017497</v>
      </c>
      <c r="Q725" s="54">
        <v>56032689</v>
      </c>
      <c r="R725" s="53" t="s">
        <v>4239</v>
      </c>
      <c r="S725" s="54">
        <v>1757</v>
      </c>
      <c r="T725" s="53" t="s">
        <v>4231</v>
      </c>
      <c r="U725" s="53" t="s">
        <v>122</v>
      </c>
    </row>
    <row r="726" spans="1:21" ht="17.5" customHeight="1">
      <c r="A726" s="53" t="s">
        <v>5834</v>
      </c>
      <c r="B726" s="54">
        <v>5.0254301679999998</v>
      </c>
      <c r="C726" s="54">
        <v>2.9218117100000001</v>
      </c>
      <c r="D726" s="54">
        <v>6.356070914</v>
      </c>
      <c r="E726" s="54">
        <v>22.654978270000001</v>
      </c>
      <c r="F726" s="54">
        <v>41.522640459999998</v>
      </c>
      <c r="G726" s="54">
        <v>36.357415549999999</v>
      </c>
      <c r="H726" s="54">
        <v>4.7677709310000003</v>
      </c>
      <c r="I726" s="54">
        <v>33.511678089999997</v>
      </c>
      <c r="J726" s="54">
        <v>-2.8207101400000001</v>
      </c>
      <c r="K726" s="54">
        <v>2.8207101400000001</v>
      </c>
      <c r="L726" s="56">
        <v>1.7600000000000001E-6</v>
      </c>
      <c r="M726" s="56">
        <v>8.0500000000000005E-5</v>
      </c>
      <c r="N726" s="53" t="s">
        <v>5835</v>
      </c>
      <c r="O726" s="54">
        <v>2</v>
      </c>
      <c r="P726" s="54">
        <v>79707780</v>
      </c>
      <c r="Q726" s="54">
        <v>79818496</v>
      </c>
      <c r="R726" s="53" t="s">
        <v>4239</v>
      </c>
      <c r="S726" s="54">
        <v>5826</v>
      </c>
      <c r="T726" s="53" t="s">
        <v>4231</v>
      </c>
      <c r="U726" s="53" t="s">
        <v>122</v>
      </c>
    </row>
    <row r="727" spans="1:21" ht="17.5" customHeight="1">
      <c r="A727" s="53" t="s">
        <v>5836</v>
      </c>
      <c r="B727" s="54">
        <v>0</v>
      </c>
      <c r="C727" s="54">
        <v>0</v>
      </c>
      <c r="D727" s="54">
        <v>0</v>
      </c>
      <c r="E727" s="54">
        <v>3.7758297120000002</v>
      </c>
      <c r="F727" s="54">
        <v>1.977268593</v>
      </c>
      <c r="G727" s="54">
        <v>3.0297846289999999</v>
      </c>
      <c r="H727" s="54">
        <v>0</v>
      </c>
      <c r="I727" s="54">
        <v>2.9276276449999998</v>
      </c>
      <c r="J727" s="54">
        <v>-3.975947202</v>
      </c>
      <c r="K727" s="54">
        <v>3.975947202</v>
      </c>
      <c r="L727" s="54">
        <v>4.4958933E-2</v>
      </c>
      <c r="M727" s="54">
        <v>1</v>
      </c>
      <c r="N727" s="53" t="s">
        <v>5837</v>
      </c>
      <c r="O727" s="54">
        <v>1</v>
      </c>
      <c r="P727" s="54">
        <v>13113457</v>
      </c>
      <c r="Q727" s="54">
        <v>13127163</v>
      </c>
      <c r="R727" s="53" t="s">
        <v>122</v>
      </c>
      <c r="S727" s="54">
        <v>2564</v>
      </c>
      <c r="T727" s="53" t="s">
        <v>4231</v>
      </c>
      <c r="U727" s="53" t="s">
        <v>5009</v>
      </c>
    </row>
    <row r="728" spans="1:21" ht="17.5" customHeight="1">
      <c r="A728" s="53" t="s">
        <v>5838</v>
      </c>
      <c r="B728" s="54">
        <v>213.07823909999999</v>
      </c>
      <c r="C728" s="54">
        <v>308.73810409999999</v>
      </c>
      <c r="D728" s="54">
        <v>419.5006803</v>
      </c>
      <c r="E728" s="54">
        <v>703.24828390000005</v>
      </c>
      <c r="F728" s="54">
        <v>647.55546430000004</v>
      </c>
      <c r="G728" s="54">
        <v>615.04627970000001</v>
      </c>
      <c r="H728" s="54">
        <v>313.77234120000003</v>
      </c>
      <c r="I728" s="54">
        <v>655.28334259999997</v>
      </c>
      <c r="J728" s="54">
        <v>-1.0629739730000001</v>
      </c>
      <c r="K728" s="54">
        <v>1.0629739730000001</v>
      </c>
      <c r="L728" s="54">
        <v>1.25091E-4</v>
      </c>
      <c r="M728" s="54">
        <v>2.6423929999999998E-3</v>
      </c>
      <c r="N728" s="53" t="s">
        <v>5839</v>
      </c>
      <c r="O728" s="54">
        <v>4</v>
      </c>
      <c r="P728" s="54">
        <v>154316125</v>
      </c>
      <c r="Q728" s="54">
        <v>154636873</v>
      </c>
      <c r="R728" s="53" t="s">
        <v>122</v>
      </c>
      <c r="S728" s="54">
        <v>9321</v>
      </c>
      <c r="T728" s="53" t="s">
        <v>4231</v>
      </c>
      <c r="U728" s="53" t="s">
        <v>5009</v>
      </c>
    </row>
    <row r="729" spans="1:21" ht="17.5" customHeight="1">
      <c r="A729" s="53" t="s">
        <v>5840</v>
      </c>
      <c r="B729" s="54">
        <v>73.37128045</v>
      </c>
      <c r="C729" s="54">
        <v>73.045292759999995</v>
      </c>
      <c r="D729" s="54">
        <v>85.806957330000003</v>
      </c>
      <c r="E729" s="54">
        <v>110.4430191</v>
      </c>
      <c r="F729" s="54">
        <v>122.5906528</v>
      </c>
      <c r="G729" s="54">
        <v>147.4495186</v>
      </c>
      <c r="H729" s="54">
        <v>77.40784352</v>
      </c>
      <c r="I729" s="54">
        <v>126.8277302</v>
      </c>
      <c r="J729" s="54">
        <v>-0.71248645200000005</v>
      </c>
      <c r="K729" s="54">
        <v>0.71248645200000005</v>
      </c>
      <c r="L729" s="54">
        <v>1.1665530000000001E-3</v>
      </c>
      <c r="M729" s="54">
        <v>1.4512748000000001E-2</v>
      </c>
      <c r="N729" s="53" t="s">
        <v>5841</v>
      </c>
      <c r="O729" s="54">
        <v>5</v>
      </c>
      <c r="P729" s="54">
        <v>139017306</v>
      </c>
      <c r="Q729" s="54">
        <v>139150001</v>
      </c>
      <c r="R729" s="53" t="s">
        <v>122</v>
      </c>
      <c r="S729" s="54">
        <v>3810</v>
      </c>
      <c r="T729" s="53" t="s">
        <v>4231</v>
      </c>
      <c r="U729" s="53" t="s">
        <v>5842</v>
      </c>
    </row>
    <row r="730" spans="1:21" ht="17.5" customHeight="1">
      <c r="A730" s="53" t="s">
        <v>5843</v>
      </c>
      <c r="B730" s="54">
        <v>32.162753070000001</v>
      </c>
      <c r="C730" s="54">
        <v>56.48835974</v>
      </c>
      <c r="D730" s="54">
        <v>56.145293070000001</v>
      </c>
      <c r="E730" s="54">
        <v>63.245147680000002</v>
      </c>
      <c r="F730" s="54">
        <v>84.033915219999997</v>
      </c>
      <c r="G730" s="54">
        <v>78.774400349999993</v>
      </c>
      <c r="H730" s="54">
        <v>48.265468630000001</v>
      </c>
      <c r="I730" s="54">
        <v>75.35115442</v>
      </c>
      <c r="J730" s="54">
        <v>-0.64224531600000001</v>
      </c>
      <c r="K730" s="54">
        <v>0.64224531600000001</v>
      </c>
      <c r="L730" s="54">
        <v>2.8474767000000002E-2</v>
      </c>
      <c r="M730" s="54">
        <v>0.146293591</v>
      </c>
      <c r="N730" s="53" t="s">
        <v>5844</v>
      </c>
      <c r="O730" s="54">
        <v>7</v>
      </c>
      <c r="P730" s="54">
        <v>122288751</v>
      </c>
      <c r="Q730" s="54">
        <v>122634402</v>
      </c>
      <c r="R730" s="53" t="s">
        <v>4239</v>
      </c>
      <c r="S730" s="54">
        <v>7651</v>
      </c>
      <c r="T730" s="53" t="s">
        <v>4231</v>
      </c>
      <c r="U730" s="53" t="s">
        <v>4510</v>
      </c>
    </row>
    <row r="731" spans="1:21" ht="17.5" customHeight="1">
      <c r="A731" s="53" t="s">
        <v>5845</v>
      </c>
      <c r="B731" s="54">
        <v>4.0203441340000001</v>
      </c>
      <c r="C731" s="54">
        <v>7.791497895</v>
      </c>
      <c r="D731" s="54">
        <v>2.1186903049999999</v>
      </c>
      <c r="E731" s="54">
        <v>12.271446559999999</v>
      </c>
      <c r="F731" s="54">
        <v>20.761320229999999</v>
      </c>
      <c r="G731" s="54">
        <v>11.10921031</v>
      </c>
      <c r="H731" s="54">
        <v>4.6435107779999996</v>
      </c>
      <c r="I731" s="54">
        <v>14.71399237</v>
      </c>
      <c r="J731" s="54">
        <v>-1.6526110089999999</v>
      </c>
      <c r="K731" s="54">
        <v>1.6526110089999999</v>
      </c>
      <c r="L731" s="54">
        <v>2.5264148E-2</v>
      </c>
      <c r="M731" s="54">
        <v>1</v>
      </c>
      <c r="N731" s="53" t="s">
        <v>5846</v>
      </c>
      <c r="O731" s="54">
        <v>7</v>
      </c>
      <c r="P731" s="54">
        <v>25301411</v>
      </c>
      <c r="Q731" s="54">
        <v>25304132</v>
      </c>
      <c r="R731" s="53" t="s">
        <v>4239</v>
      </c>
      <c r="S731" s="54">
        <v>1240</v>
      </c>
      <c r="T731" s="53" t="s">
        <v>4231</v>
      </c>
      <c r="U731" s="53" t="s">
        <v>122</v>
      </c>
    </row>
    <row r="732" spans="1:21" ht="17.5" customHeight="1">
      <c r="A732" s="53" t="s">
        <v>5847</v>
      </c>
      <c r="B732" s="54">
        <v>2247.3723709999999</v>
      </c>
      <c r="C732" s="54">
        <v>2630.6044769999999</v>
      </c>
      <c r="D732" s="54">
        <v>2772.3062639999998</v>
      </c>
      <c r="E732" s="54">
        <v>3857.0100510000002</v>
      </c>
      <c r="F732" s="54">
        <v>4136.4458969999996</v>
      </c>
      <c r="G732" s="54">
        <v>3550.9075849999999</v>
      </c>
      <c r="H732" s="54">
        <v>2550.0943699999998</v>
      </c>
      <c r="I732" s="54">
        <v>3848.1211779999999</v>
      </c>
      <c r="J732" s="54">
        <v>-0.59382173900000002</v>
      </c>
      <c r="K732" s="54">
        <v>0.59382173900000002</v>
      </c>
      <c r="L732" s="56">
        <v>6.4500000000000003E-15</v>
      </c>
      <c r="M732" s="56">
        <v>5.8900000000000001E-12</v>
      </c>
      <c r="N732" s="53" t="s">
        <v>5848</v>
      </c>
      <c r="O732" s="54">
        <v>1</v>
      </c>
      <c r="P732" s="54">
        <v>163245119</v>
      </c>
      <c r="Q732" s="54">
        <v>163313710</v>
      </c>
      <c r="R732" s="53" t="s">
        <v>122</v>
      </c>
      <c r="S732" s="54">
        <v>11066</v>
      </c>
      <c r="T732" s="53" t="s">
        <v>4231</v>
      </c>
      <c r="U732" s="53" t="s">
        <v>4377</v>
      </c>
    </row>
    <row r="733" spans="1:21" ht="17.5" customHeight="1">
      <c r="A733" s="53" t="s">
        <v>5849</v>
      </c>
      <c r="B733" s="54">
        <v>24.122064810000001</v>
      </c>
      <c r="C733" s="54">
        <v>28.24417987</v>
      </c>
      <c r="D733" s="54">
        <v>28.60231911</v>
      </c>
      <c r="E733" s="54">
        <v>49.085786259999999</v>
      </c>
      <c r="F733" s="54">
        <v>55.363520620000003</v>
      </c>
      <c r="G733" s="54">
        <v>45.446769439999997</v>
      </c>
      <c r="H733" s="54">
        <v>26.98952126</v>
      </c>
      <c r="I733" s="54">
        <v>49.965358770000002</v>
      </c>
      <c r="J733" s="54">
        <v>-0.88899947099999999</v>
      </c>
      <c r="K733" s="54">
        <v>0.88899947099999999</v>
      </c>
      <c r="L733" s="54">
        <v>9.3510269999999996E-3</v>
      </c>
      <c r="M733" s="54">
        <v>6.7464705E-2</v>
      </c>
      <c r="N733" s="53" t="s">
        <v>5850</v>
      </c>
      <c r="O733" s="54">
        <v>3</v>
      </c>
      <c r="P733" s="54">
        <v>123446913</v>
      </c>
      <c r="Q733" s="54">
        <v>123506597</v>
      </c>
      <c r="R733" s="53" t="s">
        <v>4239</v>
      </c>
      <c r="S733" s="54">
        <v>2602</v>
      </c>
      <c r="T733" s="53" t="s">
        <v>4231</v>
      </c>
      <c r="U733" s="53" t="s">
        <v>4674</v>
      </c>
    </row>
    <row r="734" spans="1:21" ht="17.5" customHeight="1">
      <c r="A734" s="53" t="s">
        <v>5851</v>
      </c>
      <c r="B734" s="54">
        <v>2488.5930189999999</v>
      </c>
      <c r="C734" s="54">
        <v>2004.3628329999999</v>
      </c>
      <c r="D734" s="54">
        <v>1851.735326</v>
      </c>
      <c r="E734" s="54">
        <v>1407.440525</v>
      </c>
      <c r="F734" s="54">
        <v>1140.8839780000001</v>
      </c>
      <c r="G734" s="54">
        <v>1162.427369</v>
      </c>
      <c r="H734" s="54">
        <v>2114.8970599999998</v>
      </c>
      <c r="I734" s="54">
        <v>1236.917291</v>
      </c>
      <c r="J734" s="54">
        <v>0.77361155299999995</v>
      </c>
      <c r="K734" s="54">
        <v>0.77361155299999995</v>
      </c>
      <c r="L734" s="56">
        <v>1.3899999999999999E-14</v>
      </c>
      <c r="M734" s="56">
        <v>9.8400000000000001E-12</v>
      </c>
      <c r="N734" s="53" t="s">
        <v>5852</v>
      </c>
      <c r="O734" s="54">
        <v>9</v>
      </c>
      <c r="P734" s="54">
        <v>72806874</v>
      </c>
      <c r="Q734" s="54">
        <v>72917291</v>
      </c>
      <c r="R734" s="53" t="s">
        <v>4239</v>
      </c>
      <c r="S734" s="54">
        <v>9158</v>
      </c>
      <c r="T734" s="53" t="s">
        <v>4231</v>
      </c>
      <c r="U734" s="53" t="s">
        <v>4548</v>
      </c>
    </row>
    <row r="735" spans="1:21" ht="17.5" customHeight="1">
      <c r="A735" s="53" t="s">
        <v>5853</v>
      </c>
      <c r="B735" s="54">
        <v>6.0305162010000002</v>
      </c>
      <c r="C735" s="54">
        <v>4.8696861839999999</v>
      </c>
      <c r="D735" s="54">
        <v>0</v>
      </c>
      <c r="E735" s="54">
        <v>0</v>
      </c>
      <c r="F735" s="54">
        <v>0</v>
      </c>
      <c r="G735" s="54">
        <v>0</v>
      </c>
      <c r="H735" s="54">
        <v>3.633400795</v>
      </c>
      <c r="I735" s="54">
        <v>0</v>
      </c>
      <c r="J735" s="54">
        <v>4.3366236300000001</v>
      </c>
      <c r="K735" s="54">
        <v>4.3366236300000001</v>
      </c>
      <c r="L735" s="54">
        <v>3.1072101000000001E-2</v>
      </c>
      <c r="M735" s="54">
        <v>1</v>
      </c>
      <c r="N735" s="53" t="s">
        <v>5854</v>
      </c>
      <c r="O735" s="54">
        <v>7</v>
      </c>
      <c r="P735" s="54">
        <v>18813937</v>
      </c>
      <c r="Q735" s="54">
        <v>18821607</v>
      </c>
      <c r="R735" s="53" t="s">
        <v>122</v>
      </c>
      <c r="S735" s="54">
        <v>2100</v>
      </c>
      <c r="T735" s="53" t="s">
        <v>4231</v>
      </c>
      <c r="U735" s="53" t="s">
        <v>4545</v>
      </c>
    </row>
    <row r="736" spans="1:21" ht="17.5" customHeight="1">
      <c r="A736" s="53" t="s">
        <v>5855</v>
      </c>
      <c r="B736" s="54">
        <v>231.1697877</v>
      </c>
      <c r="C736" s="54">
        <v>206.47469419999999</v>
      </c>
      <c r="D736" s="54">
        <v>208.69099499999999</v>
      </c>
      <c r="E736" s="54">
        <v>175.57608160000001</v>
      </c>
      <c r="F736" s="54">
        <v>135.4428987</v>
      </c>
      <c r="G736" s="54">
        <v>126.24102619999999</v>
      </c>
      <c r="H736" s="54">
        <v>215.44515899999999</v>
      </c>
      <c r="I736" s="54">
        <v>145.75333549999999</v>
      </c>
      <c r="J736" s="54">
        <v>0.56207156800000002</v>
      </c>
      <c r="K736" s="54">
        <v>0.56207156800000002</v>
      </c>
      <c r="L736" s="54">
        <v>1.139609E-3</v>
      </c>
      <c r="M736" s="54">
        <v>1.4292053000000001E-2</v>
      </c>
      <c r="N736" s="53" t="s">
        <v>5856</v>
      </c>
      <c r="O736" s="54">
        <v>8</v>
      </c>
      <c r="P736" s="54">
        <v>105935735</v>
      </c>
      <c r="Q736" s="54">
        <v>105938444</v>
      </c>
      <c r="R736" s="53" t="s">
        <v>122</v>
      </c>
      <c r="S736" s="54">
        <v>1705</v>
      </c>
      <c r="T736" s="53" t="s">
        <v>4231</v>
      </c>
      <c r="U736" s="53" t="s">
        <v>117</v>
      </c>
    </row>
    <row r="737" spans="1:21" ht="17.5" customHeight="1">
      <c r="A737" s="53" t="s">
        <v>5857</v>
      </c>
      <c r="B737" s="54">
        <v>36.18309721</v>
      </c>
      <c r="C737" s="54">
        <v>27.270242629999998</v>
      </c>
      <c r="D737" s="54">
        <v>45.551841549999999</v>
      </c>
      <c r="E737" s="54">
        <v>53.8055734</v>
      </c>
      <c r="F737" s="54">
        <v>67.227132179999998</v>
      </c>
      <c r="G737" s="54">
        <v>76.754543929999997</v>
      </c>
      <c r="H737" s="54">
        <v>36.335060460000001</v>
      </c>
      <c r="I737" s="54">
        <v>65.929083169999998</v>
      </c>
      <c r="J737" s="54">
        <v>-0.86188914500000002</v>
      </c>
      <c r="K737" s="54">
        <v>0.86188914500000002</v>
      </c>
      <c r="L737" s="54">
        <v>6.2197069999999997E-3</v>
      </c>
      <c r="M737" s="54">
        <v>5.0086709E-2</v>
      </c>
      <c r="N737" s="53" t="s">
        <v>5858</v>
      </c>
      <c r="O737" s="54">
        <v>7</v>
      </c>
      <c r="P737" s="54">
        <v>47077795</v>
      </c>
      <c r="Q737" s="54">
        <v>47133684</v>
      </c>
      <c r="R737" s="53" t="s">
        <v>122</v>
      </c>
      <c r="S737" s="54">
        <v>5794</v>
      </c>
      <c r="T737" s="53" t="s">
        <v>4231</v>
      </c>
      <c r="U737" s="53" t="s">
        <v>5859</v>
      </c>
    </row>
    <row r="738" spans="1:21" ht="17.5" customHeight="1">
      <c r="A738" s="53" t="s">
        <v>5860</v>
      </c>
      <c r="B738" s="54">
        <v>23.116978769999999</v>
      </c>
      <c r="C738" s="54">
        <v>27.270242629999998</v>
      </c>
      <c r="D738" s="54">
        <v>31.78035457</v>
      </c>
      <c r="E738" s="54">
        <v>53.8055734</v>
      </c>
      <c r="F738" s="54">
        <v>63.272594990000002</v>
      </c>
      <c r="G738" s="54">
        <v>54.536123320000002</v>
      </c>
      <c r="H738" s="54">
        <v>27.38919199</v>
      </c>
      <c r="I738" s="54">
        <v>57.204763900000003</v>
      </c>
      <c r="J738" s="54">
        <v>-1.0640398710000001</v>
      </c>
      <c r="K738" s="54">
        <v>1.0640398710000001</v>
      </c>
      <c r="L738" s="54">
        <v>1.329598E-3</v>
      </c>
      <c r="M738" s="54">
        <v>1.6102452E-2</v>
      </c>
      <c r="N738" s="53" t="s">
        <v>5861</v>
      </c>
      <c r="O738" s="54">
        <v>6</v>
      </c>
      <c r="P738" s="54">
        <v>137252319</v>
      </c>
      <c r="Q738" s="54">
        <v>137463233</v>
      </c>
      <c r="R738" s="53" t="s">
        <v>4239</v>
      </c>
      <c r="S738" s="54">
        <v>6723</v>
      </c>
      <c r="T738" s="53" t="s">
        <v>4231</v>
      </c>
      <c r="U738" s="53" t="s">
        <v>5859</v>
      </c>
    </row>
    <row r="739" spans="1:21" ht="17.5" customHeight="1">
      <c r="A739" s="53" t="s">
        <v>5862</v>
      </c>
      <c r="B739" s="54">
        <v>13.06611844</v>
      </c>
      <c r="C739" s="54">
        <v>11.68724684</v>
      </c>
      <c r="D739" s="54">
        <v>21.186903050000002</v>
      </c>
      <c r="E739" s="54">
        <v>29.262680270000001</v>
      </c>
      <c r="F739" s="54">
        <v>23.727223120000001</v>
      </c>
      <c r="G739" s="54">
        <v>37.367343759999997</v>
      </c>
      <c r="H739" s="54">
        <v>15.313422770000001</v>
      </c>
      <c r="I739" s="54">
        <v>30.119082379999998</v>
      </c>
      <c r="J739" s="54">
        <v>-0.98029860300000005</v>
      </c>
      <c r="K739" s="54">
        <v>0.98029860300000005</v>
      </c>
      <c r="L739" s="54">
        <v>3.4333501000000002E-2</v>
      </c>
      <c r="M739" s="54">
        <v>0.16605641700000001</v>
      </c>
      <c r="N739" s="53" t="s">
        <v>5863</v>
      </c>
      <c r="O739" s="54">
        <v>2</v>
      </c>
      <c r="P739" s="54">
        <v>161521990</v>
      </c>
      <c r="Q739" s="54">
        <v>162661147</v>
      </c>
      <c r="R739" s="53" t="s">
        <v>122</v>
      </c>
      <c r="S739" s="54">
        <v>12611</v>
      </c>
      <c r="T739" s="53" t="s">
        <v>4231</v>
      </c>
      <c r="U739" s="53" t="s">
        <v>5859</v>
      </c>
    </row>
    <row r="740" spans="1:21" ht="17.5" customHeight="1">
      <c r="A740" s="53" t="s">
        <v>5864</v>
      </c>
      <c r="B740" s="54">
        <v>8.0406882680000002</v>
      </c>
      <c r="C740" s="54">
        <v>1.947874474</v>
      </c>
      <c r="D740" s="54">
        <v>1.0593451519999999</v>
      </c>
      <c r="E740" s="54">
        <v>0</v>
      </c>
      <c r="F740" s="54">
        <v>0</v>
      </c>
      <c r="G740" s="54">
        <v>0</v>
      </c>
      <c r="H740" s="54">
        <v>3.6826359649999998</v>
      </c>
      <c r="I740" s="54">
        <v>0</v>
      </c>
      <c r="J740" s="54">
        <v>4.353609842</v>
      </c>
      <c r="K740" s="54">
        <v>4.353609842</v>
      </c>
      <c r="L740" s="54">
        <v>2.3506098999999999E-2</v>
      </c>
      <c r="M740" s="54">
        <v>1</v>
      </c>
      <c r="N740" s="53" t="s">
        <v>5865</v>
      </c>
      <c r="O740" s="54">
        <v>3</v>
      </c>
      <c r="P740" s="54">
        <v>36179424</v>
      </c>
      <c r="Q740" s="54">
        <v>36222313</v>
      </c>
      <c r="R740" s="53" t="s">
        <v>122</v>
      </c>
      <c r="S740" s="54">
        <v>2192</v>
      </c>
      <c r="T740" s="53" t="s">
        <v>4231</v>
      </c>
      <c r="U740" s="53" t="s">
        <v>4380</v>
      </c>
    </row>
    <row r="741" spans="1:21" ht="17.5" customHeight="1">
      <c r="A741" s="53" t="s">
        <v>5866</v>
      </c>
      <c r="B741" s="54">
        <v>97.493345250000004</v>
      </c>
      <c r="C741" s="54">
        <v>109.08097050000001</v>
      </c>
      <c r="D741" s="54">
        <v>128.18076339999999</v>
      </c>
      <c r="E741" s="54">
        <v>151.97714590000001</v>
      </c>
      <c r="F741" s="54">
        <v>201.68139650000001</v>
      </c>
      <c r="G741" s="54">
        <v>185.82679060000001</v>
      </c>
      <c r="H741" s="54">
        <v>111.5850264</v>
      </c>
      <c r="I741" s="54">
        <v>179.8284443</v>
      </c>
      <c r="J741" s="54">
        <v>-0.68896972499999998</v>
      </c>
      <c r="K741" s="54">
        <v>0.68896972499999998</v>
      </c>
      <c r="L741" s="54">
        <v>3.2504300000000001E-4</v>
      </c>
      <c r="M741" s="54">
        <v>5.5214610000000001E-3</v>
      </c>
      <c r="N741" s="53" t="s">
        <v>5867</v>
      </c>
      <c r="O741" s="54">
        <v>6</v>
      </c>
      <c r="P741" s="54">
        <v>85334962</v>
      </c>
      <c r="Q741" s="54">
        <v>85374634</v>
      </c>
      <c r="R741" s="53" t="s">
        <v>122</v>
      </c>
      <c r="S741" s="54">
        <v>6124</v>
      </c>
      <c r="T741" s="53" t="s">
        <v>4231</v>
      </c>
      <c r="U741" s="53" t="s">
        <v>4777</v>
      </c>
    </row>
    <row r="742" spans="1:21" ht="17.5" customHeight="1">
      <c r="A742" s="53" t="s">
        <v>5868</v>
      </c>
      <c r="B742" s="54">
        <v>140.71204470000001</v>
      </c>
      <c r="C742" s="54">
        <v>125.63790349999999</v>
      </c>
      <c r="D742" s="54">
        <v>105.93451520000001</v>
      </c>
      <c r="E742" s="54">
        <v>71.740764530000007</v>
      </c>
      <c r="F742" s="54">
        <v>82.056646630000003</v>
      </c>
      <c r="G742" s="54">
        <v>105.0325338</v>
      </c>
      <c r="H742" s="54">
        <v>124.0948212</v>
      </c>
      <c r="I742" s="54">
        <v>86.276648320000007</v>
      </c>
      <c r="J742" s="54">
        <v>0.52713143699999998</v>
      </c>
      <c r="K742" s="54">
        <v>0.52713143699999998</v>
      </c>
      <c r="L742" s="54">
        <v>1.8479307E-2</v>
      </c>
      <c r="M742" s="54">
        <v>0.10941242</v>
      </c>
      <c r="N742" s="53" t="s">
        <v>5869</v>
      </c>
      <c r="O742" s="54">
        <v>17</v>
      </c>
      <c r="P742" s="54">
        <v>24528248</v>
      </c>
      <c r="Q742" s="54">
        <v>24528744</v>
      </c>
      <c r="R742" s="53" t="s">
        <v>4239</v>
      </c>
      <c r="S742" s="54">
        <v>497</v>
      </c>
      <c r="T742" s="53" t="s">
        <v>4270</v>
      </c>
      <c r="U742" s="53" t="s">
        <v>122</v>
      </c>
    </row>
    <row r="743" spans="1:21" ht="17.5" customHeight="1">
      <c r="A743" s="53" t="s">
        <v>5870</v>
      </c>
      <c r="B743" s="54">
        <v>48.244129610000002</v>
      </c>
      <c r="C743" s="54">
        <v>45.775050129999997</v>
      </c>
      <c r="D743" s="54">
        <v>75.213505810000001</v>
      </c>
      <c r="E743" s="54">
        <v>147.25735879999999</v>
      </c>
      <c r="F743" s="54">
        <v>193.77232219999999</v>
      </c>
      <c r="G743" s="54">
        <v>150.4793032</v>
      </c>
      <c r="H743" s="54">
        <v>56.410895179999997</v>
      </c>
      <c r="I743" s="54">
        <v>163.8363281</v>
      </c>
      <c r="J743" s="54">
        <v>-1.5423508260000001</v>
      </c>
      <c r="K743" s="54">
        <v>1.5423508260000001</v>
      </c>
      <c r="L743" s="56">
        <v>7.7099999999999997E-11</v>
      </c>
      <c r="M743" s="56">
        <v>1.7900000000000001E-8</v>
      </c>
      <c r="N743" s="53" t="s">
        <v>5871</v>
      </c>
      <c r="O743" s="54">
        <v>13</v>
      </c>
      <c r="P743" s="54">
        <v>110054187</v>
      </c>
      <c r="Q743" s="54">
        <v>110280996</v>
      </c>
      <c r="R743" s="53" t="s">
        <v>122</v>
      </c>
      <c r="S743" s="54">
        <v>12049</v>
      </c>
      <c r="T743" s="53" t="s">
        <v>4231</v>
      </c>
      <c r="U743" s="53" t="s">
        <v>4388</v>
      </c>
    </row>
    <row r="744" spans="1:21" ht="17.5" customHeight="1">
      <c r="A744" s="53" t="s">
        <v>5872</v>
      </c>
      <c r="B744" s="54">
        <v>0</v>
      </c>
      <c r="C744" s="54">
        <v>0.97393723700000001</v>
      </c>
      <c r="D744" s="54">
        <v>1.0593451519999999</v>
      </c>
      <c r="E744" s="54">
        <v>6.6077019960000003</v>
      </c>
      <c r="F744" s="54">
        <v>11.863611560000001</v>
      </c>
      <c r="G744" s="54">
        <v>15.14892315</v>
      </c>
      <c r="H744" s="54">
        <v>0.67776079600000005</v>
      </c>
      <c r="I744" s="54">
        <v>11.206745570000001</v>
      </c>
      <c r="J744" s="54">
        <v>-4.0509876120000001</v>
      </c>
      <c r="K744" s="54">
        <v>4.0509876120000001</v>
      </c>
      <c r="L744" s="54">
        <v>1.6375680000000001E-3</v>
      </c>
      <c r="M744" s="54">
        <v>1</v>
      </c>
      <c r="N744" s="53" t="s">
        <v>5873</v>
      </c>
      <c r="O744" s="54">
        <v>2</v>
      </c>
      <c r="P744" s="54">
        <v>101638282</v>
      </c>
      <c r="Q744" s="54">
        <v>101649501</v>
      </c>
      <c r="R744" s="53" t="s">
        <v>122</v>
      </c>
      <c r="S744" s="54">
        <v>6608</v>
      </c>
      <c r="T744" s="53" t="s">
        <v>4231</v>
      </c>
      <c r="U744" s="53" t="s">
        <v>5874</v>
      </c>
    </row>
    <row r="745" spans="1:21" ht="17.5" customHeight="1">
      <c r="A745" s="53" t="s">
        <v>5875</v>
      </c>
      <c r="B745" s="54">
        <v>168.8544536</v>
      </c>
      <c r="C745" s="54">
        <v>178.23051430000001</v>
      </c>
      <c r="D745" s="54">
        <v>154.66439220000001</v>
      </c>
      <c r="E745" s="54">
        <v>220.8860382</v>
      </c>
      <c r="F745" s="54">
        <v>209.59047090000001</v>
      </c>
      <c r="G745" s="54">
        <v>280.76004230000001</v>
      </c>
      <c r="H745" s="54">
        <v>167.24978669999999</v>
      </c>
      <c r="I745" s="54">
        <v>237.07885049999999</v>
      </c>
      <c r="J745" s="54">
        <v>-0.50175101499999997</v>
      </c>
      <c r="K745" s="54">
        <v>0.50175101499999997</v>
      </c>
      <c r="L745" s="54">
        <v>2.3473470000000001E-3</v>
      </c>
      <c r="M745" s="54">
        <v>2.4509019E-2</v>
      </c>
      <c r="N745" s="53" t="s">
        <v>5876</v>
      </c>
      <c r="O745" s="54">
        <v>2</v>
      </c>
      <c r="P745" s="54">
        <v>33133417</v>
      </c>
      <c r="Q745" s="54">
        <v>33371486</v>
      </c>
      <c r="R745" s="53" t="s">
        <v>122</v>
      </c>
      <c r="S745" s="54">
        <v>7657</v>
      </c>
      <c r="T745" s="53" t="s">
        <v>4231</v>
      </c>
      <c r="U745" s="53" t="s">
        <v>4553</v>
      </c>
    </row>
    <row r="746" spans="1:21" ht="17.5" customHeight="1">
      <c r="A746" s="53" t="s">
        <v>5877</v>
      </c>
      <c r="B746" s="54">
        <v>140.71204470000001</v>
      </c>
      <c r="C746" s="54">
        <v>202.57894529999999</v>
      </c>
      <c r="D746" s="54">
        <v>197.0381983</v>
      </c>
      <c r="E746" s="54">
        <v>243.54101639999999</v>
      </c>
      <c r="F746" s="54">
        <v>301.53346049999999</v>
      </c>
      <c r="G746" s="54">
        <v>290.85932439999999</v>
      </c>
      <c r="H746" s="54">
        <v>180.10972939999999</v>
      </c>
      <c r="I746" s="54">
        <v>278.6446004</v>
      </c>
      <c r="J746" s="54">
        <v>-0.62908513300000002</v>
      </c>
      <c r="K746" s="54">
        <v>0.62908513300000002</v>
      </c>
      <c r="L746" s="54">
        <v>1.4547099999999999E-4</v>
      </c>
      <c r="M746" s="54">
        <v>2.9835930000000001E-3</v>
      </c>
      <c r="N746" s="53" t="s">
        <v>5878</v>
      </c>
      <c r="O746" s="54">
        <v>5</v>
      </c>
      <c r="P746" s="54">
        <v>99217426</v>
      </c>
      <c r="Q746" s="54">
        <v>99729065</v>
      </c>
      <c r="R746" s="53" t="s">
        <v>122</v>
      </c>
      <c r="S746" s="54">
        <v>13805</v>
      </c>
      <c r="T746" s="53" t="s">
        <v>4231</v>
      </c>
      <c r="U746" s="53" t="s">
        <v>122</v>
      </c>
    </row>
    <row r="747" spans="1:21" ht="17.5" customHeight="1">
      <c r="A747" s="53" t="s">
        <v>5879</v>
      </c>
      <c r="B747" s="54">
        <v>249.26133630000001</v>
      </c>
      <c r="C747" s="54">
        <v>335.03440949999998</v>
      </c>
      <c r="D747" s="54">
        <v>288.14188139999999</v>
      </c>
      <c r="E747" s="54">
        <v>433.27645949999999</v>
      </c>
      <c r="F747" s="54">
        <v>521.01027439999996</v>
      </c>
      <c r="G747" s="54">
        <v>446.38826870000003</v>
      </c>
      <c r="H747" s="54">
        <v>290.81254239999998</v>
      </c>
      <c r="I747" s="54">
        <v>466.89166749999998</v>
      </c>
      <c r="J747" s="54">
        <v>-0.68214173700000003</v>
      </c>
      <c r="K747" s="54">
        <v>0.68214173700000003</v>
      </c>
      <c r="L747" s="56">
        <v>2.48E-7</v>
      </c>
      <c r="M747" s="56">
        <v>1.63E-5</v>
      </c>
      <c r="N747" s="53" t="s">
        <v>5880</v>
      </c>
      <c r="O747" s="54">
        <v>6</v>
      </c>
      <c r="P747" s="54">
        <v>116633008</v>
      </c>
      <c r="Q747" s="54">
        <v>116673952</v>
      </c>
      <c r="R747" s="53" t="s">
        <v>122</v>
      </c>
      <c r="S747" s="54">
        <v>9209</v>
      </c>
      <c r="T747" s="53" t="s">
        <v>4231</v>
      </c>
      <c r="U747" s="53" t="s">
        <v>5881</v>
      </c>
    </row>
    <row r="748" spans="1:21" ht="17.5" customHeight="1">
      <c r="A748" s="53" t="s">
        <v>5882</v>
      </c>
      <c r="B748" s="54">
        <v>43.218699440000002</v>
      </c>
      <c r="C748" s="54">
        <v>52.592610790000002</v>
      </c>
      <c r="D748" s="54">
        <v>43.433151240000001</v>
      </c>
      <c r="E748" s="54">
        <v>72.684721960000005</v>
      </c>
      <c r="F748" s="54">
        <v>70.193035069999993</v>
      </c>
      <c r="G748" s="54">
        <v>86.853826029999993</v>
      </c>
      <c r="H748" s="54">
        <v>46.414820489999997</v>
      </c>
      <c r="I748" s="54">
        <v>76.577194349999999</v>
      </c>
      <c r="J748" s="54">
        <v>-0.72032873399999997</v>
      </c>
      <c r="K748" s="54">
        <v>0.72032873399999997</v>
      </c>
      <c r="L748" s="54">
        <v>8.542595E-3</v>
      </c>
      <c r="M748" s="54">
        <v>6.3132000999999993E-2</v>
      </c>
      <c r="N748" s="53" t="s">
        <v>5883</v>
      </c>
      <c r="O748" s="54">
        <v>10</v>
      </c>
      <c r="P748" s="54">
        <v>102512222</v>
      </c>
      <c r="Q748" s="54">
        <v>102549736</v>
      </c>
      <c r="R748" s="53" t="s">
        <v>4239</v>
      </c>
      <c r="S748" s="54">
        <v>7326</v>
      </c>
      <c r="T748" s="53" t="s">
        <v>4231</v>
      </c>
      <c r="U748" s="53" t="s">
        <v>122</v>
      </c>
    </row>
    <row r="749" spans="1:21" ht="17.5" customHeight="1">
      <c r="A749" s="53" t="s">
        <v>5884</v>
      </c>
      <c r="B749" s="54">
        <v>66.335678209999998</v>
      </c>
      <c r="C749" s="54">
        <v>58.436234210000002</v>
      </c>
      <c r="D749" s="54">
        <v>80.510231570000002</v>
      </c>
      <c r="E749" s="54">
        <v>139.70569929999999</v>
      </c>
      <c r="F749" s="54">
        <v>130.4997272</v>
      </c>
      <c r="G749" s="54">
        <v>118.16160050000001</v>
      </c>
      <c r="H749" s="54">
        <v>68.427381330000003</v>
      </c>
      <c r="I749" s="54">
        <v>129.4556757</v>
      </c>
      <c r="J749" s="54">
        <v>-0.92294668800000002</v>
      </c>
      <c r="K749" s="54">
        <v>0.92294668800000002</v>
      </c>
      <c r="L749" s="56">
        <v>3.4999999999999997E-5</v>
      </c>
      <c r="M749" s="54">
        <v>9.5210200000000003E-4</v>
      </c>
      <c r="N749" s="53" t="s">
        <v>5885</v>
      </c>
      <c r="O749" s="54">
        <v>16</v>
      </c>
      <c r="P749" s="54">
        <v>5885355</v>
      </c>
      <c r="Q749" s="54">
        <v>7411526</v>
      </c>
      <c r="R749" s="53" t="s">
        <v>4239</v>
      </c>
      <c r="S749" s="54">
        <v>4400</v>
      </c>
      <c r="T749" s="53" t="s">
        <v>4231</v>
      </c>
      <c r="U749" s="53" t="s">
        <v>4599</v>
      </c>
    </row>
    <row r="750" spans="1:21" ht="17.5" customHeight="1">
      <c r="A750" s="53" t="s">
        <v>5886</v>
      </c>
      <c r="B750" s="54">
        <v>64.325506149999995</v>
      </c>
      <c r="C750" s="54">
        <v>65.253794869999993</v>
      </c>
      <c r="D750" s="54">
        <v>80.510231570000002</v>
      </c>
      <c r="E750" s="54">
        <v>100.05948739999999</v>
      </c>
      <c r="F750" s="54">
        <v>126.54519000000001</v>
      </c>
      <c r="G750" s="54">
        <v>119.1715287</v>
      </c>
      <c r="H750" s="54">
        <v>70.029844199999999</v>
      </c>
      <c r="I750" s="54">
        <v>115.25873540000001</v>
      </c>
      <c r="J750" s="54">
        <v>-0.71975556799999996</v>
      </c>
      <c r="K750" s="54">
        <v>0.71975556799999996</v>
      </c>
      <c r="L750" s="54">
        <v>1.630764E-3</v>
      </c>
      <c r="M750" s="54">
        <v>1.8741114999999999E-2</v>
      </c>
      <c r="N750" s="53" t="s">
        <v>5887</v>
      </c>
      <c r="O750" s="54">
        <v>11</v>
      </c>
      <c r="P750" s="54">
        <v>118489762</v>
      </c>
      <c r="Q750" s="54">
        <v>118911597</v>
      </c>
      <c r="R750" s="53" t="s">
        <v>122</v>
      </c>
      <c r="S750" s="54">
        <v>5818</v>
      </c>
      <c r="T750" s="53" t="s">
        <v>4231</v>
      </c>
      <c r="U750" s="53" t="s">
        <v>122</v>
      </c>
    </row>
    <row r="751" spans="1:21" ht="17.5" customHeight="1">
      <c r="A751" s="53" t="s">
        <v>5888</v>
      </c>
      <c r="B751" s="54">
        <v>4.0203441340000001</v>
      </c>
      <c r="C751" s="54">
        <v>2.9218117100000001</v>
      </c>
      <c r="D751" s="54">
        <v>5.2967257610000003</v>
      </c>
      <c r="E751" s="54">
        <v>10.38353171</v>
      </c>
      <c r="F751" s="54">
        <v>13.84088015</v>
      </c>
      <c r="G751" s="54">
        <v>12.11913852</v>
      </c>
      <c r="H751" s="54">
        <v>4.0796272020000002</v>
      </c>
      <c r="I751" s="54">
        <v>12.11451679</v>
      </c>
      <c r="J751" s="54">
        <v>-1.575291599</v>
      </c>
      <c r="K751" s="54">
        <v>1.575291599</v>
      </c>
      <c r="L751" s="54">
        <v>4.0004294000000003E-2</v>
      </c>
      <c r="M751" s="54">
        <v>1</v>
      </c>
      <c r="N751" s="53" t="s">
        <v>5889</v>
      </c>
      <c r="O751" s="54">
        <v>1</v>
      </c>
      <c r="P751" s="54">
        <v>91145089</v>
      </c>
      <c r="Q751" s="54">
        <v>91170795</v>
      </c>
      <c r="R751" s="53" t="s">
        <v>4239</v>
      </c>
      <c r="S751" s="54">
        <v>6518</v>
      </c>
      <c r="T751" s="53" t="s">
        <v>4231</v>
      </c>
      <c r="U751" s="53" t="s">
        <v>4599</v>
      </c>
    </row>
    <row r="752" spans="1:21" ht="17.5" customHeight="1">
      <c r="A752" s="53" t="s">
        <v>5890</v>
      </c>
      <c r="B752" s="54">
        <v>135.68661449999999</v>
      </c>
      <c r="C752" s="54">
        <v>176.28263989999999</v>
      </c>
      <c r="D752" s="54">
        <v>158.9017728</v>
      </c>
      <c r="E752" s="54">
        <v>218.05416589999999</v>
      </c>
      <c r="F752" s="54">
        <v>250.12447710000001</v>
      </c>
      <c r="G752" s="54">
        <v>243.39269849999999</v>
      </c>
      <c r="H752" s="54">
        <v>156.95700909999999</v>
      </c>
      <c r="I752" s="54">
        <v>237.19044719999999</v>
      </c>
      <c r="J752" s="54">
        <v>-0.59470333399999997</v>
      </c>
      <c r="K752" s="54">
        <v>0.59470333399999997</v>
      </c>
      <c r="L752" s="54">
        <v>2.3623700000000001E-4</v>
      </c>
      <c r="M752" s="54">
        <v>4.3354709999999996E-3</v>
      </c>
      <c r="N752" s="53" t="s">
        <v>5891</v>
      </c>
      <c r="O752" s="54">
        <v>14</v>
      </c>
      <c r="P752" s="54">
        <v>55618037</v>
      </c>
      <c r="Q752" s="54">
        <v>55625395</v>
      </c>
      <c r="R752" s="53" t="s">
        <v>4239</v>
      </c>
      <c r="S752" s="54">
        <v>2935</v>
      </c>
      <c r="T752" s="53" t="s">
        <v>4231</v>
      </c>
      <c r="U752" s="53" t="s">
        <v>5892</v>
      </c>
    </row>
    <row r="753" spans="1:21" ht="17.5" customHeight="1">
      <c r="A753" s="53" t="s">
        <v>5893</v>
      </c>
      <c r="B753" s="54">
        <v>91.462829049999996</v>
      </c>
      <c r="C753" s="54">
        <v>126.6118408</v>
      </c>
      <c r="D753" s="54">
        <v>130.29945369999999</v>
      </c>
      <c r="E753" s="54">
        <v>170.85629449999999</v>
      </c>
      <c r="F753" s="54">
        <v>196.738225</v>
      </c>
      <c r="G753" s="54">
        <v>137.35023649999999</v>
      </c>
      <c r="H753" s="54">
        <v>116.1247079</v>
      </c>
      <c r="I753" s="54">
        <v>168.31491869999999</v>
      </c>
      <c r="J753" s="54">
        <v>-0.53643742999999999</v>
      </c>
      <c r="K753" s="54">
        <v>0.53643742999999999</v>
      </c>
      <c r="L753" s="54">
        <v>8.39641E-3</v>
      </c>
      <c r="M753" s="54">
        <v>6.2344651000000001E-2</v>
      </c>
      <c r="N753" s="53" t="s">
        <v>5894</v>
      </c>
      <c r="O753" s="54">
        <v>5</v>
      </c>
      <c r="P753" s="54">
        <v>21884454</v>
      </c>
      <c r="Q753" s="54">
        <v>22344702</v>
      </c>
      <c r="R753" s="53" t="s">
        <v>122</v>
      </c>
      <c r="S753" s="54">
        <v>23738</v>
      </c>
      <c r="T753" s="53" t="s">
        <v>4231</v>
      </c>
      <c r="U753" s="53" t="s">
        <v>122</v>
      </c>
    </row>
    <row r="754" spans="1:21" ht="17.5" customHeight="1">
      <c r="A754" s="53" t="s">
        <v>5895</v>
      </c>
      <c r="B754" s="54">
        <v>15.076290500000001</v>
      </c>
      <c r="C754" s="54">
        <v>18.504807499999998</v>
      </c>
      <c r="D754" s="54">
        <v>30.721009420000001</v>
      </c>
      <c r="E754" s="54">
        <v>7.5516594240000003</v>
      </c>
      <c r="F754" s="54">
        <v>11.863611560000001</v>
      </c>
      <c r="G754" s="54">
        <v>9.0893538869999997</v>
      </c>
      <c r="H754" s="54">
        <v>21.434035810000001</v>
      </c>
      <c r="I754" s="54">
        <v>9.5015416239999997</v>
      </c>
      <c r="J754" s="54">
        <v>1.172227119</v>
      </c>
      <c r="K754" s="54">
        <v>1.172227119</v>
      </c>
      <c r="L754" s="54">
        <v>3.7461955999999998E-2</v>
      </c>
      <c r="M754" s="54">
        <v>0.17566726799999999</v>
      </c>
      <c r="N754" s="53" t="s">
        <v>5896</v>
      </c>
      <c r="O754" s="54">
        <v>2</v>
      </c>
      <c r="P754" s="54">
        <v>152626951</v>
      </c>
      <c r="Q754" s="54">
        <v>152635198</v>
      </c>
      <c r="R754" s="53" t="s">
        <v>4239</v>
      </c>
      <c r="S754" s="54">
        <v>2156</v>
      </c>
      <c r="T754" s="53" t="s">
        <v>4231</v>
      </c>
      <c r="U754" s="53" t="s">
        <v>4388</v>
      </c>
    </row>
    <row r="755" spans="1:21" ht="17.5" customHeight="1">
      <c r="A755" s="53" t="s">
        <v>5897</v>
      </c>
      <c r="B755" s="54">
        <v>35.178011169999998</v>
      </c>
      <c r="C755" s="54">
        <v>37.009614999999997</v>
      </c>
      <c r="D755" s="54">
        <v>45.551841549999999</v>
      </c>
      <c r="E755" s="54">
        <v>42.478084260000003</v>
      </c>
      <c r="F755" s="54">
        <v>75.136206549999997</v>
      </c>
      <c r="G755" s="54">
        <v>66.655261839999994</v>
      </c>
      <c r="H755" s="54">
        <v>39.246489240000002</v>
      </c>
      <c r="I755" s="54">
        <v>61.423184220000003</v>
      </c>
      <c r="J755" s="54">
        <v>-0.64605881799999998</v>
      </c>
      <c r="K755" s="54">
        <v>0.64605881799999998</v>
      </c>
      <c r="L755" s="54">
        <v>4.3659215000000001E-2</v>
      </c>
      <c r="M755" s="54">
        <v>0.194778753</v>
      </c>
      <c r="N755" s="53" t="s">
        <v>5898</v>
      </c>
      <c r="O755" s="54">
        <v>14</v>
      </c>
      <c r="P755" s="54">
        <v>79288756</v>
      </c>
      <c r="Q755" s="54">
        <v>79301645</v>
      </c>
      <c r="R755" s="53" t="s">
        <v>122</v>
      </c>
      <c r="S755" s="54">
        <v>918</v>
      </c>
      <c r="T755" s="53" t="s">
        <v>4231</v>
      </c>
      <c r="U755" s="53" t="s">
        <v>122</v>
      </c>
    </row>
    <row r="756" spans="1:21" ht="17.5" customHeight="1">
      <c r="A756" s="53" t="s">
        <v>5899</v>
      </c>
      <c r="B756" s="54">
        <v>88.447570949999999</v>
      </c>
      <c r="C756" s="54">
        <v>52.592610790000002</v>
      </c>
      <c r="D756" s="54">
        <v>70.976125199999998</v>
      </c>
      <c r="E756" s="54">
        <v>144.42548650000001</v>
      </c>
      <c r="F756" s="54">
        <v>158.1814875</v>
      </c>
      <c r="G756" s="54">
        <v>157.54880069999999</v>
      </c>
      <c r="H756" s="54">
        <v>70.67210231</v>
      </c>
      <c r="I756" s="54">
        <v>153.38525820000001</v>
      </c>
      <c r="J756" s="54">
        <v>-1.119071446</v>
      </c>
      <c r="K756" s="54">
        <v>1.119071446</v>
      </c>
      <c r="L756" s="56">
        <v>4.3500000000000002E-7</v>
      </c>
      <c r="M756" s="56">
        <v>2.5599999999999999E-5</v>
      </c>
      <c r="N756" s="53" t="s">
        <v>5900</v>
      </c>
      <c r="O756" s="54">
        <v>1</v>
      </c>
      <c r="P756" s="54">
        <v>169741477</v>
      </c>
      <c r="Q756" s="54">
        <v>169747642</v>
      </c>
      <c r="R756" s="53" t="s">
        <v>122</v>
      </c>
      <c r="S756" s="54">
        <v>3098</v>
      </c>
      <c r="T756" s="53" t="s">
        <v>4231</v>
      </c>
      <c r="U756" s="53" t="s">
        <v>5901</v>
      </c>
    </row>
    <row r="757" spans="1:21" ht="17.5" customHeight="1">
      <c r="A757" s="53" t="s">
        <v>5902</v>
      </c>
      <c r="B757" s="54">
        <v>163.82902350000001</v>
      </c>
      <c r="C757" s="54">
        <v>247.38005820000001</v>
      </c>
      <c r="D757" s="54">
        <v>275.4297396</v>
      </c>
      <c r="E757" s="54">
        <v>314.33782350000001</v>
      </c>
      <c r="F757" s="54">
        <v>335.1470266</v>
      </c>
      <c r="G757" s="54">
        <v>324.18695530000002</v>
      </c>
      <c r="H757" s="54">
        <v>228.87960709999999</v>
      </c>
      <c r="I757" s="54">
        <v>324.55726850000002</v>
      </c>
      <c r="J757" s="54">
        <v>-0.50465639200000001</v>
      </c>
      <c r="K757" s="54">
        <v>0.50465639200000001</v>
      </c>
      <c r="L757" s="54">
        <v>2.0450960000000002E-3</v>
      </c>
      <c r="M757" s="54">
        <v>2.2142375999999998E-2</v>
      </c>
      <c r="N757" s="53" t="s">
        <v>5903</v>
      </c>
      <c r="O757" s="54">
        <v>1</v>
      </c>
      <c r="P757" s="54">
        <v>169655501</v>
      </c>
      <c r="Q757" s="54">
        <v>169695813</v>
      </c>
      <c r="R757" s="53" t="s">
        <v>4239</v>
      </c>
      <c r="S757" s="54">
        <v>4546</v>
      </c>
      <c r="T757" s="53" t="s">
        <v>4231</v>
      </c>
      <c r="U757" s="53" t="s">
        <v>5901</v>
      </c>
    </row>
    <row r="758" spans="1:21" ht="17.5" customHeight="1">
      <c r="A758" s="53" t="s">
        <v>5904</v>
      </c>
      <c r="B758" s="54">
        <v>1.0050860340000001</v>
      </c>
      <c r="C758" s="54">
        <v>4.8696861839999999</v>
      </c>
      <c r="D758" s="54">
        <v>4.2373806089999997</v>
      </c>
      <c r="E758" s="54">
        <v>15.103318850000001</v>
      </c>
      <c r="F758" s="54">
        <v>24.715857419999999</v>
      </c>
      <c r="G758" s="54">
        <v>17.168779560000001</v>
      </c>
      <c r="H758" s="54">
        <v>3.3707176090000002</v>
      </c>
      <c r="I758" s="54">
        <v>18.995985279999999</v>
      </c>
      <c r="J758" s="54">
        <v>-2.4937224790000001</v>
      </c>
      <c r="K758" s="54">
        <v>2.4937224790000001</v>
      </c>
      <c r="L758" s="54">
        <v>7.0841899999999995E-4</v>
      </c>
      <c r="M758" s="54">
        <v>1</v>
      </c>
      <c r="N758" s="53" t="s">
        <v>5905</v>
      </c>
      <c r="O758" s="54">
        <v>2</v>
      </c>
      <c r="P758" s="54">
        <v>119269201</v>
      </c>
      <c r="Q758" s="54">
        <v>119271272</v>
      </c>
      <c r="R758" s="53" t="s">
        <v>122</v>
      </c>
      <c r="S758" s="54">
        <v>1703</v>
      </c>
      <c r="T758" s="53" t="s">
        <v>4231</v>
      </c>
      <c r="U758" s="53" t="s">
        <v>4388</v>
      </c>
    </row>
    <row r="759" spans="1:21" ht="17.5" customHeight="1">
      <c r="A759" s="53" t="s">
        <v>5906</v>
      </c>
      <c r="B759" s="54">
        <v>212.07315310000001</v>
      </c>
      <c r="C759" s="54">
        <v>162.64751849999999</v>
      </c>
      <c r="D759" s="54">
        <v>174.79195010000001</v>
      </c>
      <c r="E759" s="54">
        <v>105.7232319</v>
      </c>
      <c r="F759" s="54">
        <v>112.7043098</v>
      </c>
      <c r="G759" s="54">
        <v>128.2608826</v>
      </c>
      <c r="H759" s="54">
        <v>183.1708739</v>
      </c>
      <c r="I759" s="54">
        <v>115.5628081</v>
      </c>
      <c r="J759" s="54">
        <v>0.66536605900000001</v>
      </c>
      <c r="K759" s="54">
        <v>0.66536605900000001</v>
      </c>
      <c r="L759" s="54">
        <v>3.38986E-4</v>
      </c>
      <c r="M759" s="54">
        <v>5.7021700000000003E-3</v>
      </c>
      <c r="N759" s="53" t="s">
        <v>5907</v>
      </c>
      <c r="O759" s="54">
        <v>7</v>
      </c>
      <c r="P759" s="54">
        <v>35334170</v>
      </c>
      <c r="Q759" s="54">
        <v>35392289</v>
      </c>
      <c r="R759" s="53" t="s">
        <v>4239</v>
      </c>
      <c r="S759" s="54">
        <v>6304</v>
      </c>
      <c r="T759" s="53" t="s">
        <v>4231</v>
      </c>
      <c r="U759" s="53" t="s">
        <v>122</v>
      </c>
    </row>
    <row r="760" spans="1:21" ht="17.5" customHeight="1">
      <c r="A760" s="53" t="s">
        <v>5908</v>
      </c>
      <c r="B760" s="54">
        <v>95.483173190000002</v>
      </c>
      <c r="C760" s="54">
        <v>79.862853419999993</v>
      </c>
      <c r="D760" s="54">
        <v>106.9938604</v>
      </c>
      <c r="E760" s="54">
        <v>50.97370111</v>
      </c>
      <c r="F760" s="54">
        <v>56.352154910000003</v>
      </c>
      <c r="G760" s="54">
        <v>62.615549000000001</v>
      </c>
      <c r="H760" s="54">
        <v>94.113295660000006</v>
      </c>
      <c r="I760" s="54">
        <v>56.64713501</v>
      </c>
      <c r="J760" s="54">
        <v>0.73209913199999999</v>
      </c>
      <c r="K760" s="54">
        <v>0.73209913199999999</v>
      </c>
      <c r="L760" s="54">
        <v>3.5649179999999998E-3</v>
      </c>
      <c r="M760" s="54">
        <v>3.3282576000000001E-2</v>
      </c>
      <c r="N760" s="53" t="s">
        <v>5909</v>
      </c>
      <c r="O760" s="54">
        <v>2</v>
      </c>
      <c r="P760" s="54">
        <v>167980164</v>
      </c>
      <c r="Q760" s="54">
        <v>168010618</v>
      </c>
      <c r="R760" s="53" t="s">
        <v>122</v>
      </c>
      <c r="S760" s="54">
        <v>4244</v>
      </c>
      <c r="T760" s="53" t="s">
        <v>4231</v>
      </c>
      <c r="U760" s="53" t="s">
        <v>122</v>
      </c>
    </row>
    <row r="761" spans="1:21" ht="17.5" customHeight="1">
      <c r="A761" s="53" t="s">
        <v>5910</v>
      </c>
      <c r="B761" s="54">
        <v>117.59506589999999</v>
      </c>
      <c r="C761" s="54">
        <v>138.29908760000001</v>
      </c>
      <c r="D761" s="54">
        <v>223.5218271</v>
      </c>
      <c r="E761" s="54">
        <v>367.19943949999998</v>
      </c>
      <c r="F761" s="54">
        <v>409.29459880000002</v>
      </c>
      <c r="G761" s="54">
        <v>343.3755913</v>
      </c>
      <c r="H761" s="54">
        <v>159.80532690000001</v>
      </c>
      <c r="I761" s="54">
        <v>373.28987649999999</v>
      </c>
      <c r="J761" s="54">
        <v>-1.226976088</v>
      </c>
      <c r="K761" s="54">
        <v>1.226976088</v>
      </c>
      <c r="L761" s="56">
        <v>2.8299999999999999E-11</v>
      </c>
      <c r="M761" s="56">
        <v>7.8399999999999994E-9</v>
      </c>
      <c r="N761" s="53" t="s">
        <v>5911</v>
      </c>
      <c r="O761" s="54">
        <v>12</v>
      </c>
      <c r="P761" s="54">
        <v>107910403</v>
      </c>
      <c r="Q761" s="54">
        <v>108003602</v>
      </c>
      <c r="R761" s="53" t="s">
        <v>122</v>
      </c>
      <c r="S761" s="54">
        <v>8111</v>
      </c>
      <c r="T761" s="53" t="s">
        <v>4231</v>
      </c>
      <c r="U761" s="53" t="s">
        <v>5009</v>
      </c>
    </row>
    <row r="762" spans="1:21" ht="17.5" customHeight="1">
      <c r="A762" s="53" t="s">
        <v>5912</v>
      </c>
      <c r="B762" s="54">
        <v>215.0884112</v>
      </c>
      <c r="C762" s="54">
        <v>212.3183176</v>
      </c>
      <c r="D762" s="54">
        <v>263.77694289999999</v>
      </c>
      <c r="E762" s="54">
        <v>329.44114239999999</v>
      </c>
      <c r="F762" s="54">
        <v>349.976541</v>
      </c>
      <c r="G762" s="54">
        <v>352.46494519999999</v>
      </c>
      <c r="H762" s="54">
        <v>230.39455720000001</v>
      </c>
      <c r="I762" s="54">
        <v>343.96087619999997</v>
      </c>
      <c r="J762" s="54">
        <v>-0.57938811599999995</v>
      </c>
      <c r="K762" s="54">
        <v>0.57938811599999995</v>
      </c>
      <c r="L762" s="56">
        <v>2.02E-5</v>
      </c>
      <c r="M762" s="54">
        <v>6.1675E-4</v>
      </c>
      <c r="N762" s="53" t="s">
        <v>5913</v>
      </c>
      <c r="O762" s="54">
        <v>1</v>
      </c>
      <c r="P762" s="54">
        <v>153749426</v>
      </c>
      <c r="Q762" s="54">
        <v>153764221</v>
      </c>
      <c r="R762" s="53" t="s">
        <v>4239</v>
      </c>
      <c r="S762" s="54">
        <v>6641</v>
      </c>
      <c r="T762" s="53" t="s">
        <v>4231</v>
      </c>
      <c r="U762" s="53" t="s">
        <v>4510</v>
      </c>
    </row>
    <row r="763" spans="1:21" ht="17.5" customHeight="1">
      <c r="A763" s="53" t="s">
        <v>5914</v>
      </c>
      <c r="B763" s="54">
        <v>241.22064810000001</v>
      </c>
      <c r="C763" s="54">
        <v>294.12904550000002</v>
      </c>
      <c r="D763" s="54">
        <v>328.39699719999999</v>
      </c>
      <c r="E763" s="54">
        <v>384.19067319999999</v>
      </c>
      <c r="F763" s="54">
        <v>459.71494799999999</v>
      </c>
      <c r="G763" s="54">
        <v>392.86207359999997</v>
      </c>
      <c r="H763" s="54">
        <v>287.91556359999998</v>
      </c>
      <c r="I763" s="54">
        <v>412.25589819999999</v>
      </c>
      <c r="J763" s="54">
        <v>-0.51853098099999995</v>
      </c>
      <c r="K763" s="54">
        <v>0.51853098099999995</v>
      </c>
      <c r="L763" s="54">
        <v>1.403E-4</v>
      </c>
      <c r="M763" s="54">
        <v>2.9005329999999998E-3</v>
      </c>
      <c r="N763" s="53" t="s">
        <v>5915</v>
      </c>
      <c r="O763" s="54">
        <v>8</v>
      </c>
      <c r="P763" s="54">
        <v>82863356</v>
      </c>
      <c r="Q763" s="54">
        <v>83091268</v>
      </c>
      <c r="R763" s="53" t="s">
        <v>4239</v>
      </c>
      <c r="S763" s="54">
        <v>17242</v>
      </c>
      <c r="T763" s="53" t="s">
        <v>4231</v>
      </c>
      <c r="U763" s="53" t="s">
        <v>122</v>
      </c>
    </row>
    <row r="764" spans="1:21" ht="17.5" customHeight="1">
      <c r="A764" s="53" t="s">
        <v>5916</v>
      </c>
      <c r="B764" s="54">
        <v>76.386538549999997</v>
      </c>
      <c r="C764" s="54">
        <v>85.706476839999993</v>
      </c>
      <c r="D764" s="54">
        <v>76.27285096</v>
      </c>
      <c r="E764" s="54">
        <v>129.3221676</v>
      </c>
      <c r="F764" s="54">
        <v>112.7043098</v>
      </c>
      <c r="G764" s="54">
        <v>105.0325338</v>
      </c>
      <c r="H764" s="54">
        <v>79.455288780000004</v>
      </c>
      <c r="I764" s="54">
        <v>115.6863371</v>
      </c>
      <c r="J764" s="54">
        <v>-0.54217111900000003</v>
      </c>
      <c r="K764" s="54">
        <v>0.54217111900000003</v>
      </c>
      <c r="L764" s="54">
        <v>1.2769702000000001E-2</v>
      </c>
      <c r="M764" s="54">
        <v>8.4009486999999994E-2</v>
      </c>
      <c r="N764" s="53" t="s">
        <v>5917</v>
      </c>
      <c r="O764" s="54">
        <v>13</v>
      </c>
      <c r="P764" s="54">
        <v>43615710</v>
      </c>
      <c r="Q764" s="54">
        <v>43670945</v>
      </c>
      <c r="R764" s="53" t="s">
        <v>4239</v>
      </c>
      <c r="S764" s="54">
        <v>3609</v>
      </c>
      <c r="T764" s="53" t="s">
        <v>4231</v>
      </c>
      <c r="U764" s="53" t="s">
        <v>122</v>
      </c>
    </row>
    <row r="765" spans="1:21" ht="17.5" customHeight="1">
      <c r="A765" s="53" t="s">
        <v>5918</v>
      </c>
      <c r="B765" s="54">
        <v>88.447570949999999</v>
      </c>
      <c r="C765" s="54">
        <v>82.784665129999993</v>
      </c>
      <c r="D765" s="54">
        <v>153.60504710000001</v>
      </c>
      <c r="E765" s="54">
        <v>304.89824929999997</v>
      </c>
      <c r="F765" s="54">
        <v>296.59028899999998</v>
      </c>
      <c r="G765" s="54">
        <v>283.78982689999998</v>
      </c>
      <c r="H765" s="54">
        <v>108.27909440000001</v>
      </c>
      <c r="I765" s="54">
        <v>295.09278840000002</v>
      </c>
      <c r="J765" s="54">
        <v>-1.4509077829999999</v>
      </c>
      <c r="K765" s="54">
        <v>1.4509077829999999</v>
      </c>
      <c r="L765" s="56">
        <v>1.3299999999999999E-13</v>
      </c>
      <c r="M765" s="56">
        <v>7.1E-11</v>
      </c>
      <c r="N765" s="53" t="s">
        <v>5919</v>
      </c>
      <c r="O765" s="54">
        <v>9</v>
      </c>
      <c r="P765" s="54">
        <v>37415669</v>
      </c>
      <c r="Q765" s="54">
        <v>37433246</v>
      </c>
      <c r="R765" s="53" t="s">
        <v>122</v>
      </c>
      <c r="S765" s="54">
        <v>6848</v>
      </c>
      <c r="T765" s="53" t="s">
        <v>4231</v>
      </c>
      <c r="U765" s="53" t="s">
        <v>4548</v>
      </c>
    </row>
    <row r="766" spans="1:21" ht="17.5" customHeight="1">
      <c r="A766" s="53" t="s">
        <v>5920</v>
      </c>
      <c r="B766" s="54">
        <v>4537.9634409999999</v>
      </c>
      <c r="C766" s="54">
        <v>3700.9614999999999</v>
      </c>
      <c r="D766" s="54">
        <v>3388.8451420000001</v>
      </c>
      <c r="E766" s="54">
        <v>1807.6784749999999</v>
      </c>
      <c r="F766" s="54">
        <v>2468.619839</v>
      </c>
      <c r="G766" s="54">
        <v>2674.2898989999999</v>
      </c>
      <c r="H766" s="54">
        <v>3875.9233610000001</v>
      </c>
      <c r="I766" s="54">
        <v>2316.8627379999998</v>
      </c>
      <c r="J766" s="54">
        <v>0.74247758500000005</v>
      </c>
      <c r="K766" s="54">
        <v>0.74247758500000005</v>
      </c>
      <c r="L766" s="54">
        <v>3.1958099999999999E-4</v>
      </c>
      <c r="M766" s="54">
        <v>5.4431059999999996E-3</v>
      </c>
      <c r="N766" s="53" t="s">
        <v>5921</v>
      </c>
      <c r="O766" s="54">
        <v>5</v>
      </c>
      <c r="P766" s="54">
        <v>146832890</v>
      </c>
      <c r="Q766" s="54">
        <v>146837032</v>
      </c>
      <c r="R766" s="53" t="s">
        <v>4239</v>
      </c>
      <c r="S766" s="54">
        <v>3400</v>
      </c>
      <c r="T766" s="53" t="s">
        <v>4231</v>
      </c>
      <c r="U766" s="53" t="s">
        <v>122</v>
      </c>
    </row>
    <row r="767" spans="1:21" ht="17.5" customHeight="1">
      <c r="A767" s="53" t="s">
        <v>5922</v>
      </c>
      <c r="B767" s="54">
        <v>10.05086034</v>
      </c>
      <c r="C767" s="54">
        <v>10.713309600000001</v>
      </c>
      <c r="D767" s="54">
        <v>9.534106371</v>
      </c>
      <c r="E767" s="54">
        <v>2.8318722840000001</v>
      </c>
      <c r="F767" s="54">
        <v>2.9659028900000002</v>
      </c>
      <c r="G767" s="54">
        <v>3.0297846289999999</v>
      </c>
      <c r="H767" s="54">
        <v>10.099425439999999</v>
      </c>
      <c r="I767" s="54">
        <v>2.9425199339999999</v>
      </c>
      <c r="J767" s="54">
        <v>1.780305614</v>
      </c>
      <c r="K767" s="54">
        <v>1.780305614</v>
      </c>
      <c r="L767" s="54">
        <v>3.7569934999999999E-2</v>
      </c>
      <c r="M767" s="54">
        <v>1</v>
      </c>
      <c r="N767" s="53" t="s">
        <v>5923</v>
      </c>
      <c r="O767" s="53" t="s">
        <v>4255</v>
      </c>
      <c r="P767" s="54">
        <v>105278637</v>
      </c>
      <c r="Q767" s="54">
        <v>105278981</v>
      </c>
      <c r="R767" s="53" t="s">
        <v>122</v>
      </c>
      <c r="S767" s="54">
        <v>345</v>
      </c>
      <c r="T767" s="53" t="s">
        <v>4328</v>
      </c>
      <c r="U767" s="53" t="s">
        <v>122</v>
      </c>
    </row>
    <row r="768" spans="1:21" ht="17.5" customHeight="1">
      <c r="A768" s="53" t="s">
        <v>5924</v>
      </c>
      <c r="B768" s="54">
        <v>1469.4357809999999</v>
      </c>
      <c r="C768" s="54">
        <v>1277.8056549999999</v>
      </c>
      <c r="D768" s="54">
        <v>1140.9147290000001</v>
      </c>
      <c r="E768" s="54">
        <v>856.16938719999996</v>
      </c>
      <c r="F768" s="54">
        <v>1016.316057</v>
      </c>
      <c r="G768" s="54">
        <v>752.39651619999995</v>
      </c>
      <c r="H768" s="54">
        <v>1296.0520550000001</v>
      </c>
      <c r="I768" s="54">
        <v>874.96065350000003</v>
      </c>
      <c r="J768" s="54">
        <v>0.56697863100000001</v>
      </c>
      <c r="K768" s="54">
        <v>0.56697863100000001</v>
      </c>
      <c r="L768" s="56">
        <v>1.2700000000000001E-7</v>
      </c>
      <c r="M768" s="56">
        <v>9.2E-6</v>
      </c>
      <c r="N768" s="53" t="s">
        <v>5925</v>
      </c>
      <c r="O768" s="54">
        <v>15</v>
      </c>
      <c r="P768" s="54">
        <v>90764279</v>
      </c>
      <c r="Q768" s="54">
        <v>90764656</v>
      </c>
      <c r="R768" s="53" t="s">
        <v>122</v>
      </c>
      <c r="S768" s="54">
        <v>378</v>
      </c>
      <c r="T768" s="53" t="s">
        <v>4328</v>
      </c>
      <c r="U768" s="53" t="s">
        <v>5926</v>
      </c>
    </row>
    <row r="769" spans="1:21" ht="17.5" customHeight="1">
      <c r="A769" s="53" t="s">
        <v>5927</v>
      </c>
      <c r="B769" s="54">
        <v>46.233957539999999</v>
      </c>
      <c r="C769" s="54">
        <v>54.540485259999997</v>
      </c>
      <c r="D769" s="54">
        <v>43.433151240000001</v>
      </c>
      <c r="E769" s="54">
        <v>18.879148560000001</v>
      </c>
      <c r="F769" s="54">
        <v>41.522640459999998</v>
      </c>
      <c r="G769" s="54">
        <v>26.258133449999999</v>
      </c>
      <c r="H769" s="54">
        <v>48.069198020000002</v>
      </c>
      <c r="I769" s="54">
        <v>28.88664082</v>
      </c>
      <c r="J769" s="54">
        <v>0.73795092600000001</v>
      </c>
      <c r="K769" s="54">
        <v>0.73795092600000001</v>
      </c>
      <c r="L769" s="54">
        <v>4.4635723000000002E-2</v>
      </c>
      <c r="M769" s="54">
        <v>0.197415118</v>
      </c>
      <c r="N769" s="53" t="s">
        <v>5928</v>
      </c>
      <c r="O769" s="54">
        <v>14</v>
      </c>
      <c r="P769" s="54">
        <v>98993870</v>
      </c>
      <c r="Q769" s="54">
        <v>98994318</v>
      </c>
      <c r="R769" s="53" t="s">
        <v>122</v>
      </c>
      <c r="S769" s="54">
        <v>449</v>
      </c>
      <c r="T769" s="53" t="s">
        <v>4231</v>
      </c>
      <c r="U769" s="53" t="s">
        <v>122</v>
      </c>
    </row>
    <row r="770" spans="1:21" ht="17.5" customHeight="1">
      <c r="A770" s="53" t="s">
        <v>5929</v>
      </c>
      <c r="B770" s="54">
        <v>593.00075979999997</v>
      </c>
      <c r="C770" s="54">
        <v>492.81224179999998</v>
      </c>
      <c r="D770" s="54">
        <v>448.10299939999999</v>
      </c>
      <c r="E770" s="54">
        <v>347.37633349999999</v>
      </c>
      <c r="F770" s="54">
        <v>403.36279309999998</v>
      </c>
      <c r="G770" s="54">
        <v>324.18695530000002</v>
      </c>
      <c r="H770" s="54">
        <v>511.30533370000001</v>
      </c>
      <c r="I770" s="54">
        <v>358.308694</v>
      </c>
      <c r="J770" s="54">
        <v>0.51336506100000001</v>
      </c>
      <c r="K770" s="54">
        <v>0.51336506100000001</v>
      </c>
      <c r="L770" s="56">
        <v>6.2100000000000005E-5</v>
      </c>
      <c r="M770" s="54">
        <v>1.5030779999999999E-3</v>
      </c>
      <c r="N770" s="53" t="s">
        <v>5930</v>
      </c>
      <c r="O770" s="54">
        <v>6</v>
      </c>
      <c r="P770" s="54">
        <v>108140120</v>
      </c>
      <c r="Q770" s="54">
        <v>108140509</v>
      </c>
      <c r="R770" s="53" t="s">
        <v>122</v>
      </c>
      <c r="S770" s="54">
        <v>390</v>
      </c>
      <c r="T770" s="53" t="s">
        <v>4328</v>
      </c>
      <c r="U770" s="53" t="s">
        <v>122</v>
      </c>
    </row>
    <row r="771" spans="1:21" ht="17.5" customHeight="1">
      <c r="A771" s="53" t="s">
        <v>5931</v>
      </c>
      <c r="B771" s="54">
        <v>12.0610324</v>
      </c>
      <c r="C771" s="54">
        <v>14.60905855</v>
      </c>
      <c r="D771" s="54">
        <v>11.65279668</v>
      </c>
      <c r="E771" s="54">
        <v>5.6637445680000003</v>
      </c>
      <c r="F771" s="54">
        <v>2.9659028900000002</v>
      </c>
      <c r="G771" s="54">
        <v>4.0397128389999999</v>
      </c>
      <c r="H771" s="54">
        <v>12.77429588</v>
      </c>
      <c r="I771" s="54">
        <v>4.223120099</v>
      </c>
      <c r="J771" s="54">
        <v>1.59405299</v>
      </c>
      <c r="K771" s="54">
        <v>1.59405299</v>
      </c>
      <c r="L771" s="54">
        <v>3.3123628000000002E-2</v>
      </c>
      <c r="M771" s="54">
        <v>1</v>
      </c>
      <c r="N771" s="53" t="s">
        <v>5932</v>
      </c>
      <c r="O771" s="54">
        <v>12</v>
      </c>
      <c r="P771" s="54">
        <v>12912022</v>
      </c>
      <c r="Q771" s="54">
        <v>12912336</v>
      </c>
      <c r="R771" s="53" t="s">
        <v>4239</v>
      </c>
      <c r="S771" s="54">
        <v>315</v>
      </c>
      <c r="T771" s="53" t="s">
        <v>4328</v>
      </c>
      <c r="U771" s="53" t="s">
        <v>122</v>
      </c>
    </row>
    <row r="772" spans="1:21" ht="17.5" customHeight="1">
      <c r="A772" s="53" t="s">
        <v>5933</v>
      </c>
      <c r="B772" s="54">
        <v>1066.3962819999999</v>
      </c>
      <c r="C772" s="54">
        <v>1269.0402200000001</v>
      </c>
      <c r="D772" s="54">
        <v>1148.3301449999999</v>
      </c>
      <c r="E772" s="54">
        <v>588.08547769999996</v>
      </c>
      <c r="F772" s="54">
        <v>997.5320054</v>
      </c>
      <c r="G772" s="54">
        <v>805.92271129999995</v>
      </c>
      <c r="H772" s="54">
        <v>1161.255549</v>
      </c>
      <c r="I772" s="54">
        <v>797.18006479999997</v>
      </c>
      <c r="J772" s="54">
        <v>0.54294539600000002</v>
      </c>
      <c r="K772" s="54">
        <v>0.54294539600000002</v>
      </c>
      <c r="L772" s="54">
        <v>1.5608609000000001E-2</v>
      </c>
      <c r="M772" s="54">
        <v>9.7103996999999997E-2</v>
      </c>
      <c r="N772" s="53" t="s">
        <v>5934</v>
      </c>
      <c r="O772" s="54">
        <v>17</v>
      </c>
      <c r="P772" s="54">
        <v>57838427</v>
      </c>
      <c r="Q772" s="54">
        <v>57839233</v>
      </c>
      <c r="R772" s="53" t="s">
        <v>122</v>
      </c>
      <c r="S772" s="54">
        <v>807</v>
      </c>
      <c r="T772" s="53" t="s">
        <v>4231</v>
      </c>
      <c r="U772" s="53" t="s">
        <v>122</v>
      </c>
    </row>
    <row r="773" spans="1:21" ht="17.5" customHeight="1">
      <c r="A773" s="53" t="s">
        <v>5935</v>
      </c>
      <c r="B773" s="54">
        <v>69.350936320000002</v>
      </c>
      <c r="C773" s="54">
        <v>49.670799080000002</v>
      </c>
      <c r="D773" s="54">
        <v>51.907912459999999</v>
      </c>
      <c r="E773" s="54">
        <v>36.814339689999997</v>
      </c>
      <c r="F773" s="54">
        <v>38.556737570000003</v>
      </c>
      <c r="G773" s="54">
        <v>36.357415549999999</v>
      </c>
      <c r="H773" s="54">
        <v>56.97654928</v>
      </c>
      <c r="I773" s="54">
        <v>37.242830939999997</v>
      </c>
      <c r="J773" s="54">
        <v>0.613502569</v>
      </c>
      <c r="K773" s="54">
        <v>0.613502569</v>
      </c>
      <c r="L773" s="54">
        <v>4.9281474999999998E-2</v>
      </c>
      <c r="M773" s="54">
        <v>0.21037066600000001</v>
      </c>
      <c r="N773" s="53" t="s">
        <v>5936</v>
      </c>
      <c r="O773" s="54">
        <v>8</v>
      </c>
      <c r="P773" s="54">
        <v>123206623</v>
      </c>
      <c r="Q773" s="54">
        <v>123207021</v>
      </c>
      <c r="R773" s="53" t="s">
        <v>4239</v>
      </c>
      <c r="S773" s="54">
        <v>399</v>
      </c>
      <c r="T773" s="53" t="s">
        <v>4328</v>
      </c>
      <c r="U773" s="53" t="s">
        <v>122</v>
      </c>
    </row>
    <row r="774" spans="1:21" ht="17.5" customHeight="1">
      <c r="A774" s="53" t="s">
        <v>5937</v>
      </c>
      <c r="B774" s="54">
        <v>8534.1855109999997</v>
      </c>
      <c r="C774" s="54">
        <v>8528.7683830000005</v>
      </c>
      <c r="D774" s="54">
        <v>7529.8253420000001</v>
      </c>
      <c r="E774" s="54">
        <v>5440.0266579999998</v>
      </c>
      <c r="F774" s="54">
        <v>6139.4189829999996</v>
      </c>
      <c r="G774" s="54">
        <v>5222.3387720000001</v>
      </c>
      <c r="H774" s="54">
        <v>8197.5930790000002</v>
      </c>
      <c r="I774" s="54">
        <v>5600.5948040000003</v>
      </c>
      <c r="J774" s="54">
        <v>0.54972368699999996</v>
      </c>
      <c r="K774" s="54">
        <v>0.54972368699999996</v>
      </c>
      <c r="L774" s="56">
        <v>6.5800000000000004E-17</v>
      </c>
      <c r="M774" s="56">
        <v>1.0199999999999999E-13</v>
      </c>
      <c r="N774" s="53" t="s">
        <v>5938</v>
      </c>
      <c r="O774" s="54">
        <v>2</v>
      </c>
      <c r="P774" s="54">
        <v>180257377</v>
      </c>
      <c r="Q774" s="54">
        <v>180258445</v>
      </c>
      <c r="R774" s="53" t="s">
        <v>4239</v>
      </c>
      <c r="S774" s="54">
        <v>810</v>
      </c>
      <c r="T774" s="53" t="s">
        <v>4231</v>
      </c>
      <c r="U774" s="53" t="s">
        <v>5939</v>
      </c>
    </row>
    <row r="775" spans="1:21" ht="17.5" customHeight="1">
      <c r="A775" s="53" t="s">
        <v>5940</v>
      </c>
      <c r="B775" s="54">
        <v>146.7425609</v>
      </c>
      <c r="C775" s="54">
        <v>179.2044516</v>
      </c>
      <c r="D775" s="54">
        <v>150.42701159999999</v>
      </c>
      <c r="E775" s="54">
        <v>88.731998239999996</v>
      </c>
      <c r="F775" s="54">
        <v>127.53382430000001</v>
      </c>
      <c r="G775" s="54">
        <v>120.18145699999999</v>
      </c>
      <c r="H775" s="54">
        <v>158.79134139999999</v>
      </c>
      <c r="I775" s="54">
        <v>112.1490932</v>
      </c>
      <c r="J775" s="54">
        <v>0.504053152</v>
      </c>
      <c r="K775" s="54">
        <v>0.504053152</v>
      </c>
      <c r="L775" s="54">
        <v>1.1301363E-2</v>
      </c>
      <c r="M775" s="54">
        <v>7.6958314999999999E-2</v>
      </c>
      <c r="N775" s="53" t="s">
        <v>5941</v>
      </c>
      <c r="O775" s="54">
        <v>6</v>
      </c>
      <c r="P775" s="54">
        <v>145266400</v>
      </c>
      <c r="Q775" s="54">
        <v>145266777</v>
      </c>
      <c r="R775" s="53" t="s">
        <v>4239</v>
      </c>
      <c r="S775" s="54">
        <v>378</v>
      </c>
      <c r="T775" s="53" t="s">
        <v>4328</v>
      </c>
      <c r="U775" s="53" t="s">
        <v>122</v>
      </c>
    </row>
    <row r="776" spans="1:21" ht="17.5" customHeight="1">
      <c r="A776" s="53" t="s">
        <v>5942</v>
      </c>
      <c r="B776" s="54">
        <v>84.427226820000001</v>
      </c>
      <c r="C776" s="54">
        <v>60.384108679999997</v>
      </c>
      <c r="D776" s="54">
        <v>62.501363980000001</v>
      </c>
      <c r="E776" s="54">
        <v>38.702254549999999</v>
      </c>
      <c r="F776" s="54">
        <v>51.408983429999999</v>
      </c>
      <c r="G776" s="54">
        <v>43.426913020000001</v>
      </c>
      <c r="H776" s="54">
        <v>69.104233160000007</v>
      </c>
      <c r="I776" s="54">
        <v>44.512717000000002</v>
      </c>
      <c r="J776" s="54">
        <v>0.63559333799999995</v>
      </c>
      <c r="K776" s="54">
        <v>0.63559333799999995</v>
      </c>
      <c r="L776" s="54">
        <v>2.9091970000000002E-2</v>
      </c>
      <c r="M776" s="54">
        <v>0.148481896</v>
      </c>
      <c r="N776" s="53" t="s">
        <v>5943</v>
      </c>
      <c r="O776" s="54">
        <v>14</v>
      </c>
      <c r="P776" s="54">
        <v>76236691</v>
      </c>
      <c r="Q776" s="54">
        <v>76237545</v>
      </c>
      <c r="R776" s="53" t="s">
        <v>122</v>
      </c>
      <c r="S776" s="54">
        <v>855</v>
      </c>
      <c r="T776" s="53" t="s">
        <v>4328</v>
      </c>
      <c r="U776" s="53" t="s">
        <v>122</v>
      </c>
    </row>
    <row r="777" spans="1:21" ht="17.5" customHeight="1">
      <c r="A777" s="53" t="s">
        <v>5944</v>
      </c>
      <c r="B777" s="54">
        <v>293.4851218</v>
      </c>
      <c r="C777" s="54">
        <v>249.3279326</v>
      </c>
      <c r="D777" s="54">
        <v>332.63437779999998</v>
      </c>
      <c r="E777" s="54">
        <v>528.61615970000003</v>
      </c>
      <c r="F777" s="54">
        <v>614.93053259999999</v>
      </c>
      <c r="G777" s="54">
        <v>585.75836159999994</v>
      </c>
      <c r="H777" s="54">
        <v>291.81581069999999</v>
      </c>
      <c r="I777" s="54">
        <v>576.43501800000001</v>
      </c>
      <c r="J777" s="54">
        <v>-0.98344773600000002</v>
      </c>
      <c r="K777" s="54">
        <v>0.98344773600000002</v>
      </c>
      <c r="L777" s="56">
        <v>1.59E-15</v>
      </c>
      <c r="M777" s="56">
        <v>1.7699999999999999E-12</v>
      </c>
      <c r="N777" s="53" t="s">
        <v>5945</v>
      </c>
      <c r="O777" s="54">
        <v>12</v>
      </c>
      <c r="P777" s="54">
        <v>72211752</v>
      </c>
      <c r="Q777" s="54">
        <v>72409054</v>
      </c>
      <c r="R777" s="53" t="s">
        <v>122</v>
      </c>
      <c r="S777" s="54">
        <v>4980</v>
      </c>
      <c r="T777" s="53" t="s">
        <v>4231</v>
      </c>
      <c r="U777" s="53" t="s">
        <v>122</v>
      </c>
    </row>
    <row r="778" spans="1:21" ht="17.5" customHeight="1">
      <c r="A778" s="53" t="s">
        <v>5946</v>
      </c>
      <c r="B778" s="54">
        <v>24.122064810000001</v>
      </c>
      <c r="C778" s="54">
        <v>9.7393723679999997</v>
      </c>
      <c r="D778" s="54">
        <v>15.89017728</v>
      </c>
      <c r="E778" s="54">
        <v>38.702254549999999</v>
      </c>
      <c r="F778" s="54">
        <v>38.556737570000003</v>
      </c>
      <c r="G778" s="54">
        <v>28.277989869999999</v>
      </c>
      <c r="H778" s="54">
        <v>16.58387149</v>
      </c>
      <c r="I778" s="54">
        <v>35.178994000000003</v>
      </c>
      <c r="J778" s="54">
        <v>-1.087831545</v>
      </c>
      <c r="K778" s="54">
        <v>1.087831545</v>
      </c>
      <c r="L778" s="54">
        <v>1.4784201E-2</v>
      </c>
      <c r="M778" s="54">
        <v>9.3422672999999998E-2</v>
      </c>
      <c r="N778" s="53" t="s">
        <v>5947</v>
      </c>
      <c r="O778" s="54">
        <v>11</v>
      </c>
      <c r="P778" s="54">
        <v>75193783</v>
      </c>
      <c r="Q778" s="54">
        <v>75267769</v>
      </c>
      <c r="R778" s="53" t="s">
        <v>4239</v>
      </c>
      <c r="S778" s="54">
        <v>3525</v>
      </c>
      <c r="T778" s="53" t="s">
        <v>4231</v>
      </c>
      <c r="U778" s="53" t="s">
        <v>122</v>
      </c>
    </row>
    <row r="779" spans="1:21" ht="17.5" customHeight="1">
      <c r="A779" s="53" t="s">
        <v>5948</v>
      </c>
      <c r="B779" s="54">
        <v>18.091548599999999</v>
      </c>
      <c r="C779" s="54">
        <v>17.53087026</v>
      </c>
      <c r="D779" s="54">
        <v>23.305593349999999</v>
      </c>
      <c r="E779" s="54">
        <v>47.197871399999997</v>
      </c>
      <c r="F779" s="54">
        <v>34.60220039</v>
      </c>
      <c r="G779" s="54">
        <v>51.50633869</v>
      </c>
      <c r="H779" s="54">
        <v>19.64267074</v>
      </c>
      <c r="I779" s="54">
        <v>44.435470160000001</v>
      </c>
      <c r="J779" s="54">
        <v>-1.180315765</v>
      </c>
      <c r="K779" s="54">
        <v>1.180315765</v>
      </c>
      <c r="L779" s="54">
        <v>2.3621950000000001E-3</v>
      </c>
      <c r="M779" s="54">
        <v>2.4630921E-2</v>
      </c>
      <c r="N779" s="53" t="s">
        <v>5949</v>
      </c>
      <c r="O779" s="54">
        <v>2</v>
      </c>
      <c r="P779" s="54">
        <v>84871924</v>
      </c>
      <c r="Q779" s="54">
        <v>84886710</v>
      </c>
      <c r="R779" s="53" t="s">
        <v>122</v>
      </c>
      <c r="S779" s="54">
        <v>1506</v>
      </c>
      <c r="T779" s="53" t="s">
        <v>4231</v>
      </c>
      <c r="U779" s="53" t="s">
        <v>122</v>
      </c>
    </row>
    <row r="780" spans="1:21" ht="17.5" customHeight="1">
      <c r="A780" s="53" t="s">
        <v>5950</v>
      </c>
      <c r="B780" s="54">
        <v>188.95617429999999</v>
      </c>
      <c r="C780" s="54">
        <v>199.65713349999999</v>
      </c>
      <c r="D780" s="54">
        <v>183.2667113</v>
      </c>
      <c r="E780" s="54">
        <v>282.24327099999999</v>
      </c>
      <c r="F780" s="54">
        <v>328.2265865</v>
      </c>
      <c r="G780" s="54">
        <v>263.59126270000002</v>
      </c>
      <c r="H780" s="54">
        <v>190.6266731</v>
      </c>
      <c r="I780" s="54">
        <v>291.35370669999998</v>
      </c>
      <c r="J780" s="54">
        <v>-0.61154410299999995</v>
      </c>
      <c r="K780" s="54">
        <v>0.61154410299999995</v>
      </c>
      <c r="L780" s="56">
        <v>3.0199999999999999E-5</v>
      </c>
      <c r="M780" s="54">
        <v>8.4426100000000001E-4</v>
      </c>
      <c r="N780" s="53" t="s">
        <v>5951</v>
      </c>
      <c r="O780" s="54">
        <v>11</v>
      </c>
      <c r="P780" s="54">
        <v>102393403</v>
      </c>
      <c r="Q780" s="54">
        <v>102402555</v>
      </c>
      <c r="R780" s="53" t="s">
        <v>4239</v>
      </c>
      <c r="S780" s="54">
        <v>2941</v>
      </c>
      <c r="T780" s="53" t="s">
        <v>4231</v>
      </c>
      <c r="U780" s="53" t="s">
        <v>5952</v>
      </c>
    </row>
    <row r="781" spans="1:21" ht="17.5" customHeight="1">
      <c r="A781" s="53" t="s">
        <v>5953</v>
      </c>
      <c r="B781" s="54">
        <v>8.0406882680000002</v>
      </c>
      <c r="C781" s="54">
        <v>10.713309600000001</v>
      </c>
      <c r="D781" s="54">
        <v>6.356070914</v>
      </c>
      <c r="E781" s="54">
        <v>16.047276279999998</v>
      </c>
      <c r="F781" s="54">
        <v>23.727223120000001</v>
      </c>
      <c r="G781" s="54">
        <v>33.327630919999997</v>
      </c>
      <c r="H781" s="54">
        <v>8.3700229289999992</v>
      </c>
      <c r="I781" s="54">
        <v>24.36737677</v>
      </c>
      <c r="J781" s="54">
        <v>-1.5345732320000001</v>
      </c>
      <c r="K781" s="54">
        <v>1.5345732320000001</v>
      </c>
      <c r="L781" s="54">
        <v>6.3432799999999998E-3</v>
      </c>
      <c r="M781" s="54">
        <v>5.0870749E-2</v>
      </c>
      <c r="N781" s="53" t="s">
        <v>5954</v>
      </c>
      <c r="O781" s="54">
        <v>17</v>
      </c>
      <c r="P781" s="54">
        <v>44495987</v>
      </c>
      <c r="Q781" s="54">
        <v>44814797</v>
      </c>
      <c r="R781" s="53" t="s">
        <v>122</v>
      </c>
      <c r="S781" s="54">
        <v>8837</v>
      </c>
      <c r="T781" s="53" t="s">
        <v>4231</v>
      </c>
      <c r="U781" s="53" t="s">
        <v>5955</v>
      </c>
    </row>
    <row r="782" spans="1:21" ht="17.5" customHeight="1">
      <c r="A782" s="53" t="s">
        <v>5956</v>
      </c>
      <c r="B782" s="54">
        <v>1501.598534</v>
      </c>
      <c r="C782" s="54">
        <v>1294.362588</v>
      </c>
      <c r="D782" s="54">
        <v>1036.0395590000001</v>
      </c>
      <c r="E782" s="54">
        <v>843.89794070000005</v>
      </c>
      <c r="F782" s="54">
        <v>859.12320380000006</v>
      </c>
      <c r="G782" s="54">
        <v>811.98228059999997</v>
      </c>
      <c r="H782" s="54">
        <v>1277.33356</v>
      </c>
      <c r="I782" s="54">
        <v>838.334475</v>
      </c>
      <c r="J782" s="54">
        <v>0.60797372800000005</v>
      </c>
      <c r="K782" s="54">
        <v>0.60797372800000005</v>
      </c>
      <c r="L782" s="56">
        <v>1.07E-8</v>
      </c>
      <c r="M782" s="56">
        <v>1.1999999999999999E-6</v>
      </c>
      <c r="N782" s="53" t="s">
        <v>5957</v>
      </c>
      <c r="O782" s="54">
        <v>2</v>
      </c>
      <c r="P782" s="54">
        <v>168748332</v>
      </c>
      <c r="Q782" s="54">
        <v>168767943</v>
      </c>
      <c r="R782" s="53" t="s">
        <v>122</v>
      </c>
      <c r="S782" s="54">
        <v>5536</v>
      </c>
      <c r="T782" s="53" t="s">
        <v>4231</v>
      </c>
      <c r="U782" s="53" t="s">
        <v>5009</v>
      </c>
    </row>
    <row r="783" spans="1:21" ht="17.5" customHeight="1">
      <c r="A783" s="53" t="s">
        <v>5958</v>
      </c>
      <c r="B783" s="54">
        <v>7.0356022349999998</v>
      </c>
      <c r="C783" s="54">
        <v>7.791497895</v>
      </c>
      <c r="D783" s="54">
        <v>11.65279668</v>
      </c>
      <c r="E783" s="54">
        <v>26.430807980000001</v>
      </c>
      <c r="F783" s="54">
        <v>22.73858882</v>
      </c>
      <c r="G783" s="54">
        <v>26.258133449999999</v>
      </c>
      <c r="H783" s="54">
        <v>8.8266322679999991</v>
      </c>
      <c r="I783" s="54">
        <v>25.142510089999998</v>
      </c>
      <c r="J783" s="54">
        <v>-1.5150529230000001</v>
      </c>
      <c r="K783" s="54">
        <v>1.5150529230000001</v>
      </c>
      <c r="L783" s="54">
        <v>4.4074159999999999E-3</v>
      </c>
      <c r="M783" s="54">
        <v>3.9035895000000001E-2</v>
      </c>
      <c r="N783" s="53" t="s">
        <v>5959</v>
      </c>
      <c r="O783" s="54">
        <v>4</v>
      </c>
      <c r="P783" s="54">
        <v>156246966</v>
      </c>
      <c r="Q783" s="54">
        <v>156255657</v>
      </c>
      <c r="R783" s="53" t="s">
        <v>122</v>
      </c>
      <c r="S783" s="54">
        <v>3588</v>
      </c>
      <c r="T783" s="53" t="s">
        <v>4231</v>
      </c>
      <c r="U783" s="53" t="s">
        <v>5960</v>
      </c>
    </row>
    <row r="784" spans="1:21" ht="17.5" customHeight="1">
      <c r="A784" s="53" t="s">
        <v>5961</v>
      </c>
      <c r="B784" s="54">
        <v>16.081376540000001</v>
      </c>
      <c r="C784" s="54">
        <v>39.931426709999997</v>
      </c>
      <c r="D784" s="54">
        <v>52.967257609999997</v>
      </c>
      <c r="E784" s="54">
        <v>72.684721960000005</v>
      </c>
      <c r="F784" s="54">
        <v>54.374886320000002</v>
      </c>
      <c r="G784" s="54">
        <v>82.81411319</v>
      </c>
      <c r="H784" s="54">
        <v>36.326686950000003</v>
      </c>
      <c r="I784" s="54">
        <v>69.957907160000005</v>
      </c>
      <c r="J784" s="54">
        <v>-0.948130417</v>
      </c>
      <c r="K784" s="54">
        <v>0.948130417</v>
      </c>
      <c r="L784" s="54">
        <v>8.3923269999999998E-3</v>
      </c>
      <c r="M784" s="54">
        <v>6.2344147000000003E-2</v>
      </c>
      <c r="N784" s="53" t="s">
        <v>5962</v>
      </c>
      <c r="O784" s="54">
        <v>2</v>
      </c>
      <c r="P784" s="54">
        <v>27188393</v>
      </c>
      <c r="Q784" s="54">
        <v>27248337</v>
      </c>
      <c r="R784" s="53" t="s">
        <v>122</v>
      </c>
      <c r="S784" s="54">
        <v>5432</v>
      </c>
      <c r="T784" s="53" t="s">
        <v>4231</v>
      </c>
      <c r="U784" s="53" t="s">
        <v>5792</v>
      </c>
    </row>
    <row r="785" spans="1:21" ht="17.5" customHeight="1">
      <c r="A785" s="53" t="s">
        <v>5963</v>
      </c>
      <c r="B785" s="54">
        <v>2777.0527109999998</v>
      </c>
      <c r="C785" s="54">
        <v>1921.578168</v>
      </c>
      <c r="D785" s="54">
        <v>1967.2039480000001</v>
      </c>
      <c r="E785" s="54">
        <v>1566.969331</v>
      </c>
      <c r="F785" s="54">
        <v>1506.678668</v>
      </c>
      <c r="G785" s="54">
        <v>1540.1405199999999</v>
      </c>
      <c r="H785" s="54">
        <v>2221.9449420000001</v>
      </c>
      <c r="I785" s="54">
        <v>1537.9295059999999</v>
      </c>
      <c r="J785" s="54">
        <v>0.53084125699999996</v>
      </c>
      <c r="K785" s="54">
        <v>0.53084125699999996</v>
      </c>
      <c r="L785" s="54">
        <v>3.201626E-3</v>
      </c>
      <c r="M785" s="54">
        <v>3.0874813000000001E-2</v>
      </c>
      <c r="N785" s="53" t="s">
        <v>5964</v>
      </c>
      <c r="O785" s="54">
        <v>19</v>
      </c>
      <c r="P785" s="54">
        <v>44394451</v>
      </c>
      <c r="Q785" s="54">
        <v>44407709</v>
      </c>
      <c r="R785" s="53" t="s">
        <v>122</v>
      </c>
      <c r="S785" s="54">
        <v>4836</v>
      </c>
      <c r="T785" s="53" t="s">
        <v>4231</v>
      </c>
      <c r="U785" s="53" t="s">
        <v>122</v>
      </c>
    </row>
    <row r="786" spans="1:21" ht="17.5" customHeight="1">
      <c r="A786" s="53" t="s">
        <v>5965</v>
      </c>
      <c r="B786" s="54">
        <v>13.06611844</v>
      </c>
      <c r="C786" s="54">
        <v>13.63512132</v>
      </c>
      <c r="D786" s="54">
        <v>18.008867590000001</v>
      </c>
      <c r="E786" s="54">
        <v>22.654978270000001</v>
      </c>
      <c r="F786" s="54">
        <v>36.579468980000001</v>
      </c>
      <c r="G786" s="54">
        <v>32.317702709999999</v>
      </c>
      <c r="H786" s="54">
        <v>14.90336911</v>
      </c>
      <c r="I786" s="54">
        <v>30.51738332</v>
      </c>
      <c r="J786" s="54">
        <v>-1.035122106</v>
      </c>
      <c r="K786" s="54">
        <v>1.035122106</v>
      </c>
      <c r="L786" s="54">
        <v>2.3405096E-2</v>
      </c>
      <c r="M786" s="54">
        <v>0.127638748</v>
      </c>
      <c r="N786" s="53" t="s">
        <v>5966</v>
      </c>
      <c r="O786" s="54">
        <v>1</v>
      </c>
      <c r="P786" s="54">
        <v>79434669</v>
      </c>
      <c r="Q786" s="54">
        <v>79440120</v>
      </c>
      <c r="R786" s="53" t="s">
        <v>122</v>
      </c>
      <c r="S786" s="54">
        <v>2515</v>
      </c>
      <c r="T786" s="53" t="s">
        <v>4231</v>
      </c>
      <c r="U786" s="53" t="s">
        <v>4615</v>
      </c>
    </row>
    <row r="787" spans="1:21" ht="17.5" customHeight="1">
      <c r="A787" s="53" t="s">
        <v>5967</v>
      </c>
      <c r="B787" s="54">
        <v>150.76290499999999</v>
      </c>
      <c r="C787" s="54">
        <v>145.11664830000001</v>
      </c>
      <c r="D787" s="54">
        <v>157.8424277</v>
      </c>
      <c r="E787" s="54">
        <v>223.71791039999999</v>
      </c>
      <c r="F787" s="54">
        <v>277.80623739999999</v>
      </c>
      <c r="G787" s="54">
        <v>220.1643497</v>
      </c>
      <c r="H787" s="54">
        <v>151.2406603</v>
      </c>
      <c r="I787" s="54">
        <v>240.56283250000001</v>
      </c>
      <c r="J787" s="54">
        <v>-0.66998029199999998</v>
      </c>
      <c r="K787" s="54">
        <v>0.66998029199999998</v>
      </c>
      <c r="L787" s="56">
        <v>3.7499999999999997E-5</v>
      </c>
      <c r="M787" s="54">
        <v>9.9365200000000003E-4</v>
      </c>
      <c r="N787" s="53" t="s">
        <v>5968</v>
      </c>
      <c r="O787" s="54">
        <v>9</v>
      </c>
      <c r="P787" s="54">
        <v>75643189</v>
      </c>
      <c r="Q787" s="54">
        <v>75684056</v>
      </c>
      <c r="R787" s="53" t="s">
        <v>122</v>
      </c>
      <c r="S787" s="54">
        <v>2738</v>
      </c>
      <c r="T787" s="53" t="s">
        <v>4231</v>
      </c>
      <c r="U787" s="53" t="s">
        <v>122</v>
      </c>
    </row>
    <row r="788" spans="1:21" ht="17.5" customHeight="1">
      <c r="A788" s="53" t="s">
        <v>5969</v>
      </c>
      <c r="B788" s="54">
        <v>52.26447374</v>
      </c>
      <c r="C788" s="54">
        <v>55.514422500000002</v>
      </c>
      <c r="D788" s="54">
        <v>67.798089750000003</v>
      </c>
      <c r="E788" s="54">
        <v>101.0034448</v>
      </c>
      <c r="F788" s="54">
        <v>137.42016720000001</v>
      </c>
      <c r="G788" s="54">
        <v>107.0523902</v>
      </c>
      <c r="H788" s="54">
        <v>58.525661999999997</v>
      </c>
      <c r="I788" s="54">
        <v>115.1586674</v>
      </c>
      <c r="J788" s="54">
        <v>-0.97781449300000001</v>
      </c>
      <c r="K788" s="54">
        <v>0.97781449300000001</v>
      </c>
      <c r="L788" s="56">
        <v>5.5600000000000003E-5</v>
      </c>
      <c r="M788" s="54">
        <v>1.3846710000000001E-3</v>
      </c>
      <c r="N788" s="53" t="s">
        <v>5970</v>
      </c>
      <c r="O788" s="54">
        <v>2</v>
      </c>
      <c r="P788" s="54">
        <v>65457118</v>
      </c>
      <c r="Q788" s="54">
        <v>65567627</v>
      </c>
      <c r="R788" s="53" t="s">
        <v>122</v>
      </c>
      <c r="S788" s="54">
        <v>12459</v>
      </c>
      <c r="T788" s="53" t="s">
        <v>4231</v>
      </c>
      <c r="U788" s="53" t="s">
        <v>4529</v>
      </c>
    </row>
    <row r="789" spans="1:21" ht="17.5" customHeight="1">
      <c r="A789" s="53" t="s">
        <v>5971</v>
      </c>
      <c r="B789" s="54">
        <v>17.086462569999998</v>
      </c>
      <c r="C789" s="54">
        <v>14.60905855</v>
      </c>
      <c r="D789" s="54">
        <v>28.60231911</v>
      </c>
      <c r="E789" s="54">
        <v>68.908892249999994</v>
      </c>
      <c r="F789" s="54">
        <v>87.988452409999994</v>
      </c>
      <c r="G789" s="54">
        <v>64.635405419999998</v>
      </c>
      <c r="H789" s="54">
        <v>20.09928008</v>
      </c>
      <c r="I789" s="54">
        <v>73.844250020000004</v>
      </c>
      <c r="J789" s="54">
        <v>-1.884344222</v>
      </c>
      <c r="K789" s="54">
        <v>1.884344222</v>
      </c>
      <c r="L789" s="56">
        <v>7.3099999999999999E-8</v>
      </c>
      <c r="M789" s="56">
        <v>5.7300000000000002E-6</v>
      </c>
      <c r="N789" s="53" t="s">
        <v>5972</v>
      </c>
      <c r="O789" s="54">
        <v>9</v>
      </c>
      <c r="P789" s="54">
        <v>40269217</v>
      </c>
      <c r="Q789" s="54">
        <v>40291618</v>
      </c>
      <c r="R789" s="53" t="s">
        <v>4239</v>
      </c>
      <c r="S789" s="54">
        <v>5461</v>
      </c>
      <c r="T789" s="53" t="s">
        <v>4231</v>
      </c>
      <c r="U789" s="53" t="s">
        <v>4545</v>
      </c>
    </row>
    <row r="790" spans="1:21" ht="17.5" customHeight="1">
      <c r="A790" s="53" t="s">
        <v>5973</v>
      </c>
      <c r="B790" s="54">
        <v>155.78833520000001</v>
      </c>
      <c r="C790" s="54">
        <v>142.1948366</v>
      </c>
      <c r="D790" s="54">
        <v>94.281718549999994</v>
      </c>
      <c r="E790" s="54">
        <v>73.628679390000002</v>
      </c>
      <c r="F790" s="54">
        <v>106.772504</v>
      </c>
      <c r="G790" s="54">
        <v>74.734687519999994</v>
      </c>
      <c r="H790" s="54">
        <v>130.75496340000001</v>
      </c>
      <c r="I790" s="54">
        <v>85.045290320000007</v>
      </c>
      <c r="J790" s="54">
        <v>0.62265435700000005</v>
      </c>
      <c r="K790" s="54">
        <v>0.62265435700000005</v>
      </c>
      <c r="L790" s="54">
        <v>9.6385540000000006E-3</v>
      </c>
      <c r="M790" s="54">
        <v>6.8898801999999995E-2</v>
      </c>
      <c r="N790" s="53" t="s">
        <v>5974</v>
      </c>
      <c r="O790" s="54">
        <v>9</v>
      </c>
      <c r="P790" s="54">
        <v>45138395</v>
      </c>
      <c r="Q790" s="54">
        <v>45154152</v>
      </c>
      <c r="R790" s="53" t="s">
        <v>4239</v>
      </c>
      <c r="S790" s="54">
        <v>4982</v>
      </c>
      <c r="T790" s="53" t="s">
        <v>4231</v>
      </c>
      <c r="U790" s="53" t="s">
        <v>4545</v>
      </c>
    </row>
    <row r="791" spans="1:21" ht="17.5" customHeight="1">
      <c r="A791" s="53" t="s">
        <v>5975</v>
      </c>
      <c r="B791" s="54">
        <v>9.0457743019999999</v>
      </c>
      <c r="C791" s="54">
        <v>7.791497895</v>
      </c>
      <c r="D791" s="54">
        <v>19.06821274</v>
      </c>
      <c r="E791" s="54">
        <v>29.262680270000001</v>
      </c>
      <c r="F791" s="54">
        <v>32.624931789999998</v>
      </c>
      <c r="G791" s="54">
        <v>50.496410480000002</v>
      </c>
      <c r="H791" s="54">
        <v>11.968494979999999</v>
      </c>
      <c r="I791" s="54">
        <v>37.461340849999999</v>
      </c>
      <c r="J791" s="54">
        <v>-1.653357776</v>
      </c>
      <c r="K791" s="54">
        <v>1.653357776</v>
      </c>
      <c r="L791" s="54">
        <v>6.0537299999999998E-4</v>
      </c>
      <c r="M791" s="54">
        <v>8.8586489999999997E-3</v>
      </c>
      <c r="N791" s="53" t="s">
        <v>5976</v>
      </c>
      <c r="O791" s="54">
        <v>2</v>
      </c>
      <c r="P791" s="54">
        <v>66480080</v>
      </c>
      <c r="Q791" s="54">
        <v>66634962</v>
      </c>
      <c r="R791" s="53" t="s">
        <v>122</v>
      </c>
      <c r="S791" s="54">
        <v>12772</v>
      </c>
      <c r="T791" s="53" t="s">
        <v>4231</v>
      </c>
      <c r="U791" s="53" t="s">
        <v>4529</v>
      </c>
    </row>
    <row r="792" spans="1:21" ht="17.5" customHeight="1">
      <c r="A792" s="53" t="s">
        <v>5977</v>
      </c>
      <c r="B792" s="54">
        <v>323.6377028</v>
      </c>
      <c r="C792" s="54">
        <v>357.43496590000001</v>
      </c>
      <c r="D792" s="54">
        <v>332.63437779999998</v>
      </c>
      <c r="E792" s="54">
        <v>468.20288429999999</v>
      </c>
      <c r="F792" s="54">
        <v>512.1125657</v>
      </c>
      <c r="G792" s="54">
        <v>530.21231009999997</v>
      </c>
      <c r="H792" s="54">
        <v>337.90234880000003</v>
      </c>
      <c r="I792" s="54">
        <v>503.50925339999998</v>
      </c>
      <c r="J792" s="54">
        <v>-0.57453728199999998</v>
      </c>
      <c r="K792" s="54">
        <v>0.57453728199999998</v>
      </c>
      <c r="L792" s="56">
        <v>2.9400000000000001E-7</v>
      </c>
      <c r="M792" s="56">
        <v>1.88E-5</v>
      </c>
      <c r="N792" s="53" t="s">
        <v>5978</v>
      </c>
      <c r="O792" s="54">
        <v>6</v>
      </c>
      <c r="P792" s="54">
        <v>54501173</v>
      </c>
      <c r="Q792" s="54">
        <v>54566489</v>
      </c>
      <c r="R792" s="53" t="s">
        <v>122</v>
      </c>
      <c r="S792" s="54">
        <v>8613</v>
      </c>
      <c r="T792" s="53" t="s">
        <v>4231</v>
      </c>
      <c r="U792" s="53" t="s">
        <v>122</v>
      </c>
    </row>
    <row r="793" spans="1:21" ht="17.5" customHeight="1">
      <c r="A793" s="53" t="s">
        <v>5979</v>
      </c>
      <c r="B793" s="54">
        <v>98.498431289999999</v>
      </c>
      <c r="C793" s="54">
        <v>99.341598160000004</v>
      </c>
      <c r="D793" s="54">
        <v>126.06207310000001</v>
      </c>
      <c r="E793" s="54">
        <v>223.71791039999999</v>
      </c>
      <c r="F793" s="54">
        <v>235.29496259999999</v>
      </c>
      <c r="G793" s="54">
        <v>266.62104740000001</v>
      </c>
      <c r="H793" s="54">
        <v>107.96736749999999</v>
      </c>
      <c r="I793" s="54">
        <v>241.8779735</v>
      </c>
      <c r="J793" s="54">
        <v>-1.1651896479999999</v>
      </c>
      <c r="K793" s="54">
        <v>1.1651896479999999</v>
      </c>
      <c r="L793" s="56">
        <v>2.8E-11</v>
      </c>
      <c r="M793" s="56">
        <v>7.8399999999999994E-9</v>
      </c>
      <c r="N793" s="53" t="s">
        <v>5980</v>
      </c>
      <c r="O793" s="54">
        <v>15</v>
      </c>
      <c r="P793" s="54">
        <v>76516203</v>
      </c>
      <c r="Q793" s="54">
        <v>76522499</v>
      </c>
      <c r="R793" s="53" t="s">
        <v>122</v>
      </c>
      <c r="S793" s="54">
        <v>4380</v>
      </c>
      <c r="T793" s="53" t="s">
        <v>4231</v>
      </c>
      <c r="U793" s="53" t="s">
        <v>5009</v>
      </c>
    </row>
    <row r="794" spans="1:21" ht="17.5" customHeight="1">
      <c r="A794" s="53" t="s">
        <v>5981</v>
      </c>
      <c r="B794" s="54">
        <v>284.4393475</v>
      </c>
      <c r="C794" s="54">
        <v>273.67636349999998</v>
      </c>
      <c r="D794" s="54">
        <v>328.39699719999999</v>
      </c>
      <c r="E794" s="54">
        <v>563.54258449999998</v>
      </c>
      <c r="F794" s="54">
        <v>584.28286939999998</v>
      </c>
      <c r="G794" s="54">
        <v>562.53001280000001</v>
      </c>
      <c r="H794" s="54">
        <v>295.50423610000001</v>
      </c>
      <c r="I794" s="54">
        <v>570.11848889999999</v>
      </c>
      <c r="J794" s="54">
        <v>-0.94940840800000004</v>
      </c>
      <c r="K794" s="54">
        <v>0.94940840800000004</v>
      </c>
      <c r="L794" s="56">
        <v>3.8000000000000001E-17</v>
      </c>
      <c r="M794" s="56">
        <v>8.4300000000000004E-14</v>
      </c>
      <c r="N794" s="53" t="s">
        <v>5982</v>
      </c>
      <c r="O794" s="54">
        <v>2</v>
      </c>
      <c r="P794" s="54">
        <v>152081529</v>
      </c>
      <c r="Q794" s="54">
        <v>152095802</v>
      </c>
      <c r="R794" s="53" t="s">
        <v>4239</v>
      </c>
      <c r="S794" s="54">
        <v>3395</v>
      </c>
      <c r="T794" s="53" t="s">
        <v>4231</v>
      </c>
      <c r="U794" s="53" t="s">
        <v>5009</v>
      </c>
    </row>
    <row r="795" spans="1:21" ht="17.5" customHeight="1">
      <c r="A795" s="53" t="s">
        <v>5983</v>
      </c>
      <c r="B795" s="54">
        <v>43.218699440000002</v>
      </c>
      <c r="C795" s="54">
        <v>74.019229999999993</v>
      </c>
      <c r="D795" s="54">
        <v>118.6466571</v>
      </c>
      <c r="E795" s="54">
        <v>214.27833620000001</v>
      </c>
      <c r="F795" s="54">
        <v>240.2381341</v>
      </c>
      <c r="G795" s="54">
        <v>224.20406249999999</v>
      </c>
      <c r="H795" s="54">
        <v>78.628195500000004</v>
      </c>
      <c r="I795" s="54">
        <v>226.24017760000001</v>
      </c>
      <c r="J795" s="54">
        <v>-1.5284217339999999</v>
      </c>
      <c r="K795" s="54">
        <v>1.5284217339999999</v>
      </c>
      <c r="L795" s="56">
        <v>3.5400000000000002E-10</v>
      </c>
      <c r="M795" s="56">
        <v>6.7900000000000006E-8</v>
      </c>
      <c r="N795" s="53" t="s">
        <v>5984</v>
      </c>
      <c r="O795" s="54">
        <v>15</v>
      </c>
      <c r="P795" s="54">
        <v>76457452</v>
      </c>
      <c r="Q795" s="54">
        <v>76459458</v>
      </c>
      <c r="R795" s="53" t="s">
        <v>4239</v>
      </c>
      <c r="S795" s="54">
        <v>2007</v>
      </c>
      <c r="T795" s="53" t="s">
        <v>4231</v>
      </c>
      <c r="U795" s="53" t="s">
        <v>4471</v>
      </c>
    </row>
    <row r="796" spans="1:21" ht="17.5" customHeight="1">
      <c r="A796" s="53" t="s">
        <v>5985</v>
      </c>
      <c r="B796" s="54">
        <v>121.61541010000001</v>
      </c>
      <c r="C796" s="54">
        <v>127.585778</v>
      </c>
      <c r="D796" s="54">
        <v>118.6466571</v>
      </c>
      <c r="E796" s="54">
        <v>81.180338809999995</v>
      </c>
      <c r="F796" s="54">
        <v>78.102109440000007</v>
      </c>
      <c r="G796" s="54">
        <v>90.89353887</v>
      </c>
      <c r="H796" s="54">
        <v>122.61594839999999</v>
      </c>
      <c r="I796" s="54">
        <v>83.391995710000003</v>
      </c>
      <c r="J796" s="54">
        <v>0.55710067100000005</v>
      </c>
      <c r="K796" s="54">
        <v>0.55710067100000005</v>
      </c>
      <c r="L796" s="54">
        <v>7.6452899999999999E-3</v>
      </c>
      <c r="M796" s="54">
        <v>5.8387001000000001E-2</v>
      </c>
      <c r="N796" s="53" t="s">
        <v>5986</v>
      </c>
      <c r="O796" s="54">
        <v>7</v>
      </c>
      <c r="P796" s="54">
        <v>45677686</v>
      </c>
      <c r="Q796" s="54">
        <v>45694402</v>
      </c>
      <c r="R796" s="53" t="s">
        <v>122</v>
      </c>
      <c r="S796" s="54">
        <v>2470</v>
      </c>
      <c r="T796" s="53" t="s">
        <v>4231</v>
      </c>
      <c r="U796" s="53" t="s">
        <v>122</v>
      </c>
    </row>
    <row r="797" spans="1:21" ht="17.5" customHeight="1">
      <c r="A797" s="53" t="s">
        <v>5987</v>
      </c>
      <c r="B797" s="54">
        <v>50.254301679999998</v>
      </c>
      <c r="C797" s="54">
        <v>52.592610790000002</v>
      </c>
      <c r="D797" s="54">
        <v>61.442018830000002</v>
      </c>
      <c r="E797" s="54">
        <v>72.684721960000005</v>
      </c>
      <c r="F797" s="54">
        <v>91.942989589999996</v>
      </c>
      <c r="G797" s="54">
        <v>70.694974680000001</v>
      </c>
      <c r="H797" s="54">
        <v>54.762977100000001</v>
      </c>
      <c r="I797" s="54">
        <v>78.440895409999996</v>
      </c>
      <c r="J797" s="54">
        <v>-0.51952690300000004</v>
      </c>
      <c r="K797" s="54">
        <v>0.51952690300000004</v>
      </c>
      <c r="L797" s="54">
        <v>4.9679836999999998E-2</v>
      </c>
      <c r="M797" s="54">
        <v>0.211612935</v>
      </c>
      <c r="N797" s="53" t="s">
        <v>5988</v>
      </c>
      <c r="O797" s="54">
        <v>3</v>
      </c>
      <c r="P797" s="54">
        <v>88435959</v>
      </c>
      <c r="Q797" s="54">
        <v>88461182</v>
      </c>
      <c r="R797" s="53" t="s">
        <v>122</v>
      </c>
      <c r="S797" s="54">
        <v>5406</v>
      </c>
      <c r="T797" s="53" t="s">
        <v>4231</v>
      </c>
      <c r="U797" s="53" t="s">
        <v>5989</v>
      </c>
    </row>
    <row r="798" spans="1:21" ht="17.5" customHeight="1">
      <c r="A798" s="53" t="s">
        <v>5990</v>
      </c>
      <c r="B798" s="54">
        <v>41.20852738</v>
      </c>
      <c r="C798" s="54">
        <v>33.113866049999999</v>
      </c>
      <c r="D798" s="54">
        <v>42.373806090000002</v>
      </c>
      <c r="E798" s="54">
        <v>50.029743689999997</v>
      </c>
      <c r="F798" s="54">
        <v>79.090743739999994</v>
      </c>
      <c r="G798" s="54">
        <v>54.536123320000002</v>
      </c>
      <c r="H798" s="54">
        <v>38.89873317</v>
      </c>
      <c r="I798" s="54">
        <v>61.218870250000002</v>
      </c>
      <c r="J798" s="54">
        <v>-0.65508840199999996</v>
      </c>
      <c r="K798" s="54">
        <v>0.65508840199999996</v>
      </c>
      <c r="L798" s="54">
        <v>3.7624814999999999E-2</v>
      </c>
      <c r="M798" s="54">
        <v>0.17606534800000001</v>
      </c>
      <c r="N798" s="53" t="s">
        <v>5991</v>
      </c>
      <c r="O798" s="54">
        <v>6</v>
      </c>
      <c r="P798" s="54">
        <v>82911885</v>
      </c>
      <c r="Q798" s="54">
        <v>82939769</v>
      </c>
      <c r="R798" s="53" t="s">
        <v>122</v>
      </c>
      <c r="S798" s="54">
        <v>5290</v>
      </c>
      <c r="T798" s="53" t="s">
        <v>4231</v>
      </c>
      <c r="U798" s="53" t="s">
        <v>5989</v>
      </c>
    </row>
    <row r="799" spans="1:21" ht="17.5" customHeight="1">
      <c r="A799" s="53" t="s">
        <v>5992</v>
      </c>
      <c r="B799" s="54">
        <v>617.12282459999994</v>
      </c>
      <c r="C799" s="54">
        <v>554.17028770000002</v>
      </c>
      <c r="D799" s="54">
        <v>618.6575689</v>
      </c>
      <c r="E799" s="54">
        <v>918.47057749999999</v>
      </c>
      <c r="F799" s="54">
        <v>954.03209630000003</v>
      </c>
      <c r="G799" s="54">
        <v>815.01206520000005</v>
      </c>
      <c r="H799" s="54">
        <v>596.65022710000005</v>
      </c>
      <c r="I799" s="54">
        <v>895.83824630000004</v>
      </c>
      <c r="J799" s="54">
        <v>-0.58713269899999998</v>
      </c>
      <c r="K799" s="54">
        <v>0.58713269899999998</v>
      </c>
      <c r="L799" s="56">
        <v>4.2399999999999998E-10</v>
      </c>
      <c r="M799" s="56">
        <v>7.7400000000000005E-8</v>
      </c>
      <c r="N799" s="53" t="s">
        <v>5993</v>
      </c>
      <c r="O799" s="54">
        <v>3</v>
      </c>
      <c r="P799" s="54">
        <v>95160457</v>
      </c>
      <c r="Q799" s="54">
        <v>95174024</v>
      </c>
      <c r="R799" s="53" t="s">
        <v>4239</v>
      </c>
      <c r="S799" s="54">
        <v>5935</v>
      </c>
      <c r="T799" s="53" t="s">
        <v>4231</v>
      </c>
      <c r="U799" s="53" t="s">
        <v>5989</v>
      </c>
    </row>
    <row r="800" spans="1:21" ht="17.5" customHeight="1">
      <c r="A800" s="53" t="s">
        <v>5994</v>
      </c>
      <c r="B800" s="54">
        <v>30.152581009999999</v>
      </c>
      <c r="C800" s="54">
        <v>11.68724684</v>
      </c>
      <c r="D800" s="54">
        <v>85.806957330000003</v>
      </c>
      <c r="E800" s="54">
        <v>12.271446559999999</v>
      </c>
      <c r="F800" s="54">
        <v>9.8863429669999991</v>
      </c>
      <c r="G800" s="54">
        <v>34.337559130000002</v>
      </c>
      <c r="H800" s="54">
        <v>42.54892839</v>
      </c>
      <c r="I800" s="54">
        <v>18.831782889999999</v>
      </c>
      <c r="J800" s="54">
        <v>1.175409562</v>
      </c>
      <c r="K800" s="54">
        <v>1.175409562</v>
      </c>
      <c r="L800" s="54">
        <v>4.4483173000000001E-2</v>
      </c>
      <c r="M800" s="54">
        <v>0.197054796</v>
      </c>
      <c r="N800" s="53" t="s">
        <v>5995</v>
      </c>
      <c r="O800" s="54">
        <v>13</v>
      </c>
      <c r="P800" s="54">
        <v>32965209</v>
      </c>
      <c r="Q800" s="54">
        <v>32979067</v>
      </c>
      <c r="R800" s="53" t="s">
        <v>4239</v>
      </c>
      <c r="S800" s="54">
        <v>2262</v>
      </c>
      <c r="T800" s="53" t="s">
        <v>4231</v>
      </c>
      <c r="U800" s="53" t="s">
        <v>5996</v>
      </c>
    </row>
    <row r="801" spans="1:21" ht="17.5" customHeight="1">
      <c r="A801" s="53" t="s">
        <v>5997</v>
      </c>
      <c r="B801" s="54">
        <v>0</v>
      </c>
      <c r="C801" s="54">
        <v>3.895748947</v>
      </c>
      <c r="D801" s="54">
        <v>1.0593451519999999</v>
      </c>
      <c r="E801" s="54">
        <v>9.4395742800000004</v>
      </c>
      <c r="F801" s="54">
        <v>11.863611560000001</v>
      </c>
      <c r="G801" s="54">
        <v>7.0694974679999998</v>
      </c>
      <c r="H801" s="54">
        <v>1.651698033</v>
      </c>
      <c r="I801" s="54">
        <v>9.4575611029999997</v>
      </c>
      <c r="J801" s="54">
        <v>-2.5010532919999999</v>
      </c>
      <c r="K801" s="54">
        <v>2.5010532919999999</v>
      </c>
      <c r="L801" s="54">
        <v>1.7841899000000001E-2</v>
      </c>
      <c r="M801" s="54">
        <v>1</v>
      </c>
      <c r="N801" s="53" t="s">
        <v>5998</v>
      </c>
      <c r="O801" s="54">
        <v>1</v>
      </c>
      <c r="P801" s="54">
        <v>107590006</v>
      </c>
      <c r="Q801" s="54">
        <v>107610484</v>
      </c>
      <c r="R801" s="53" t="s">
        <v>4239</v>
      </c>
      <c r="S801" s="54">
        <v>4795</v>
      </c>
      <c r="T801" s="53" t="s">
        <v>4231</v>
      </c>
      <c r="U801" s="53" t="s">
        <v>5996</v>
      </c>
    </row>
    <row r="802" spans="1:21" ht="17.5" customHeight="1">
      <c r="A802" s="53" t="s">
        <v>5999</v>
      </c>
      <c r="B802" s="54">
        <v>18.091548599999999</v>
      </c>
      <c r="C802" s="54">
        <v>7.791497895</v>
      </c>
      <c r="D802" s="54">
        <v>13.771486980000001</v>
      </c>
      <c r="E802" s="54">
        <v>1.8879148560000001</v>
      </c>
      <c r="F802" s="54">
        <v>1.977268593</v>
      </c>
      <c r="G802" s="54">
        <v>4.0397128389999999</v>
      </c>
      <c r="H802" s="54">
        <v>13.21817783</v>
      </c>
      <c r="I802" s="54">
        <v>2.6349654290000002</v>
      </c>
      <c r="J802" s="54">
        <v>2.3317760089999999</v>
      </c>
      <c r="K802" s="54">
        <v>2.3317760089999999</v>
      </c>
      <c r="L802" s="54">
        <v>6.0046850000000001E-3</v>
      </c>
      <c r="M802" s="54">
        <v>1</v>
      </c>
      <c r="N802" s="53" t="s">
        <v>6000</v>
      </c>
      <c r="O802" s="54">
        <v>11</v>
      </c>
      <c r="P802" s="54">
        <v>75431732</v>
      </c>
      <c r="Q802" s="54">
        <v>75439591</v>
      </c>
      <c r="R802" s="53" t="s">
        <v>122</v>
      </c>
      <c r="S802" s="54">
        <v>2324</v>
      </c>
      <c r="T802" s="53" t="s">
        <v>4231</v>
      </c>
      <c r="U802" s="53" t="s">
        <v>5996</v>
      </c>
    </row>
    <row r="803" spans="1:21" ht="17.5" customHeight="1">
      <c r="A803" s="53" t="s">
        <v>6001</v>
      </c>
      <c r="B803" s="54">
        <v>48.244129610000002</v>
      </c>
      <c r="C803" s="54">
        <v>68.175606579999993</v>
      </c>
      <c r="D803" s="54">
        <v>64.620054289999999</v>
      </c>
      <c r="E803" s="54">
        <v>93.451785380000004</v>
      </c>
      <c r="F803" s="54">
        <v>115.67021269999999</v>
      </c>
      <c r="G803" s="54">
        <v>87.863754240000006</v>
      </c>
      <c r="H803" s="54">
        <v>60.346596830000003</v>
      </c>
      <c r="I803" s="54">
        <v>98.995250780000006</v>
      </c>
      <c r="J803" s="54">
        <v>-0.71401892600000005</v>
      </c>
      <c r="K803" s="54">
        <v>0.71401892600000005</v>
      </c>
      <c r="L803" s="54">
        <v>4.418033E-3</v>
      </c>
      <c r="M803" s="54">
        <v>3.9035895000000001E-2</v>
      </c>
      <c r="N803" s="53" t="s">
        <v>6002</v>
      </c>
      <c r="O803" s="54">
        <v>3</v>
      </c>
      <c r="P803" s="54">
        <v>75557547</v>
      </c>
      <c r="Q803" s="54">
        <v>75643495</v>
      </c>
      <c r="R803" s="53" t="s">
        <v>4239</v>
      </c>
      <c r="S803" s="54">
        <v>7286</v>
      </c>
      <c r="T803" s="53" t="s">
        <v>4231</v>
      </c>
      <c r="U803" s="53" t="s">
        <v>5996</v>
      </c>
    </row>
    <row r="804" spans="1:21" ht="17.5" customHeight="1">
      <c r="A804" s="53" t="s">
        <v>6003</v>
      </c>
      <c r="B804" s="54">
        <v>683.45850280000002</v>
      </c>
      <c r="C804" s="54">
        <v>753.82742129999997</v>
      </c>
      <c r="D804" s="54">
        <v>1012.733966</v>
      </c>
      <c r="E804" s="54">
        <v>1298.885421</v>
      </c>
      <c r="F804" s="54">
        <v>1290.1677569999999</v>
      </c>
      <c r="G804" s="54">
        <v>1214.943636</v>
      </c>
      <c r="H804" s="54">
        <v>816.67329659999996</v>
      </c>
      <c r="I804" s="54">
        <v>1267.998938</v>
      </c>
      <c r="J804" s="54">
        <v>-0.63581374099999999</v>
      </c>
      <c r="K804" s="54">
        <v>0.63581374099999999</v>
      </c>
      <c r="L804" s="56">
        <v>8.6399999999999999E-9</v>
      </c>
      <c r="M804" s="56">
        <v>1.02E-6</v>
      </c>
      <c r="N804" s="53" t="s">
        <v>6004</v>
      </c>
      <c r="O804" s="54">
        <v>1</v>
      </c>
      <c r="P804" s="54">
        <v>192844488</v>
      </c>
      <c r="Q804" s="54">
        <v>192855756</v>
      </c>
      <c r="R804" s="53" t="s">
        <v>122</v>
      </c>
      <c r="S804" s="54">
        <v>3850</v>
      </c>
      <c r="T804" s="53" t="s">
        <v>4231</v>
      </c>
      <c r="U804" s="53" t="s">
        <v>122</v>
      </c>
    </row>
    <row r="805" spans="1:21" ht="17.5" customHeight="1">
      <c r="A805" s="53" t="s">
        <v>6005</v>
      </c>
      <c r="B805" s="54">
        <v>25.127150839999999</v>
      </c>
      <c r="C805" s="54">
        <v>22.40055645</v>
      </c>
      <c r="D805" s="54">
        <v>31.78035457</v>
      </c>
      <c r="E805" s="54">
        <v>64.18910511</v>
      </c>
      <c r="F805" s="54">
        <v>77.113475140000006</v>
      </c>
      <c r="G805" s="54">
        <v>86.853826029999993</v>
      </c>
      <c r="H805" s="54">
        <v>26.436020620000001</v>
      </c>
      <c r="I805" s="54">
        <v>76.052135430000007</v>
      </c>
      <c r="J805" s="54">
        <v>-1.526783185</v>
      </c>
      <c r="K805" s="54">
        <v>1.526783185</v>
      </c>
      <c r="L805" s="56">
        <v>1.3400000000000001E-6</v>
      </c>
      <c r="M805" s="56">
        <v>6.4800000000000003E-5</v>
      </c>
      <c r="N805" s="53" t="s">
        <v>6006</v>
      </c>
      <c r="O805" s="54">
        <v>11</v>
      </c>
      <c r="P805" s="54">
        <v>77930800</v>
      </c>
      <c r="Q805" s="54">
        <v>77979048</v>
      </c>
      <c r="R805" s="53" t="s">
        <v>4239</v>
      </c>
      <c r="S805" s="54">
        <v>5779</v>
      </c>
      <c r="T805" s="53" t="s">
        <v>4231</v>
      </c>
      <c r="U805" s="53" t="s">
        <v>5762</v>
      </c>
    </row>
    <row r="806" spans="1:21" ht="17.5" customHeight="1">
      <c r="A806" s="53" t="s">
        <v>6007</v>
      </c>
      <c r="B806" s="54">
        <v>15.076290500000001</v>
      </c>
      <c r="C806" s="54">
        <v>19.47874474</v>
      </c>
      <c r="D806" s="54">
        <v>27.542973960000001</v>
      </c>
      <c r="E806" s="54">
        <v>42.478084260000003</v>
      </c>
      <c r="F806" s="54">
        <v>46.465811950000003</v>
      </c>
      <c r="G806" s="54">
        <v>56.555979739999998</v>
      </c>
      <c r="H806" s="54">
        <v>20.6993364</v>
      </c>
      <c r="I806" s="54">
        <v>48.499958650000004</v>
      </c>
      <c r="J806" s="54">
        <v>-1.23123542</v>
      </c>
      <c r="K806" s="54">
        <v>1.23123542</v>
      </c>
      <c r="L806" s="54">
        <v>1.1998930000000001E-3</v>
      </c>
      <c r="M806" s="54">
        <v>1.4844248000000001E-2</v>
      </c>
      <c r="N806" s="53" t="s">
        <v>6008</v>
      </c>
      <c r="O806" s="54">
        <v>5</v>
      </c>
      <c r="P806" s="54">
        <v>112419151</v>
      </c>
      <c r="Q806" s="54">
        <v>112577185</v>
      </c>
      <c r="R806" s="53" t="s">
        <v>122</v>
      </c>
      <c r="S806" s="54">
        <v>6070</v>
      </c>
      <c r="T806" s="53" t="s">
        <v>4231</v>
      </c>
      <c r="U806" s="53" t="s">
        <v>5762</v>
      </c>
    </row>
    <row r="807" spans="1:21" ht="17.5" customHeight="1">
      <c r="A807" s="53" t="s">
        <v>6009</v>
      </c>
      <c r="B807" s="54">
        <v>42.213613410000001</v>
      </c>
      <c r="C807" s="54">
        <v>36.035677759999999</v>
      </c>
      <c r="D807" s="54">
        <v>45.551841549999999</v>
      </c>
      <c r="E807" s="54">
        <v>67.964934819999996</v>
      </c>
      <c r="F807" s="54">
        <v>56.352154910000003</v>
      </c>
      <c r="G807" s="54">
        <v>60.595692579999998</v>
      </c>
      <c r="H807" s="54">
        <v>41.267044239999997</v>
      </c>
      <c r="I807" s="54">
        <v>61.637594100000001</v>
      </c>
      <c r="J807" s="54">
        <v>-0.58114284999999999</v>
      </c>
      <c r="K807" s="54">
        <v>0.58114284999999999</v>
      </c>
      <c r="L807" s="54">
        <v>4.9278433000000003E-2</v>
      </c>
      <c r="M807" s="54">
        <v>0.21037066600000001</v>
      </c>
      <c r="N807" s="53" t="s">
        <v>6010</v>
      </c>
      <c r="O807" s="54">
        <v>4</v>
      </c>
      <c r="P807" s="54">
        <v>138250403</v>
      </c>
      <c r="Q807" s="54">
        <v>138261332</v>
      </c>
      <c r="R807" s="53" t="s">
        <v>4239</v>
      </c>
      <c r="S807" s="54">
        <v>3740</v>
      </c>
      <c r="T807" s="53" t="s">
        <v>4231</v>
      </c>
      <c r="U807" s="53" t="s">
        <v>122</v>
      </c>
    </row>
    <row r="808" spans="1:21" ht="17.5" customHeight="1">
      <c r="A808" s="53" t="s">
        <v>6011</v>
      </c>
      <c r="B808" s="54">
        <v>160.81376539999999</v>
      </c>
      <c r="C808" s="54">
        <v>121.74215460000001</v>
      </c>
      <c r="D808" s="54">
        <v>99.578444309999995</v>
      </c>
      <c r="E808" s="54">
        <v>68.908892249999994</v>
      </c>
      <c r="F808" s="54">
        <v>81.068012330000002</v>
      </c>
      <c r="G808" s="54">
        <v>79.784328560000006</v>
      </c>
      <c r="H808" s="54">
        <v>127.3781214</v>
      </c>
      <c r="I808" s="54">
        <v>76.587077710000003</v>
      </c>
      <c r="J808" s="54">
        <v>0.73583264000000004</v>
      </c>
      <c r="K808" s="54">
        <v>0.73583264000000004</v>
      </c>
      <c r="L808" s="54">
        <v>1.552246E-3</v>
      </c>
      <c r="M808" s="54">
        <v>1.8134068999999999E-2</v>
      </c>
      <c r="N808" s="53" t="s">
        <v>6012</v>
      </c>
      <c r="O808" s="54">
        <v>16</v>
      </c>
      <c r="P808" s="54">
        <v>96200470</v>
      </c>
      <c r="Q808" s="54">
        <v>96228933</v>
      </c>
      <c r="R808" s="53" t="s">
        <v>4239</v>
      </c>
      <c r="S808" s="54">
        <v>1542</v>
      </c>
      <c r="T808" s="53" t="s">
        <v>4231</v>
      </c>
      <c r="U808" s="53" t="s">
        <v>122</v>
      </c>
    </row>
    <row r="809" spans="1:21" ht="17.5" customHeight="1">
      <c r="A809" s="53" t="s">
        <v>6013</v>
      </c>
      <c r="B809" s="54">
        <v>52.26447374</v>
      </c>
      <c r="C809" s="54">
        <v>46.748987370000002</v>
      </c>
      <c r="D809" s="54">
        <v>76.27285096</v>
      </c>
      <c r="E809" s="54">
        <v>94.395742799999994</v>
      </c>
      <c r="F809" s="54">
        <v>86.999818110000007</v>
      </c>
      <c r="G809" s="54">
        <v>76.754543929999997</v>
      </c>
      <c r="H809" s="54">
        <v>58.42877069</v>
      </c>
      <c r="I809" s="54">
        <v>86.050034949999997</v>
      </c>
      <c r="J809" s="54">
        <v>-0.56272860199999997</v>
      </c>
      <c r="K809" s="54">
        <v>0.56272860199999997</v>
      </c>
      <c r="L809" s="54">
        <v>3.4655096000000003E-2</v>
      </c>
      <c r="M809" s="54">
        <v>0.16678704999999999</v>
      </c>
      <c r="N809" s="53" t="s">
        <v>6014</v>
      </c>
      <c r="O809" s="54">
        <v>7</v>
      </c>
      <c r="P809" s="54">
        <v>4825552</v>
      </c>
      <c r="Q809" s="54">
        <v>4844696</v>
      </c>
      <c r="R809" s="53" t="s">
        <v>122</v>
      </c>
      <c r="S809" s="54">
        <v>6639</v>
      </c>
      <c r="T809" s="53" t="s">
        <v>4231</v>
      </c>
      <c r="U809" s="53" t="s">
        <v>122</v>
      </c>
    </row>
    <row r="810" spans="1:21" ht="17.5" customHeight="1">
      <c r="A810" s="53" t="s">
        <v>6015</v>
      </c>
      <c r="B810" s="54">
        <v>209.057895</v>
      </c>
      <c r="C810" s="54">
        <v>373.99189890000002</v>
      </c>
      <c r="D810" s="54">
        <v>438.568893</v>
      </c>
      <c r="E810" s="54">
        <v>770.26926130000004</v>
      </c>
      <c r="F810" s="54">
        <v>923.38443310000002</v>
      </c>
      <c r="G810" s="54">
        <v>714.0192442</v>
      </c>
      <c r="H810" s="54">
        <v>340.5395623</v>
      </c>
      <c r="I810" s="54">
        <v>802.55764620000002</v>
      </c>
      <c r="J810" s="54">
        <v>-1.2370168969999999</v>
      </c>
      <c r="K810" s="54">
        <v>1.2370168969999999</v>
      </c>
      <c r="L810" s="54">
        <v>1.4243400000000001E-4</v>
      </c>
      <c r="M810" s="54">
        <v>2.929049E-3</v>
      </c>
      <c r="N810" s="53" t="s">
        <v>6016</v>
      </c>
      <c r="O810" s="54">
        <v>3</v>
      </c>
      <c r="P810" s="54">
        <v>66971727</v>
      </c>
      <c r="Q810" s="54">
        <v>66981771</v>
      </c>
      <c r="R810" s="53" t="s">
        <v>122</v>
      </c>
      <c r="S810" s="54">
        <v>3311</v>
      </c>
      <c r="T810" s="53" t="s">
        <v>4231</v>
      </c>
      <c r="U810" s="53" t="s">
        <v>4377</v>
      </c>
    </row>
    <row r="811" spans="1:21" ht="17.5" customHeight="1">
      <c r="A811" s="53" t="s">
        <v>6017</v>
      </c>
      <c r="B811" s="54">
        <v>24.122064810000001</v>
      </c>
      <c r="C811" s="54">
        <v>18.504807499999998</v>
      </c>
      <c r="D811" s="54">
        <v>14.830832129999999</v>
      </c>
      <c r="E811" s="54">
        <v>42.478084260000003</v>
      </c>
      <c r="F811" s="54">
        <v>35.59083468</v>
      </c>
      <c r="G811" s="54">
        <v>30.297846289999999</v>
      </c>
      <c r="H811" s="54">
        <v>19.15256815</v>
      </c>
      <c r="I811" s="54">
        <v>36.122255080000002</v>
      </c>
      <c r="J811" s="54">
        <v>-0.91468879800000003</v>
      </c>
      <c r="K811" s="54">
        <v>0.91468879800000003</v>
      </c>
      <c r="L811" s="54">
        <v>2.6637088999999999E-2</v>
      </c>
      <c r="M811" s="54">
        <v>0.14019235299999999</v>
      </c>
      <c r="N811" s="53" t="s">
        <v>6018</v>
      </c>
      <c r="O811" s="54">
        <v>11</v>
      </c>
      <c r="P811" s="54">
        <v>53457205</v>
      </c>
      <c r="Q811" s="54">
        <v>53467766</v>
      </c>
      <c r="R811" s="53" t="s">
        <v>4239</v>
      </c>
      <c r="S811" s="54">
        <v>4600</v>
      </c>
      <c r="T811" s="53" t="s">
        <v>4231</v>
      </c>
      <c r="U811" s="53" t="s">
        <v>122</v>
      </c>
    </row>
    <row r="812" spans="1:21" ht="17.5" customHeight="1">
      <c r="A812" s="53" t="s">
        <v>6019</v>
      </c>
      <c r="B812" s="54">
        <v>41.20852738</v>
      </c>
      <c r="C812" s="54">
        <v>17.53087026</v>
      </c>
      <c r="D812" s="54">
        <v>42.373806090000002</v>
      </c>
      <c r="E812" s="54">
        <v>95.339700230000005</v>
      </c>
      <c r="F812" s="54">
        <v>111.7156755</v>
      </c>
      <c r="G812" s="54">
        <v>81.804184980000002</v>
      </c>
      <c r="H812" s="54">
        <v>33.704401240000003</v>
      </c>
      <c r="I812" s="54">
        <v>96.286520249999995</v>
      </c>
      <c r="J812" s="54">
        <v>-1.519766223</v>
      </c>
      <c r="K812" s="54">
        <v>1.519766223</v>
      </c>
      <c r="L812" s="56">
        <v>1.24E-6</v>
      </c>
      <c r="M812" s="56">
        <v>6.1099999999999994E-5</v>
      </c>
      <c r="N812" s="53" t="s">
        <v>6020</v>
      </c>
      <c r="O812" s="54">
        <v>14</v>
      </c>
      <c r="P812" s="54">
        <v>75455982</v>
      </c>
      <c r="Q812" s="54">
        <v>75529708</v>
      </c>
      <c r="R812" s="53" t="s">
        <v>4239</v>
      </c>
      <c r="S812" s="54">
        <v>4472</v>
      </c>
      <c r="T812" s="53" t="s">
        <v>4231</v>
      </c>
      <c r="U812" s="53" t="s">
        <v>122</v>
      </c>
    </row>
    <row r="813" spans="1:21" ht="17.5" customHeight="1">
      <c r="A813" s="53" t="s">
        <v>6021</v>
      </c>
      <c r="B813" s="54">
        <v>0</v>
      </c>
      <c r="C813" s="54">
        <v>3.895748947</v>
      </c>
      <c r="D813" s="54">
        <v>5.2967257610000003</v>
      </c>
      <c r="E813" s="54">
        <v>36.814339689999997</v>
      </c>
      <c r="F813" s="54">
        <v>40.534006169999998</v>
      </c>
      <c r="G813" s="54">
        <v>28.277989869999999</v>
      </c>
      <c r="H813" s="54">
        <v>3.0641582359999999</v>
      </c>
      <c r="I813" s="54">
        <v>35.208778580000001</v>
      </c>
      <c r="J813" s="54">
        <v>-3.5329386450000002</v>
      </c>
      <c r="K813" s="54">
        <v>3.5329386450000002</v>
      </c>
      <c r="L813" s="56">
        <v>9.8000000000000004E-8</v>
      </c>
      <c r="M813" s="56">
        <v>7.3900000000000004E-6</v>
      </c>
      <c r="N813" s="53" t="s">
        <v>6022</v>
      </c>
      <c r="O813" s="54">
        <v>16</v>
      </c>
      <c r="P813" s="54">
        <v>94085260</v>
      </c>
      <c r="Q813" s="54">
        <v>94127032</v>
      </c>
      <c r="R813" s="53" t="s">
        <v>4239</v>
      </c>
      <c r="S813" s="54">
        <v>3670</v>
      </c>
      <c r="T813" s="53" t="s">
        <v>4231</v>
      </c>
      <c r="U813" s="53" t="s">
        <v>6023</v>
      </c>
    </row>
    <row r="814" spans="1:21" ht="17.5" customHeight="1">
      <c r="A814" s="53" t="s">
        <v>6024</v>
      </c>
      <c r="B814" s="54">
        <v>113.57472180000001</v>
      </c>
      <c r="C814" s="54">
        <v>122.7160918</v>
      </c>
      <c r="D814" s="54">
        <v>93.222373399999995</v>
      </c>
      <c r="E814" s="54">
        <v>145.36944389999999</v>
      </c>
      <c r="F814" s="54">
        <v>168.06783039999999</v>
      </c>
      <c r="G814" s="54">
        <v>202.99557010000001</v>
      </c>
      <c r="H814" s="54">
        <v>109.837729</v>
      </c>
      <c r="I814" s="54">
        <v>172.14428150000001</v>
      </c>
      <c r="J814" s="54">
        <v>-0.64536836600000003</v>
      </c>
      <c r="K814" s="54">
        <v>0.64536836600000003</v>
      </c>
      <c r="L814" s="54">
        <v>1.076132E-3</v>
      </c>
      <c r="M814" s="54">
        <v>1.3583763E-2</v>
      </c>
      <c r="N814" s="53" t="s">
        <v>6025</v>
      </c>
      <c r="O814" s="54">
        <v>17</v>
      </c>
      <c r="P814" s="54">
        <v>85684277</v>
      </c>
      <c r="Q814" s="54">
        <v>85688274</v>
      </c>
      <c r="R814" s="53" t="s">
        <v>122</v>
      </c>
      <c r="S814" s="54">
        <v>2119</v>
      </c>
      <c r="T814" s="53" t="s">
        <v>4231</v>
      </c>
      <c r="U814" s="53" t="s">
        <v>4377</v>
      </c>
    </row>
    <row r="815" spans="1:21" ht="17.5" customHeight="1">
      <c r="A815" s="53" t="s">
        <v>6026</v>
      </c>
      <c r="B815" s="54">
        <v>22.111892739999998</v>
      </c>
      <c r="C815" s="54">
        <v>15.58299579</v>
      </c>
      <c r="D815" s="54">
        <v>3.178035457</v>
      </c>
      <c r="E815" s="54">
        <v>5.6637445680000003</v>
      </c>
      <c r="F815" s="54">
        <v>3.9545371870000001</v>
      </c>
      <c r="G815" s="54">
        <v>3.0297846289999999</v>
      </c>
      <c r="H815" s="54">
        <v>13.62430799</v>
      </c>
      <c r="I815" s="54">
        <v>4.2160221279999996</v>
      </c>
      <c r="J815" s="54">
        <v>1.6918898309999999</v>
      </c>
      <c r="K815" s="54">
        <v>1.6918898309999999</v>
      </c>
      <c r="L815" s="54">
        <v>3.8039032E-2</v>
      </c>
      <c r="M815" s="54">
        <v>1</v>
      </c>
      <c r="N815" s="53" t="s">
        <v>6027</v>
      </c>
      <c r="O815" s="54">
        <v>12</v>
      </c>
      <c r="P815" s="54">
        <v>80953183</v>
      </c>
      <c r="Q815" s="54">
        <v>80968705</v>
      </c>
      <c r="R815" s="53" t="s">
        <v>122</v>
      </c>
      <c r="S815" s="54">
        <v>2199</v>
      </c>
      <c r="T815" s="53" t="s">
        <v>4231</v>
      </c>
      <c r="U815" s="53" t="s">
        <v>122</v>
      </c>
    </row>
    <row r="816" spans="1:21" ht="17.5" customHeight="1">
      <c r="A816" s="53" t="s">
        <v>6028</v>
      </c>
      <c r="B816" s="54">
        <v>274.38848719999999</v>
      </c>
      <c r="C816" s="54">
        <v>251.27580710000001</v>
      </c>
      <c r="D816" s="54">
        <v>152.54570190000001</v>
      </c>
      <c r="E816" s="54">
        <v>66.077019960000001</v>
      </c>
      <c r="F816" s="54">
        <v>44.48854335</v>
      </c>
      <c r="G816" s="54">
        <v>87.863754240000006</v>
      </c>
      <c r="H816" s="54">
        <v>226.06999870000001</v>
      </c>
      <c r="I816" s="54">
        <v>66.143105849999998</v>
      </c>
      <c r="J816" s="54">
        <v>1.7752678820000001</v>
      </c>
      <c r="K816" s="54">
        <v>1.7752678820000001</v>
      </c>
      <c r="L816" s="56">
        <v>8.6500000000000005E-13</v>
      </c>
      <c r="M816" s="56">
        <v>3.8400000000000002E-10</v>
      </c>
      <c r="N816" s="53" t="s">
        <v>6029</v>
      </c>
      <c r="O816" s="54">
        <v>16</v>
      </c>
      <c r="P816" s="54">
        <v>36750178</v>
      </c>
      <c r="Q816" s="54">
        <v>36784962</v>
      </c>
      <c r="R816" s="53" t="s">
        <v>122</v>
      </c>
      <c r="S816" s="54">
        <v>7360</v>
      </c>
      <c r="T816" s="53" t="s">
        <v>4231</v>
      </c>
      <c r="U816" s="53" t="s">
        <v>122</v>
      </c>
    </row>
    <row r="817" spans="1:21" ht="17.5" customHeight="1">
      <c r="A817" s="53" t="s">
        <v>6030</v>
      </c>
      <c r="B817" s="54">
        <v>171.86971170000001</v>
      </c>
      <c r="C817" s="54">
        <v>200.6310708</v>
      </c>
      <c r="D817" s="54">
        <v>240.4713496</v>
      </c>
      <c r="E817" s="54">
        <v>314.33782350000001</v>
      </c>
      <c r="F817" s="54">
        <v>347.9992724</v>
      </c>
      <c r="G817" s="54">
        <v>330.24652459999999</v>
      </c>
      <c r="H817" s="54">
        <v>204.32404399999999</v>
      </c>
      <c r="I817" s="54">
        <v>330.86120679999999</v>
      </c>
      <c r="J817" s="54">
        <v>-0.69657970800000002</v>
      </c>
      <c r="K817" s="54">
        <v>0.69657970800000002</v>
      </c>
      <c r="L817" s="56">
        <v>2.1100000000000001E-6</v>
      </c>
      <c r="M817" s="56">
        <v>9.3499999999999996E-5</v>
      </c>
      <c r="N817" s="53" t="s">
        <v>6031</v>
      </c>
      <c r="O817" s="53" t="s">
        <v>4255</v>
      </c>
      <c r="P817" s="54">
        <v>103697414</v>
      </c>
      <c r="Q817" s="54">
        <v>103821983</v>
      </c>
      <c r="R817" s="53" t="s">
        <v>122</v>
      </c>
      <c r="S817" s="54">
        <v>4263</v>
      </c>
      <c r="T817" s="53" t="s">
        <v>4231</v>
      </c>
      <c r="U817" s="53" t="s">
        <v>6032</v>
      </c>
    </row>
    <row r="818" spans="1:21" ht="17.5" customHeight="1">
      <c r="A818" s="53" t="s">
        <v>6033</v>
      </c>
      <c r="B818" s="54">
        <v>2786.098485</v>
      </c>
      <c r="C818" s="54">
        <v>1990.7277120000001</v>
      </c>
      <c r="D818" s="54">
        <v>2101.7407819999999</v>
      </c>
      <c r="E818" s="54">
        <v>1580.184735</v>
      </c>
      <c r="F818" s="54">
        <v>1490.8605190000001</v>
      </c>
      <c r="G818" s="54">
        <v>1410.8697090000001</v>
      </c>
      <c r="H818" s="54">
        <v>2292.8556600000002</v>
      </c>
      <c r="I818" s="54">
        <v>1493.9716539999999</v>
      </c>
      <c r="J818" s="54">
        <v>0.61783471000000001</v>
      </c>
      <c r="K818" s="54">
        <v>0.61783471000000001</v>
      </c>
      <c r="L818" s="56">
        <v>3.88E-10</v>
      </c>
      <c r="M818" s="56">
        <v>7.2499999999999994E-8</v>
      </c>
      <c r="N818" s="53" t="s">
        <v>6034</v>
      </c>
      <c r="O818" s="54">
        <v>11</v>
      </c>
      <c r="P818" s="54">
        <v>120948480</v>
      </c>
      <c r="Q818" s="54">
        <v>120960868</v>
      </c>
      <c r="R818" s="53" t="s">
        <v>4239</v>
      </c>
      <c r="S818" s="54">
        <v>5318</v>
      </c>
      <c r="T818" s="53" t="s">
        <v>4231</v>
      </c>
      <c r="U818" s="53" t="s">
        <v>6032</v>
      </c>
    </row>
    <row r="819" spans="1:21" ht="17.5" customHeight="1">
      <c r="A819" s="53" t="s">
        <v>6035</v>
      </c>
      <c r="B819" s="54">
        <v>32.162753070000001</v>
      </c>
      <c r="C819" s="54">
        <v>62.33198316</v>
      </c>
      <c r="D819" s="54">
        <v>60.382673680000003</v>
      </c>
      <c r="E819" s="54">
        <v>83.068253670000004</v>
      </c>
      <c r="F819" s="54">
        <v>74.147572249999996</v>
      </c>
      <c r="G819" s="54">
        <v>77.764472139999995</v>
      </c>
      <c r="H819" s="54">
        <v>51.625803300000001</v>
      </c>
      <c r="I819" s="54">
        <v>78.326766019999994</v>
      </c>
      <c r="J819" s="54">
        <v>-0.60209888099999997</v>
      </c>
      <c r="K819" s="54">
        <v>0.60209888099999997</v>
      </c>
      <c r="L819" s="54">
        <v>3.6878460000000002E-2</v>
      </c>
      <c r="M819" s="54">
        <v>0.17377479500000001</v>
      </c>
      <c r="N819" s="53" t="s">
        <v>6036</v>
      </c>
      <c r="O819" s="54">
        <v>10</v>
      </c>
      <c r="P819" s="54">
        <v>125219270</v>
      </c>
      <c r="Q819" s="54">
        <v>125389465</v>
      </c>
      <c r="R819" s="53" t="s">
        <v>122</v>
      </c>
      <c r="S819" s="54">
        <v>11839</v>
      </c>
      <c r="T819" s="53" t="s">
        <v>4231</v>
      </c>
      <c r="U819" s="53" t="s">
        <v>6032</v>
      </c>
    </row>
    <row r="820" spans="1:21" ht="17.5" customHeight="1">
      <c r="A820" s="53" t="s">
        <v>6037</v>
      </c>
      <c r="B820" s="54">
        <v>2.0101720670000001</v>
      </c>
      <c r="C820" s="54">
        <v>3.895748947</v>
      </c>
      <c r="D820" s="54">
        <v>8.4747612179999994</v>
      </c>
      <c r="E820" s="54">
        <v>14.15936142</v>
      </c>
      <c r="F820" s="54">
        <v>31.63629749</v>
      </c>
      <c r="G820" s="54">
        <v>30.297846289999999</v>
      </c>
      <c r="H820" s="54">
        <v>4.7935607439999997</v>
      </c>
      <c r="I820" s="54">
        <v>25.364501740000001</v>
      </c>
      <c r="J820" s="54">
        <v>-2.4135432780000001</v>
      </c>
      <c r="K820" s="54">
        <v>2.4135432780000001</v>
      </c>
      <c r="L820" s="54">
        <v>2.39106E-4</v>
      </c>
      <c r="M820" s="54">
        <v>4.377293E-3</v>
      </c>
      <c r="N820" s="53" t="s">
        <v>6038</v>
      </c>
      <c r="O820" s="54">
        <v>7</v>
      </c>
      <c r="P820" s="54">
        <v>51622006</v>
      </c>
      <c r="Q820" s="54">
        <v>51671119</v>
      </c>
      <c r="R820" s="53" t="s">
        <v>4239</v>
      </c>
      <c r="S820" s="54">
        <v>5399</v>
      </c>
      <c r="T820" s="53" t="s">
        <v>4231</v>
      </c>
      <c r="U820" s="53" t="s">
        <v>6032</v>
      </c>
    </row>
    <row r="821" spans="1:21" ht="17.5" customHeight="1">
      <c r="A821" s="53" t="s">
        <v>6039</v>
      </c>
      <c r="B821" s="54">
        <v>15.076290500000001</v>
      </c>
      <c r="C821" s="54">
        <v>27.270242629999998</v>
      </c>
      <c r="D821" s="54">
        <v>29.661664259999998</v>
      </c>
      <c r="E821" s="54">
        <v>55.693488250000001</v>
      </c>
      <c r="F821" s="54">
        <v>33.613566089999999</v>
      </c>
      <c r="G821" s="54">
        <v>36.357415549999999</v>
      </c>
      <c r="H821" s="54">
        <v>24.002732470000002</v>
      </c>
      <c r="I821" s="54">
        <v>41.888156629999997</v>
      </c>
      <c r="J821" s="54">
        <v>-0.80658998699999995</v>
      </c>
      <c r="K821" s="54">
        <v>0.80658998699999995</v>
      </c>
      <c r="L821" s="54">
        <v>4.3672071999999999E-2</v>
      </c>
      <c r="M821" s="54">
        <v>0.194778753</v>
      </c>
      <c r="N821" s="53" t="s">
        <v>6040</v>
      </c>
      <c r="O821" s="54">
        <v>7</v>
      </c>
      <c r="P821" s="54">
        <v>45163949</v>
      </c>
      <c r="Q821" s="54">
        <v>45176142</v>
      </c>
      <c r="R821" s="53" t="s">
        <v>4239</v>
      </c>
      <c r="S821" s="54">
        <v>5392</v>
      </c>
      <c r="T821" s="53" t="s">
        <v>4231</v>
      </c>
      <c r="U821" s="53" t="s">
        <v>6032</v>
      </c>
    </row>
    <row r="822" spans="1:21" ht="17.5" customHeight="1">
      <c r="A822" s="53" t="s">
        <v>6041</v>
      </c>
      <c r="B822" s="54">
        <v>80.406882679999995</v>
      </c>
      <c r="C822" s="54">
        <v>63.305920389999997</v>
      </c>
      <c r="D822" s="54">
        <v>114.4092764</v>
      </c>
      <c r="E822" s="54">
        <v>136.8738271</v>
      </c>
      <c r="F822" s="54">
        <v>145.32924159999999</v>
      </c>
      <c r="G822" s="54">
        <v>143.40980579999999</v>
      </c>
      <c r="H822" s="54">
        <v>86.040693169999997</v>
      </c>
      <c r="I822" s="54">
        <v>141.87095819999999</v>
      </c>
      <c r="J822" s="54">
        <v>-0.72504866499999998</v>
      </c>
      <c r="K822" s="54">
        <v>0.72504866499999998</v>
      </c>
      <c r="L822" s="54">
        <v>1.2942159999999999E-3</v>
      </c>
      <c r="M822" s="54">
        <v>1.5735318000000002E-2</v>
      </c>
      <c r="N822" s="53" t="s">
        <v>6042</v>
      </c>
      <c r="O822" s="54">
        <v>14</v>
      </c>
      <c r="P822" s="54">
        <v>32462438</v>
      </c>
      <c r="Q822" s="54">
        <v>32464850</v>
      </c>
      <c r="R822" s="53" t="s">
        <v>122</v>
      </c>
      <c r="S822" s="54">
        <v>2413</v>
      </c>
      <c r="T822" s="53" t="s">
        <v>4231</v>
      </c>
      <c r="U822" s="53" t="s">
        <v>6032</v>
      </c>
    </row>
    <row r="823" spans="1:21" ht="17.5" customHeight="1">
      <c r="A823" s="53" t="s">
        <v>6043</v>
      </c>
      <c r="B823" s="54">
        <v>249.26133630000001</v>
      </c>
      <c r="C823" s="54">
        <v>220.1098155</v>
      </c>
      <c r="D823" s="54">
        <v>268.01432349999999</v>
      </c>
      <c r="E823" s="54">
        <v>327.55322749999999</v>
      </c>
      <c r="F823" s="54">
        <v>373.70376420000002</v>
      </c>
      <c r="G823" s="54">
        <v>384.78264789999997</v>
      </c>
      <c r="H823" s="54">
        <v>245.79515850000001</v>
      </c>
      <c r="I823" s="54">
        <v>362.0132132</v>
      </c>
      <c r="J823" s="54">
        <v>-0.55914636600000001</v>
      </c>
      <c r="K823" s="54">
        <v>0.55914636600000001</v>
      </c>
      <c r="L823" s="56">
        <v>2.9899999999999998E-5</v>
      </c>
      <c r="M823" s="54">
        <v>8.4208000000000004E-4</v>
      </c>
      <c r="N823" s="53" t="s">
        <v>6044</v>
      </c>
      <c r="O823" s="54">
        <v>2</v>
      </c>
      <c r="P823" s="54">
        <v>102658659</v>
      </c>
      <c r="Q823" s="54">
        <v>102790784</v>
      </c>
      <c r="R823" s="53" t="s">
        <v>4239</v>
      </c>
      <c r="S823" s="54">
        <v>13133</v>
      </c>
      <c r="T823" s="53" t="s">
        <v>4231</v>
      </c>
      <c r="U823" s="53" t="s">
        <v>6045</v>
      </c>
    </row>
    <row r="824" spans="1:21" ht="17.5" customHeight="1">
      <c r="A824" s="53" t="s">
        <v>6046</v>
      </c>
      <c r="B824" s="54">
        <v>17.086462569999998</v>
      </c>
      <c r="C824" s="54">
        <v>45.775050129999997</v>
      </c>
      <c r="D824" s="54">
        <v>23.305593349999999</v>
      </c>
      <c r="E824" s="54">
        <v>8.4956168519999995</v>
      </c>
      <c r="F824" s="54">
        <v>8.8977086700000001</v>
      </c>
      <c r="G824" s="54">
        <v>7.0694974679999998</v>
      </c>
      <c r="H824" s="54">
        <v>28.722368679999999</v>
      </c>
      <c r="I824" s="54">
        <v>8.1542743299999998</v>
      </c>
      <c r="J824" s="54">
        <v>1.8181434780000001</v>
      </c>
      <c r="K824" s="54">
        <v>1.8181434780000001</v>
      </c>
      <c r="L824" s="54">
        <v>1.157398E-3</v>
      </c>
      <c r="M824" s="54">
        <v>1.4428369999999999E-2</v>
      </c>
      <c r="N824" s="53" t="s">
        <v>6047</v>
      </c>
      <c r="O824" s="54">
        <v>15</v>
      </c>
      <c r="P824" s="54">
        <v>39091231</v>
      </c>
      <c r="Q824" s="54">
        <v>39112716</v>
      </c>
      <c r="R824" s="53" t="s">
        <v>122</v>
      </c>
      <c r="S824" s="54">
        <v>6081</v>
      </c>
      <c r="T824" s="53" t="s">
        <v>4231</v>
      </c>
      <c r="U824" s="53" t="s">
        <v>6048</v>
      </c>
    </row>
    <row r="825" spans="1:21" ht="17.5" customHeight="1">
      <c r="A825" s="53" t="s">
        <v>6049</v>
      </c>
      <c r="B825" s="54">
        <v>5582.2478300000002</v>
      </c>
      <c r="C825" s="54">
        <v>4643.7327450000003</v>
      </c>
      <c r="D825" s="54">
        <v>5339.0995679999996</v>
      </c>
      <c r="E825" s="54">
        <v>3389.7511239999999</v>
      </c>
      <c r="F825" s="54">
        <v>3358.3907060000001</v>
      </c>
      <c r="G825" s="54">
        <v>3771.0719349999999</v>
      </c>
      <c r="H825" s="54">
        <v>5188.3600479999996</v>
      </c>
      <c r="I825" s="54">
        <v>3506.4045879999999</v>
      </c>
      <c r="J825" s="54">
        <v>0.56527575799999996</v>
      </c>
      <c r="K825" s="54">
        <v>0.56527575799999996</v>
      </c>
      <c r="L825" s="56">
        <v>4.7299999999999999E-16</v>
      </c>
      <c r="M825" s="56">
        <v>6.1200000000000002E-13</v>
      </c>
      <c r="N825" s="53" t="s">
        <v>6050</v>
      </c>
      <c r="O825" s="54">
        <v>4</v>
      </c>
      <c r="P825" s="54">
        <v>119108711</v>
      </c>
      <c r="Q825" s="54">
        <v>119137983</v>
      </c>
      <c r="R825" s="53" t="s">
        <v>4239</v>
      </c>
      <c r="S825" s="54">
        <v>3506</v>
      </c>
      <c r="T825" s="53" t="s">
        <v>4231</v>
      </c>
      <c r="U825" s="53" t="s">
        <v>6051</v>
      </c>
    </row>
    <row r="826" spans="1:21" ht="17.5" customHeight="1">
      <c r="A826" s="53" t="s">
        <v>6052</v>
      </c>
      <c r="B826" s="54">
        <v>3398.1958789999999</v>
      </c>
      <c r="C826" s="54">
        <v>2599.4384850000001</v>
      </c>
      <c r="D826" s="54">
        <v>4216.193706</v>
      </c>
      <c r="E826" s="54">
        <v>2083.3140440000002</v>
      </c>
      <c r="F826" s="54">
        <v>2066.24568</v>
      </c>
      <c r="G826" s="54">
        <v>2887.3847510000001</v>
      </c>
      <c r="H826" s="54">
        <v>3404.6093569999998</v>
      </c>
      <c r="I826" s="54">
        <v>2345.648158</v>
      </c>
      <c r="J826" s="54">
        <v>0.53748470400000004</v>
      </c>
      <c r="K826" s="54">
        <v>0.53748470400000004</v>
      </c>
      <c r="L826" s="54">
        <v>3.7314885999999999E-2</v>
      </c>
      <c r="M826" s="54">
        <v>0.17508338700000001</v>
      </c>
      <c r="N826" s="53" t="s">
        <v>6053</v>
      </c>
      <c r="O826" s="54">
        <v>6</v>
      </c>
      <c r="P826" s="54">
        <v>122727809</v>
      </c>
      <c r="Q826" s="54">
        <v>122801640</v>
      </c>
      <c r="R826" s="53" t="s">
        <v>122</v>
      </c>
      <c r="S826" s="54">
        <v>7245</v>
      </c>
      <c r="T826" s="53" t="s">
        <v>4231</v>
      </c>
      <c r="U826" s="53" t="s">
        <v>6051</v>
      </c>
    </row>
    <row r="827" spans="1:21" ht="17.5" customHeight="1">
      <c r="A827" s="53" t="s">
        <v>6054</v>
      </c>
      <c r="B827" s="54">
        <v>237.20030389999999</v>
      </c>
      <c r="C827" s="54">
        <v>194.78744739999999</v>
      </c>
      <c r="D827" s="54">
        <v>200.2162338</v>
      </c>
      <c r="E827" s="54">
        <v>152.9211033</v>
      </c>
      <c r="F827" s="54">
        <v>144.34060729999999</v>
      </c>
      <c r="G827" s="54">
        <v>136.3403083</v>
      </c>
      <c r="H827" s="54">
        <v>210.7346617</v>
      </c>
      <c r="I827" s="54">
        <v>144.53400629999999</v>
      </c>
      <c r="J827" s="54">
        <v>0.54344807299999998</v>
      </c>
      <c r="K827" s="54">
        <v>0.54344807299999998</v>
      </c>
      <c r="L827" s="54">
        <v>1.075433E-3</v>
      </c>
      <c r="M827" s="54">
        <v>1.3583763E-2</v>
      </c>
      <c r="N827" s="53" t="s">
        <v>6055</v>
      </c>
      <c r="O827" s="54">
        <v>2</v>
      </c>
      <c r="P827" s="54">
        <v>181384250</v>
      </c>
      <c r="Q827" s="54">
        <v>181387586</v>
      </c>
      <c r="R827" s="53" t="s">
        <v>4239</v>
      </c>
      <c r="S827" s="54">
        <v>2976</v>
      </c>
      <c r="T827" s="53" t="s">
        <v>4322</v>
      </c>
      <c r="U827" s="53" t="s">
        <v>122</v>
      </c>
    </row>
    <row r="828" spans="1:21" ht="17.5" customHeight="1">
      <c r="A828" s="53" t="s">
        <v>6056</v>
      </c>
      <c r="B828" s="54">
        <v>34.172925139999997</v>
      </c>
      <c r="C828" s="54">
        <v>53.566548019999999</v>
      </c>
      <c r="D828" s="54">
        <v>42.373806090000002</v>
      </c>
      <c r="E828" s="54">
        <v>17.93519113</v>
      </c>
      <c r="F828" s="54">
        <v>18.784051640000001</v>
      </c>
      <c r="G828" s="54">
        <v>21.208492400000001</v>
      </c>
      <c r="H828" s="54">
        <v>43.371093090000002</v>
      </c>
      <c r="I828" s="54">
        <v>19.309245059999999</v>
      </c>
      <c r="J828" s="54">
        <v>1.1694984580000001</v>
      </c>
      <c r="K828" s="54">
        <v>1.1694984580000001</v>
      </c>
      <c r="L828" s="54">
        <v>2.7649150000000002E-3</v>
      </c>
      <c r="M828" s="54">
        <v>2.7668696999999999E-2</v>
      </c>
      <c r="N828" s="53" t="s">
        <v>6057</v>
      </c>
      <c r="O828" s="54">
        <v>10</v>
      </c>
      <c r="P828" s="54">
        <v>128395931</v>
      </c>
      <c r="Q828" s="54">
        <v>128401229</v>
      </c>
      <c r="R828" s="53" t="s">
        <v>122</v>
      </c>
      <c r="S828" s="54">
        <v>2225</v>
      </c>
      <c r="T828" s="53" t="s">
        <v>4231</v>
      </c>
      <c r="U828" s="53" t="s">
        <v>122</v>
      </c>
    </row>
    <row r="829" spans="1:21" ht="17.5" customHeight="1">
      <c r="A829" s="53" t="s">
        <v>6058</v>
      </c>
      <c r="B829" s="54">
        <v>10.05086034</v>
      </c>
      <c r="C829" s="54">
        <v>13.63512132</v>
      </c>
      <c r="D829" s="54">
        <v>13.771486980000001</v>
      </c>
      <c r="E829" s="54">
        <v>30.206637700000002</v>
      </c>
      <c r="F829" s="54">
        <v>29.659028899999999</v>
      </c>
      <c r="G829" s="54">
        <v>42.416984810000002</v>
      </c>
      <c r="H829" s="54">
        <v>12.485822880000001</v>
      </c>
      <c r="I829" s="54">
        <v>34.094217129999997</v>
      </c>
      <c r="J829" s="54">
        <v>-1.4486324100000001</v>
      </c>
      <c r="K829" s="54">
        <v>1.4486324100000001</v>
      </c>
      <c r="L829" s="54">
        <v>1.5700689999999999E-3</v>
      </c>
      <c r="M829" s="54">
        <v>1.8251518000000001E-2</v>
      </c>
      <c r="N829" s="53" t="s">
        <v>6059</v>
      </c>
      <c r="O829" s="54">
        <v>4</v>
      </c>
      <c r="P829" s="54">
        <v>150628572</v>
      </c>
      <c r="Q829" s="54">
        <v>150652174</v>
      </c>
      <c r="R829" s="53" t="s">
        <v>122</v>
      </c>
      <c r="S829" s="54">
        <v>4395</v>
      </c>
      <c r="T829" s="53" t="s">
        <v>4231</v>
      </c>
      <c r="U829" s="53" t="s">
        <v>6032</v>
      </c>
    </row>
    <row r="830" spans="1:21" ht="17.5" customHeight="1">
      <c r="A830" s="53" t="s">
        <v>6060</v>
      </c>
      <c r="B830" s="54">
        <v>17.086462569999998</v>
      </c>
      <c r="C830" s="54">
        <v>18.504807499999998</v>
      </c>
      <c r="D830" s="54">
        <v>24.364938500000001</v>
      </c>
      <c r="E830" s="54">
        <v>4.7197871400000002</v>
      </c>
      <c r="F830" s="54">
        <v>4.9431714839999996</v>
      </c>
      <c r="G830" s="54">
        <v>6.0595692579999998</v>
      </c>
      <c r="H830" s="54">
        <v>19.985402860000001</v>
      </c>
      <c r="I830" s="54">
        <v>5.2408426270000001</v>
      </c>
      <c r="J830" s="54">
        <v>1.93153226</v>
      </c>
      <c r="K830" s="54">
        <v>1.93153226</v>
      </c>
      <c r="L830" s="54">
        <v>2.2779250000000001E-3</v>
      </c>
      <c r="M830" s="54">
        <v>1</v>
      </c>
      <c r="N830" s="53" t="s">
        <v>6061</v>
      </c>
      <c r="O830" s="54">
        <v>16</v>
      </c>
      <c r="P830" s="54">
        <v>32475522</v>
      </c>
      <c r="Q830" s="54">
        <v>32487879</v>
      </c>
      <c r="R830" s="53" t="s">
        <v>122</v>
      </c>
      <c r="S830" s="54">
        <v>1600</v>
      </c>
      <c r="T830" s="53" t="s">
        <v>4231</v>
      </c>
      <c r="U830" s="53" t="s">
        <v>122</v>
      </c>
    </row>
    <row r="831" spans="1:21" ht="17.5" customHeight="1">
      <c r="A831" s="53" t="s">
        <v>6062</v>
      </c>
      <c r="B831" s="54">
        <v>488.47181230000001</v>
      </c>
      <c r="C831" s="54">
        <v>512.2909866</v>
      </c>
      <c r="D831" s="54">
        <v>397.25443209999997</v>
      </c>
      <c r="E831" s="54">
        <v>336.04884440000001</v>
      </c>
      <c r="F831" s="54">
        <v>304.49936339999999</v>
      </c>
      <c r="G831" s="54">
        <v>310.04796040000002</v>
      </c>
      <c r="H831" s="54">
        <v>466.00574369999998</v>
      </c>
      <c r="I831" s="54">
        <v>316.86538940000003</v>
      </c>
      <c r="J831" s="54">
        <v>0.55712393999999998</v>
      </c>
      <c r="K831" s="54">
        <v>0.55712393999999998</v>
      </c>
      <c r="L831" s="56">
        <v>8.1100000000000003E-6</v>
      </c>
      <c r="M831" s="54">
        <v>2.9155899999999999E-4</v>
      </c>
      <c r="N831" s="53" t="s">
        <v>6063</v>
      </c>
      <c r="O831" s="54">
        <v>16</v>
      </c>
      <c r="P831" s="54">
        <v>92058322</v>
      </c>
      <c r="Q831" s="54">
        <v>92087473</v>
      </c>
      <c r="R831" s="53" t="s">
        <v>4239</v>
      </c>
      <c r="S831" s="54">
        <v>10913</v>
      </c>
      <c r="T831" s="53" t="s">
        <v>4231</v>
      </c>
      <c r="U831" s="53" t="s">
        <v>122</v>
      </c>
    </row>
    <row r="832" spans="1:21" ht="17.5" customHeight="1">
      <c r="A832" s="53" t="s">
        <v>6064</v>
      </c>
      <c r="B832" s="54">
        <v>4.0203441340000001</v>
      </c>
      <c r="C832" s="54">
        <v>2.9218117100000001</v>
      </c>
      <c r="D832" s="54">
        <v>15.89017728</v>
      </c>
      <c r="E832" s="54">
        <v>19.823105989999998</v>
      </c>
      <c r="F832" s="54">
        <v>35.59083468</v>
      </c>
      <c r="G832" s="54">
        <v>27.268061660000001</v>
      </c>
      <c r="H832" s="54">
        <v>7.6107777099999998</v>
      </c>
      <c r="I832" s="54">
        <v>27.56066744</v>
      </c>
      <c r="J832" s="54">
        <v>-1.87125656</v>
      </c>
      <c r="K832" s="54">
        <v>1.87125656</v>
      </c>
      <c r="L832" s="54">
        <v>2.110097E-3</v>
      </c>
      <c r="M832" s="54">
        <v>2.2697894999999999E-2</v>
      </c>
      <c r="N832" s="53" t="s">
        <v>6065</v>
      </c>
      <c r="O832" s="54">
        <v>7</v>
      </c>
      <c r="P832" s="54">
        <v>49910146</v>
      </c>
      <c r="Q832" s="54">
        <v>49963856</v>
      </c>
      <c r="R832" s="53" t="s">
        <v>4239</v>
      </c>
      <c r="S832" s="54">
        <v>7203</v>
      </c>
      <c r="T832" s="53" t="s">
        <v>4231</v>
      </c>
      <c r="U832" s="53" t="s">
        <v>6066</v>
      </c>
    </row>
    <row r="833" spans="1:21" ht="17.5" customHeight="1">
      <c r="A833" s="53" t="s">
        <v>6067</v>
      </c>
      <c r="B833" s="54">
        <v>1.0050860340000001</v>
      </c>
      <c r="C833" s="54">
        <v>2.9218117100000001</v>
      </c>
      <c r="D833" s="54">
        <v>11.65279668</v>
      </c>
      <c r="E833" s="54">
        <v>12.271446559999999</v>
      </c>
      <c r="F833" s="54">
        <v>19.772685930000002</v>
      </c>
      <c r="G833" s="54">
        <v>13.12906673</v>
      </c>
      <c r="H833" s="54">
        <v>5.193231473</v>
      </c>
      <c r="I833" s="54">
        <v>15.057733069999999</v>
      </c>
      <c r="J833" s="54">
        <v>-1.5506511860000001</v>
      </c>
      <c r="K833" s="54">
        <v>1.5506511860000001</v>
      </c>
      <c r="L833" s="54">
        <v>4.3823513000000001E-2</v>
      </c>
      <c r="M833" s="54">
        <v>1</v>
      </c>
      <c r="N833" s="53" t="s">
        <v>6068</v>
      </c>
      <c r="O833" s="54">
        <v>3</v>
      </c>
      <c r="P833" s="54">
        <v>31202858</v>
      </c>
      <c r="Q833" s="54">
        <v>31310378</v>
      </c>
      <c r="R833" s="53" t="s">
        <v>122</v>
      </c>
      <c r="S833" s="54">
        <v>9829</v>
      </c>
      <c r="T833" s="53" t="s">
        <v>4231</v>
      </c>
      <c r="U833" s="53" t="s">
        <v>122</v>
      </c>
    </row>
    <row r="834" spans="1:21" ht="17.5" customHeight="1">
      <c r="A834" s="53" t="s">
        <v>6069</v>
      </c>
      <c r="B834" s="54">
        <v>69.350936320000002</v>
      </c>
      <c r="C834" s="54">
        <v>96.419786439999996</v>
      </c>
      <c r="D834" s="54">
        <v>132.41814400000001</v>
      </c>
      <c r="E834" s="54">
        <v>161.41672019999999</v>
      </c>
      <c r="F834" s="54">
        <v>169.05646469999999</v>
      </c>
      <c r="G834" s="54">
        <v>125.231098</v>
      </c>
      <c r="H834" s="54">
        <v>99.396288929999997</v>
      </c>
      <c r="I834" s="54">
        <v>151.90142760000001</v>
      </c>
      <c r="J834" s="54">
        <v>-0.61470674199999997</v>
      </c>
      <c r="K834" s="54">
        <v>0.61470674199999997</v>
      </c>
      <c r="L834" s="54">
        <v>7.6707709999999998E-3</v>
      </c>
      <c r="M834" s="54">
        <v>5.8497393000000002E-2</v>
      </c>
      <c r="N834" s="53" t="s">
        <v>6070</v>
      </c>
      <c r="O834" s="54">
        <v>17</v>
      </c>
      <c r="P834" s="54">
        <v>81388691</v>
      </c>
      <c r="Q834" s="54">
        <v>81649607</v>
      </c>
      <c r="R834" s="53" t="s">
        <v>122</v>
      </c>
      <c r="S834" s="54">
        <v>2934</v>
      </c>
      <c r="T834" s="53" t="s">
        <v>4231</v>
      </c>
      <c r="U834" s="53" t="s">
        <v>6071</v>
      </c>
    </row>
    <row r="835" spans="1:21" ht="17.5" customHeight="1">
      <c r="A835" s="53" t="s">
        <v>6072</v>
      </c>
      <c r="B835" s="54">
        <v>7.0356022349999998</v>
      </c>
      <c r="C835" s="54">
        <v>9.7393723679999997</v>
      </c>
      <c r="D835" s="54">
        <v>11.65279668</v>
      </c>
      <c r="E835" s="54">
        <v>32.094552550000003</v>
      </c>
      <c r="F835" s="54">
        <v>28.670394600000002</v>
      </c>
      <c r="G835" s="54">
        <v>16.158851349999999</v>
      </c>
      <c r="H835" s="54">
        <v>9.4759237590000005</v>
      </c>
      <c r="I835" s="54">
        <v>25.641266170000002</v>
      </c>
      <c r="J835" s="54">
        <v>-1.4405427079999999</v>
      </c>
      <c r="K835" s="54">
        <v>1.4405427079999999</v>
      </c>
      <c r="L835" s="54">
        <v>7.5606950000000001E-3</v>
      </c>
      <c r="M835" s="54">
        <v>5.7940448999999998E-2</v>
      </c>
      <c r="N835" s="53" t="s">
        <v>6073</v>
      </c>
      <c r="O835" s="54">
        <v>14</v>
      </c>
      <c r="P835" s="54">
        <v>108908800</v>
      </c>
      <c r="Q835" s="54">
        <v>108914158</v>
      </c>
      <c r="R835" s="53" t="s">
        <v>122</v>
      </c>
      <c r="S835" s="54">
        <v>5359</v>
      </c>
      <c r="T835" s="53" t="s">
        <v>4231</v>
      </c>
      <c r="U835" s="53" t="s">
        <v>122</v>
      </c>
    </row>
    <row r="836" spans="1:21" ht="17.5" customHeight="1">
      <c r="A836" s="53" t="s">
        <v>6074</v>
      </c>
      <c r="B836" s="54">
        <v>4.0203441340000001</v>
      </c>
      <c r="C836" s="54">
        <v>8.7654351310000003</v>
      </c>
      <c r="D836" s="54">
        <v>11.65279668</v>
      </c>
      <c r="E836" s="54">
        <v>32.094552550000003</v>
      </c>
      <c r="F836" s="54">
        <v>28.670394600000002</v>
      </c>
      <c r="G836" s="54">
        <v>27.268061660000001</v>
      </c>
      <c r="H836" s="54">
        <v>8.1461919799999993</v>
      </c>
      <c r="I836" s="54">
        <v>29.344336269999999</v>
      </c>
      <c r="J836" s="54">
        <v>-1.854332557</v>
      </c>
      <c r="K836" s="54">
        <v>1.854332557</v>
      </c>
      <c r="L836" s="54">
        <v>4.9889200000000002E-4</v>
      </c>
      <c r="M836" s="54">
        <v>7.5649300000000001E-3</v>
      </c>
      <c r="N836" s="53" t="s">
        <v>6075</v>
      </c>
      <c r="O836" s="54">
        <v>9</v>
      </c>
      <c r="P836" s="54">
        <v>53850164</v>
      </c>
      <c r="Q836" s="54">
        <v>53854560</v>
      </c>
      <c r="R836" s="53" t="s">
        <v>4239</v>
      </c>
      <c r="S836" s="54">
        <v>1318</v>
      </c>
      <c r="T836" s="53" t="s">
        <v>4231</v>
      </c>
      <c r="U836" s="53" t="s">
        <v>122</v>
      </c>
    </row>
    <row r="837" spans="1:21" ht="17.5" customHeight="1">
      <c r="A837" s="53" t="s">
        <v>6076</v>
      </c>
      <c r="B837" s="54">
        <v>122.6204961</v>
      </c>
      <c r="C837" s="54">
        <v>134.40333870000001</v>
      </c>
      <c r="D837" s="54">
        <v>159.961118</v>
      </c>
      <c r="E837" s="54">
        <v>234.10144220000001</v>
      </c>
      <c r="F837" s="54">
        <v>256.05628280000002</v>
      </c>
      <c r="G837" s="54">
        <v>194.9161445</v>
      </c>
      <c r="H837" s="54">
        <v>138.9949843</v>
      </c>
      <c r="I837" s="54">
        <v>228.3579565</v>
      </c>
      <c r="J837" s="54">
        <v>-0.71805564399999999</v>
      </c>
      <c r="K837" s="54">
        <v>0.71805564399999999</v>
      </c>
      <c r="L837" s="56">
        <v>3.7299999999999999E-5</v>
      </c>
      <c r="M837" s="54">
        <v>9.9365200000000003E-4</v>
      </c>
      <c r="N837" s="53" t="s">
        <v>6077</v>
      </c>
      <c r="O837" s="54">
        <v>8</v>
      </c>
      <c r="P837" s="54">
        <v>106252548</v>
      </c>
      <c r="Q837" s="54">
        <v>106337988</v>
      </c>
      <c r="R837" s="53" t="s">
        <v>122</v>
      </c>
      <c r="S837" s="54">
        <v>5232</v>
      </c>
      <c r="T837" s="53" t="s">
        <v>4231</v>
      </c>
      <c r="U837" s="53" t="s">
        <v>122</v>
      </c>
    </row>
    <row r="838" spans="1:21" ht="17.5" customHeight="1">
      <c r="A838" s="53" t="s">
        <v>6078</v>
      </c>
      <c r="B838" s="54">
        <v>1.0050860340000001</v>
      </c>
      <c r="C838" s="54">
        <v>3.895748947</v>
      </c>
      <c r="D838" s="54">
        <v>3.178035457</v>
      </c>
      <c r="E838" s="54">
        <v>13.21540399</v>
      </c>
      <c r="F838" s="54">
        <v>11.863611560000001</v>
      </c>
      <c r="G838" s="54">
        <v>12.11913852</v>
      </c>
      <c r="H838" s="54">
        <v>2.6929568129999999</v>
      </c>
      <c r="I838" s="54">
        <v>12.39938469</v>
      </c>
      <c r="J838" s="54">
        <v>-2.2021036629999999</v>
      </c>
      <c r="K838" s="54">
        <v>2.2021036629999999</v>
      </c>
      <c r="L838" s="54">
        <v>9.3669310000000002E-3</v>
      </c>
      <c r="M838" s="54">
        <v>1</v>
      </c>
      <c r="N838" s="53" t="s">
        <v>6079</v>
      </c>
      <c r="O838" s="53" t="s">
        <v>4255</v>
      </c>
      <c r="P838" s="54">
        <v>157698910</v>
      </c>
      <c r="Q838" s="54">
        <v>157752591</v>
      </c>
      <c r="R838" s="53" t="s">
        <v>4239</v>
      </c>
      <c r="S838" s="54">
        <v>2275</v>
      </c>
      <c r="T838" s="53" t="s">
        <v>4231</v>
      </c>
      <c r="U838" s="53" t="s">
        <v>122</v>
      </c>
    </row>
    <row r="839" spans="1:21" ht="17.5" customHeight="1">
      <c r="A839" s="53" t="s">
        <v>6080</v>
      </c>
      <c r="B839" s="54">
        <v>151.76799109999999</v>
      </c>
      <c r="C839" s="54">
        <v>170.43901640000001</v>
      </c>
      <c r="D839" s="54">
        <v>154.66439220000001</v>
      </c>
      <c r="E839" s="54">
        <v>225.60582529999999</v>
      </c>
      <c r="F839" s="54">
        <v>221.4540825</v>
      </c>
      <c r="G839" s="54">
        <v>247.43241140000001</v>
      </c>
      <c r="H839" s="54">
        <v>158.95713319999999</v>
      </c>
      <c r="I839" s="54">
        <v>231.4974397</v>
      </c>
      <c r="J839" s="54">
        <v>-0.54142146000000002</v>
      </c>
      <c r="K839" s="54">
        <v>0.54142146000000002</v>
      </c>
      <c r="L839" s="54">
        <v>5.0810299999999998E-4</v>
      </c>
      <c r="M839" s="54">
        <v>7.6814070000000003E-3</v>
      </c>
      <c r="N839" s="53" t="s">
        <v>6081</v>
      </c>
      <c r="O839" s="54">
        <v>6</v>
      </c>
      <c r="P839" s="54">
        <v>71213940</v>
      </c>
      <c r="Q839" s="54">
        <v>71322233</v>
      </c>
      <c r="R839" s="53" t="s">
        <v>122</v>
      </c>
      <c r="S839" s="54">
        <v>4546</v>
      </c>
      <c r="T839" s="53" t="s">
        <v>4231</v>
      </c>
      <c r="U839" s="53" t="s">
        <v>6082</v>
      </c>
    </row>
    <row r="840" spans="1:21" ht="17.5" customHeight="1">
      <c r="A840" s="53" t="s">
        <v>6083</v>
      </c>
      <c r="B840" s="54">
        <v>70.356022350000003</v>
      </c>
      <c r="C840" s="54">
        <v>56.48835974</v>
      </c>
      <c r="D840" s="54">
        <v>76.27285096</v>
      </c>
      <c r="E840" s="54">
        <v>119.8825934</v>
      </c>
      <c r="F840" s="54">
        <v>139.39743580000001</v>
      </c>
      <c r="G840" s="54">
        <v>100.99282100000001</v>
      </c>
      <c r="H840" s="54">
        <v>67.705744350000003</v>
      </c>
      <c r="I840" s="54">
        <v>120.0909501</v>
      </c>
      <c r="J840" s="54">
        <v>-0.82914000600000004</v>
      </c>
      <c r="K840" s="54">
        <v>0.82914000600000004</v>
      </c>
      <c r="L840" s="54">
        <v>3.9116500000000001E-4</v>
      </c>
      <c r="M840" s="54">
        <v>6.392872E-3</v>
      </c>
      <c r="N840" s="53" t="s">
        <v>6084</v>
      </c>
      <c r="O840" s="54">
        <v>2</v>
      </c>
      <c r="P840" s="54">
        <v>136713453</v>
      </c>
      <c r="Q840" s="54">
        <v>136782428</v>
      </c>
      <c r="R840" s="53" t="s">
        <v>4239</v>
      </c>
      <c r="S840" s="54">
        <v>6791</v>
      </c>
      <c r="T840" s="53" t="s">
        <v>4231</v>
      </c>
      <c r="U840" s="53" t="s">
        <v>122</v>
      </c>
    </row>
    <row r="841" spans="1:21" ht="17.5" customHeight="1">
      <c r="A841" s="53" t="s">
        <v>6085</v>
      </c>
      <c r="B841" s="54">
        <v>121.61541010000001</v>
      </c>
      <c r="C841" s="54">
        <v>126.6118408</v>
      </c>
      <c r="D841" s="54">
        <v>128.18076339999999</v>
      </c>
      <c r="E841" s="54">
        <v>201.06293220000001</v>
      </c>
      <c r="F841" s="54">
        <v>188.82915070000001</v>
      </c>
      <c r="G841" s="54">
        <v>198.95585729999999</v>
      </c>
      <c r="H841" s="54">
        <v>125.4693381</v>
      </c>
      <c r="I841" s="54">
        <v>196.28264669999999</v>
      </c>
      <c r="J841" s="54">
        <v>-0.64585526999999998</v>
      </c>
      <c r="K841" s="54">
        <v>0.64585526999999998</v>
      </c>
      <c r="L841" s="54">
        <v>1.21091E-4</v>
      </c>
      <c r="M841" s="54">
        <v>2.5896090000000001E-3</v>
      </c>
      <c r="N841" s="53" t="s">
        <v>6086</v>
      </c>
      <c r="O841" s="54">
        <v>9</v>
      </c>
      <c r="P841" s="54">
        <v>86765923</v>
      </c>
      <c r="Q841" s="54">
        <v>86880654</v>
      </c>
      <c r="R841" s="53" t="s">
        <v>122</v>
      </c>
      <c r="S841" s="54">
        <v>9126</v>
      </c>
      <c r="T841" s="53" t="s">
        <v>4231</v>
      </c>
      <c r="U841" s="53" t="s">
        <v>122</v>
      </c>
    </row>
    <row r="842" spans="1:21" ht="17.5" customHeight="1">
      <c r="A842" s="53" t="s">
        <v>6087</v>
      </c>
      <c r="B842" s="54">
        <v>91.462829049999996</v>
      </c>
      <c r="C842" s="54">
        <v>58.436234210000002</v>
      </c>
      <c r="D842" s="54">
        <v>85.806957330000003</v>
      </c>
      <c r="E842" s="54">
        <v>157.64089050000001</v>
      </c>
      <c r="F842" s="54">
        <v>199.7041279</v>
      </c>
      <c r="G842" s="54">
        <v>177.74736490000001</v>
      </c>
      <c r="H842" s="54">
        <v>78.568673529999998</v>
      </c>
      <c r="I842" s="54">
        <v>178.36412780000001</v>
      </c>
      <c r="J842" s="54">
        <v>-1.184534832</v>
      </c>
      <c r="K842" s="54">
        <v>1.184534832</v>
      </c>
      <c r="L842" s="56">
        <v>2.2399999999999999E-8</v>
      </c>
      <c r="M842" s="56">
        <v>2.2000000000000001E-6</v>
      </c>
      <c r="N842" s="53" t="s">
        <v>6088</v>
      </c>
      <c r="O842" s="54">
        <v>14</v>
      </c>
      <c r="P842" s="54">
        <v>34370274</v>
      </c>
      <c r="Q842" s="54">
        <v>34374789</v>
      </c>
      <c r="R842" s="53" t="s">
        <v>122</v>
      </c>
      <c r="S842" s="54">
        <v>852</v>
      </c>
      <c r="T842" s="53" t="s">
        <v>4231</v>
      </c>
      <c r="U842" s="53" t="s">
        <v>122</v>
      </c>
    </row>
    <row r="843" spans="1:21" ht="17.5" customHeight="1">
      <c r="A843" s="53" t="s">
        <v>6089</v>
      </c>
      <c r="B843" s="54">
        <v>187.95108830000001</v>
      </c>
      <c r="C843" s="54">
        <v>175.3087026</v>
      </c>
      <c r="D843" s="54">
        <v>271.19235900000001</v>
      </c>
      <c r="E843" s="54">
        <v>458.76330999999999</v>
      </c>
      <c r="F843" s="54">
        <v>497.28305119999999</v>
      </c>
      <c r="G843" s="54">
        <v>403.9712839</v>
      </c>
      <c r="H843" s="54">
        <v>211.48405</v>
      </c>
      <c r="I843" s="54">
        <v>453.33921500000002</v>
      </c>
      <c r="J843" s="54">
        <v>-1.1027570689999999</v>
      </c>
      <c r="K843" s="54">
        <v>1.1027570689999999</v>
      </c>
      <c r="L843" s="56">
        <v>1.0099999999999999E-12</v>
      </c>
      <c r="M843" s="56">
        <v>4.1300000000000002E-10</v>
      </c>
      <c r="N843" s="53" t="s">
        <v>6090</v>
      </c>
      <c r="O843" s="54">
        <v>1</v>
      </c>
      <c r="P843" s="54">
        <v>93235841</v>
      </c>
      <c r="Q843" s="54">
        <v>93301065</v>
      </c>
      <c r="R843" s="53" t="s">
        <v>4239</v>
      </c>
      <c r="S843" s="54">
        <v>9491</v>
      </c>
      <c r="T843" s="53" t="s">
        <v>4231</v>
      </c>
      <c r="U843" s="53" t="s">
        <v>4652</v>
      </c>
    </row>
    <row r="844" spans="1:21" ht="17.5" customHeight="1">
      <c r="A844" s="53" t="s">
        <v>6091</v>
      </c>
      <c r="B844" s="54">
        <v>416.10561790000003</v>
      </c>
      <c r="C844" s="54">
        <v>433.40207040000001</v>
      </c>
      <c r="D844" s="54">
        <v>387.72032569999999</v>
      </c>
      <c r="E844" s="54">
        <v>266.19599470000003</v>
      </c>
      <c r="F844" s="54">
        <v>247.1585742</v>
      </c>
      <c r="G844" s="54">
        <v>269.65083199999998</v>
      </c>
      <c r="H844" s="54">
        <v>412.40933799999999</v>
      </c>
      <c r="I844" s="54">
        <v>261.00180030000001</v>
      </c>
      <c r="J844" s="54">
        <v>0.66054342499999996</v>
      </c>
      <c r="K844" s="54">
        <v>0.66054342499999996</v>
      </c>
      <c r="L844" s="56">
        <v>5.9599999999999998E-8</v>
      </c>
      <c r="M844" s="56">
        <v>4.95E-6</v>
      </c>
      <c r="N844" s="53" t="s">
        <v>6092</v>
      </c>
      <c r="O844" s="54">
        <v>4</v>
      </c>
      <c r="P844" s="54">
        <v>132308678</v>
      </c>
      <c r="Q844" s="54">
        <v>132311024</v>
      </c>
      <c r="R844" s="53" t="s">
        <v>4239</v>
      </c>
      <c r="S844" s="54">
        <v>1626</v>
      </c>
      <c r="T844" s="53" t="s">
        <v>4236</v>
      </c>
      <c r="U844" s="53" t="s">
        <v>122</v>
      </c>
    </row>
    <row r="845" spans="1:21" ht="17.5" customHeight="1">
      <c r="A845" s="53" t="s">
        <v>6093</v>
      </c>
      <c r="B845" s="54">
        <v>531.69051179999997</v>
      </c>
      <c r="C845" s="54">
        <v>415.87120010000001</v>
      </c>
      <c r="D845" s="54">
        <v>373.94883879999998</v>
      </c>
      <c r="E845" s="54">
        <v>289.7949304</v>
      </c>
      <c r="F845" s="54">
        <v>267.91989439999998</v>
      </c>
      <c r="G845" s="54">
        <v>243.39269849999999</v>
      </c>
      <c r="H845" s="54">
        <v>440.50351690000002</v>
      </c>
      <c r="I845" s="54">
        <v>267.03584110000003</v>
      </c>
      <c r="J845" s="54">
        <v>0.72194938099999995</v>
      </c>
      <c r="K845" s="54">
        <v>0.72194938099999995</v>
      </c>
      <c r="L845" s="56">
        <v>3.7500000000000001E-7</v>
      </c>
      <c r="M845" s="56">
        <v>2.2799999999999999E-5</v>
      </c>
      <c r="N845" s="53" t="s">
        <v>6094</v>
      </c>
      <c r="O845" s="54">
        <v>18</v>
      </c>
      <c r="P845" s="54">
        <v>35553371</v>
      </c>
      <c r="Q845" s="54">
        <v>35558316</v>
      </c>
      <c r="R845" s="53" t="s">
        <v>4239</v>
      </c>
      <c r="S845" s="54">
        <v>4666</v>
      </c>
      <c r="T845" s="53" t="s">
        <v>4256</v>
      </c>
      <c r="U845" s="53" t="s">
        <v>122</v>
      </c>
    </row>
    <row r="846" spans="1:21" ht="17.5" customHeight="1">
      <c r="A846" s="53" t="s">
        <v>6095</v>
      </c>
      <c r="B846" s="54">
        <v>105.53403350000001</v>
      </c>
      <c r="C846" s="54">
        <v>67.201669339999995</v>
      </c>
      <c r="D846" s="54">
        <v>82.628921879999993</v>
      </c>
      <c r="E846" s="54">
        <v>42.478084260000003</v>
      </c>
      <c r="F846" s="54">
        <v>60.306692099999999</v>
      </c>
      <c r="G846" s="54">
        <v>45.446769439999997</v>
      </c>
      <c r="H846" s="54">
        <v>85.121541579999999</v>
      </c>
      <c r="I846" s="54">
        <v>49.410515269999998</v>
      </c>
      <c r="J846" s="54">
        <v>0.78490985599999996</v>
      </c>
      <c r="K846" s="54">
        <v>0.78490985599999996</v>
      </c>
      <c r="L846" s="54">
        <v>5.0709539999999999E-3</v>
      </c>
      <c r="M846" s="54">
        <v>4.3259140000000001E-2</v>
      </c>
      <c r="N846" s="53" t="s">
        <v>6096</v>
      </c>
      <c r="O846" s="54">
        <v>14</v>
      </c>
      <c r="P846" s="54">
        <v>75847905</v>
      </c>
      <c r="Q846" s="54">
        <v>75848034</v>
      </c>
      <c r="R846" s="53" t="s">
        <v>4239</v>
      </c>
      <c r="S846" s="54">
        <v>130</v>
      </c>
      <c r="T846" s="53" t="s">
        <v>5059</v>
      </c>
      <c r="U846" s="53" t="s">
        <v>122</v>
      </c>
    </row>
    <row r="847" spans="1:21" ht="17.5" customHeight="1">
      <c r="A847" s="53" t="s">
        <v>6097</v>
      </c>
      <c r="B847" s="54">
        <v>84.427226820000001</v>
      </c>
      <c r="C847" s="54">
        <v>57.462296969999997</v>
      </c>
      <c r="D847" s="54">
        <v>139.8335601</v>
      </c>
      <c r="E847" s="54">
        <v>148.20131620000001</v>
      </c>
      <c r="F847" s="54">
        <v>161.14739040000001</v>
      </c>
      <c r="G847" s="54">
        <v>156.5388725</v>
      </c>
      <c r="H847" s="54">
        <v>93.907694629999995</v>
      </c>
      <c r="I847" s="54">
        <v>155.29585969999999</v>
      </c>
      <c r="J847" s="54">
        <v>-0.72973254899999995</v>
      </c>
      <c r="K847" s="54">
        <v>0.72973254899999995</v>
      </c>
      <c r="L847" s="54">
        <v>3.5130410000000002E-3</v>
      </c>
      <c r="M847" s="54">
        <v>3.2897153999999998E-2</v>
      </c>
      <c r="N847" s="53" t="s">
        <v>6098</v>
      </c>
      <c r="O847" s="54">
        <v>15</v>
      </c>
      <c r="P847" s="54">
        <v>55636388</v>
      </c>
      <c r="Q847" s="54">
        <v>55906949</v>
      </c>
      <c r="R847" s="53" t="s">
        <v>122</v>
      </c>
      <c r="S847" s="54">
        <v>5324</v>
      </c>
      <c r="T847" s="53" t="s">
        <v>4231</v>
      </c>
      <c r="U847" s="53" t="s">
        <v>5425</v>
      </c>
    </row>
    <row r="848" spans="1:21" ht="17.5" customHeight="1">
      <c r="A848" s="53" t="s">
        <v>6099</v>
      </c>
      <c r="B848" s="54">
        <v>32.162753070000001</v>
      </c>
      <c r="C848" s="54">
        <v>29.218117100000001</v>
      </c>
      <c r="D848" s="54">
        <v>37.077080330000001</v>
      </c>
      <c r="E848" s="54">
        <v>20.767063419999999</v>
      </c>
      <c r="F848" s="54">
        <v>15.818148750000001</v>
      </c>
      <c r="G848" s="54">
        <v>13.12906673</v>
      </c>
      <c r="H848" s="54">
        <v>32.819316839999999</v>
      </c>
      <c r="I848" s="54">
        <v>16.571426299999999</v>
      </c>
      <c r="J848" s="54">
        <v>0.98149374899999997</v>
      </c>
      <c r="K848" s="54">
        <v>0.98149374899999997</v>
      </c>
      <c r="L848" s="54">
        <v>2.2984858E-2</v>
      </c>
      <c r="M848" s="54">
        <v>0.126457444</v>
      </c>
      <c r="N848" s="53" t="s">
        <v>6100</v>
      </c>
      <c r="O848" s="54">
        <v>5</v>
      </c>
      <c r="P848" s="54">
        <v>52363791</v>
      </c>
      <c r="Q848" s="54">
        <v>52371418</v>
      </c>
      <c r="R848" s="53" t="s">
        <v>4239</v>
      </c>
      <c r="S848" s="54">
        <v>3738</v>
      </c>
      <c r="T848" s="53" t="s">
        <v>4231</v>
      </c>
      <c r="U848" s="53" t="s">
        <v>122</v>
      </c>
    </row>
    <row r="849" spans="1:21" ht="17.5" customHeight="1">
      <c r="A849" s="53" t="s">
        <v>6101</v>
      </c>
      <c r="B849" s="54">
        <v>149.75781900000001</v>
      </c>
      <c r="C849" s="54">
        <v>158.75176959999999</v>
      </c>
      <c r="D849" s="54">
        <v>173.73260500000001</v>
      </c>
      <c r="E849" s="54">
        <v>213.3343787</v>
      </c>
      <c r="F849" s="54">
        <v>263.96535720000003</v>
      </c>
      <c r="G849" s="54">
        <v>226.223919</v>
      </c>
      <c r="H849" s="54">
        <v>160.74739790000001</v>
      </c>
      <c r="I849" s="54">
        <v>234.50788499999999</v>
      </c>
      <c r="J849" s="54">
        <v>-0.54517334500000003</v>
      </c>
      <c r="K849" s="54">
        <v>0.54517334500000003</v>
      </c>
      <c r="L849" s="54">
        <v>6.7146800000000004E-4</v>
      </c>
      <c r="M849" s="54">
        <v>9.6262359999999998E-3</v>
      </c>
      <c r="N849" s="53" t="s">
        <v>6102</v>
      </c>
      <c r="O849" s="54">
        <v>8</v>
      </c>
      <c r="P849" s="54">
        <v>45507788</v>
      </c>
      <c r="Q849" s="54">
        <v>45827906</v>
      </c>
      <c r="R849" s="53" t="s">
        <v>4239</v>
      </c>
      <c r="S849" s="54">
        <v>27851</v>
      </c>
      <c r="T849" s="53" t="s">
        <v>4231</v>
      </c>
      <c r="U849" s="53" t="s">
        <v>4853</v>
      </c>
    </row>
    <row r="850" spans="1:21" ht="17.5" customHeight="1">
      <c r="A850" s="53" t="s">
        <v>6103</v>
      </c>
      <c r="B850" s="54">
        <v>216.0934972</v>
      </c>
      <c r="C850" s="54">
        <v>194.78744739999999</v>
      </c>
      <c r="D850" s="54">
        <v>156.78308250000001</v>
      </c>
      <c r="E850" s="54">
        <v>117.99467850000001</v>
      </c>
      <c r="F850" s="54">
        <v>151.2610474</v>
      </c>
      <c r="G850" s="54">
        <v>130.28073900000001</v>
      </c>
      <c r="H850" s="54">
        <v>189.2213424</v>
      </c>
      <c r="I850" s="54">
        <v>133.17882159999999</v>
      </c>
      <c r="J850" s="54">
        <v>0.50846696899999999</v>
      </c>
      <c r="K850" s="54">
        <v>0.50846696899999999</v>
      </c>
      <c r="L850" s="54">
        <v>5.8511199999999996E-3</v>
      </c>
      <c r="M850" s="54">
        <v>4.7838063E-2</v>
      </c>
      <c r="N850" s="53" t="s">
        <v>6104</v>
      </c>
      <c r="O850" s="54">
        <v>5</v>
      </c>
      <c r="P850" s="54">
        <v>93041123</v>
      </c>
      <c r="Q850" s="54">
        <v>93045022</v>
      </c>
      <c r="R850" s="53" t="s">
        <v>122</v>
      </c>
      <c r="S850" s="54">
        <v>3900</v>
      </c>
      <c r="T850" s="53" t="s">
        <v>4231</v>
      </c>
      <c r="U850" s="53" t="s">
        <v>122</v>
      </c>
    </row>
    <row r="851" spans="1:21" ht="17.5" customHeight="1">
      <c r="A851" s="53" t="s">
        <v>6105</v>
      </c>
      <c r="B851" s="54">
        <v>178.905314</v>
      </c>
      <c r="C851" s="54">
        <v>180.17838879999999</v>
      </c>
      <c r="D851" s="54">
        <v>122.88403769999999</v>
      </c>
      <c r="E851" s="54">
        <v>117.99467850000001</v>
      </c>
      <c r="F851" s="54">
        <v>97.874795370000001</v>
      </c>
      <c r="G851" s="54">
        <v>115.13181590000001</v>
      </c>
      <c r="H851" s="54">
        <v>160.6559135</v>
      </c>
      <c r="I851" s="54">
        <v>110.3337633</v>
      </c>
      <c r="J851" s="54">
        <v>0.54351992800000004</v>
      </c>
      <c r="K851" s="54">
        <v>0.54351992800000004</v>
      </c>
      <c r="L851" s="54">
        <v>7.4469779999999999E-3</v>
      </c>
      <c r="M851" s="54">
        <v>5.7323636999999997E-2</v>
      </c>
      <c r="N851" s="53" t="s">
        <v>6106</v>
      </c>
      <c r="O851" s="54">
        <v>2</v>
      </c>
      <c r="P851" s="54">
        <v>70474923</v>
      </c>
      <c r="Q851" s="54">
        <v>70477729</v>
      </c>
      <c r="R851" s="53" t="s">
        <v>4239</v>
      </c>
      <c r="S851" s="54">
        <v>2100</v>
      </c>
      <c r="T851" s="53" t="s">
        <v>4231</v>
      </c>
      <c r="U851" s="53" t="s">
        <v>5009</v>
      </c>
    </row>
    <row r="852" spans="1:21" ht="17.5" customHeight="1">
      <c r="A852" s="53" t="s">
        <v>6107</v>
      </c>
      <c r="B852" s="54">
        <v>22.111892739999998</v>
      </c>
      <c r="C852" s="54">
        <v>18.504807499999998</v>
      </c>
      <c r="D852" s="54">
        <v>14.830832129999999</v>
      </c>
      <c r="E852" s="54">
        <v>26.430807980000001</v>
      </c>
      <c r="F852" s="54">
        <v>37.568103280000003</v>
      </c>
      <c r="G852" s="54">
        <v>35.347487340000001</v>
      </c>
      <c r="H852" s="54">
        <v>18.482510789999999</v>
      </c>
      <c r="I852" s="54">
        <v>33.1154662</v>
      </c>
      <c r="J852" s="54">
        <v>-0.83808973600000003</v>
      </c>
      <c r="K852" s="54">
        <v>0.83808973600000003</v>
      </c>
      <c r="L852" s="54">
        <v>4.7649914000000002E-2</v>
      </c>
      <c r="M852" s="54">
        <v>0.20642091600000001</v>
      </c>
      <c r="N852" s="53" t="s">
        <v>6108</v>
      </c>
      <c r="O852" s="54">
        <v>11</v>
      </c>
      <c r="P852" s="54">
        <v>116530925</v>
      </c>
      <c r="Q852" s="54">
        <v>116536674</v>
      </c>
      <c r="R852" s="53" t="s">
        <v>4239</v>
      </c>
      <c r="S852" s="54">
        <v>4774</v>
      </c>
      <c r="T852" s="53" t="s">
        <v>4231</v>
      </c>
      <c r="U852" s="53" t="s">
        <v>122</v>
      </c>
    </row>
    <row r="853" spans="1:21" ht="17.5" customHeight="1">
      <c r="A853" s="53" t="s">
        <v>6109</v>
      </c>
      <c r="B853" s="54">
        <v>11.055946369999999</v>
      </c>
      <c r="C853" s="54">
        <v>6.8175606579999997</v>
      </c>
      <c r="D853" s="54">
        <v>8.4747612179999994</v>
      </c>
      <c r="E853" s="54">
        <v>2.8318722840000001</v>
      </c>
      <c r="F853" s="54">
        <v>1.977268593</v>
      </c>
      <c r="G853" s="54">
        <v>2.0198564189999999</v>
      </c>
      <c r="H853" s="54">
        <v>8.7827560820000006</v>
      </c>
      <c r="I853" s="54">
        <v>2.2763324319999998</v>
      </c>
      <c r="J853" s="54">
        <v>1.9438815679999999</v>
      </c>
      <c r="K853" s="54">
        <v>1.9438815679999999</v>
      </c>
      <c r="L853" s="54">
        <v>4.0574388000000003E-2</v>
      </c>
      <c r="M853" s="54">
        <v>1</v>
      </c>
      <c r="N853" s="53" t="s">
        <v>6110</v>
      </c>
      <c r="O853" s="54">
        <v>5</v>
      </c>
      <c r="P853" s="54">
        <v>77205107</v>
      </c>
      <c r="Q853" s="54">
        <v>77211471</v>
      </c>
      <c r="R853" s="53" t="s">
        <v>122</v>
      </c>
      <c r="S853" s="54">
        <v>788</v>
      </c>
      <c r="T853" s="53" t="s">
        <v>4231</v>
      </c>
      <c r="U853" s="53" t="s">
        <v>122</v>
      </c>
    </row>
    <row r="854" spans="1:21" ht="17.5" customHeight="1">
      <c r="A854" s="53" t="s">
        <v>6111</v>
      </c>
      <c r="B854" s="54">
        <v>1.0050860340000001</v>
      </c>
      <c r="C854" s="54">
        <v>0</v>
      </c>
      <c r="D854" s="54">
        <v>2.1186903049999999</v>
      </c>
      <c r="E854" s="54">
        <v>7.5516594240000003</v>
      </c>
      <c r="F854" s="54">
        <v>7.9090743740000002</v>
      </c>
      <c r="G854" s="54">
        <v>5.0496410479999998</v>
      </c>
      <c r="H854" s="54">
        <v>1.0412587790000001</v>
      </c>
      <c r="I854" s="54">
        <v>6.8367916150000001</v>
      </c>
      <c r="J854" s="54">
        <v>-2.7423272829999998</v>
      </c>
      <c r="K854" s="54">
        <v>2.7423272829999998</v>
      </c>
      <c r="L854" s="54">
        <v>2.9307128000000002E-2</v>
      </c>
      <c r="M854" s="54">
        <v>1</v>
      </c>
      <c r="N854" s="53" t="s">
        <v>6112</v>
      </c>
      <c r="O854" s="54">
        <v>9</v>
      </c>
      <c r="P854" s="54">
        <v>109812280</v>
      </c>
      <c r="Q854" s="54">
        <v>109826633</v>
      </c>
      <c r="R854" s="53" t="s">
        <v>4239</v>
      </c>
      <c r="S854" s="54">
        <v>821</v>
      </c>
      <c r="T854" s="53" t="s">
        <v>4231</v>
      </c>
      <c r="U854" s="53" t="s">
        <v>122</v>
      </c>
    </row>
    <row r="855" spans="1:21" ht="17.5" customHeight="1">
      <c r="A855" s="53" t="s">
        <v>6113</v>
      </c>
      <c r="B855" s="54">
        <v>0</v>
      </c>
      <c r="C855" s="54">
        <v>0</v>
      </c>
      <c r="D855" s="54">
        <v>0</v>
      </c>
      <c r="E855" s="54">
        <v>8.4956168519999995</v>
      </c>
      <c r="F855" s="54">
        <v>0.98863429700000005</v>
      </c>
      <c r="G855" s="54">
        <v>1.00992821</v>
      </c>
      <c r="H855" s="54">
        <v>0</v>
      </c>
      <c r="I855" s="54">
        <v>3.4980597859999998</v>
      </c>
      <c r="J855" s="54">
        <v>-4.237244714</v>
      </c>
      <c r="K855" s="54">
        <v>4.237244714</v>
      </c>
      <c r="L855" s="54">
        <v>3.2626863999999998E-2</v>
      </c>
      <c r="M855" s="54">
        <v>1</v>
      </c>
      <c r="N855" s="53" t="s">
        <v>6114</v>
      </c>
      <c r="O855" s="54">
        <v>4</v>
      </c>
      <c r="P855" s="54">
        <v>129929249</v>
      </c>
      <c r="Q855" s="54">
        <v>129957115</v>
      </c>
      <c r="R855" s="53" t="s">
        <v>4239</v>
      </c>
      <c r="S855" s="54">
        <v>3223</v>
      </c>
      <c r="T855" s="53" t="s">
        <v>4231</v>
      </c>
      <c r="U855" s="53" t="s">
        <v>122</v>
      </c>
    </row>
    <row r="856" spans="1:21" ht="17.5" customHeight="1">
      <c r="A856" s="53" t="s">
        <v>6115</v>
      </c>
      <c r="B856" s="54">
        <v>26.13223687</v>
      </c>
      <c r="C856" s="54">
        <v>56.48835974</v>
      </c>
      <c r="D856" s="54">
        <v>63.56070914</v>
      </c>
      <c r="E856" s="54">
        <v>74.572636810000006</v>
      </c>
      <c r="F856" s="54">
        <v>81.068012330000002</v>
      </c>
      <c r="G856" s="54">
        <v>67.665190050000007</v>
      </c>
      <c r="H856" s="54">
        <v>48.727101910000002</v>
      </c>
      <c r="I856" s="54">
        <v>74.435279730000005</v>
      </c>
      <c r="J856" s="54">
        <v>-0.61296685799999995</v>
      </c>
      <c r="K856" s="54">
        <v>0.61296685799999995</v>
      </c>
      <c r="L856" s="54">
        <v>4.9643128000000002E-2</v>
      </c>
      <c r="M856" s="54">
        <v>0.21157266</v>
      </c>
      <c r="N856" s="53" t="s">
        <v>6116</v>
      </c>
      <c r="O856" s="54">
        <v>13</v>
      </c>
      <c r="P856" s="54">
        <v>57421195</v>
      </c>
      <c r="Q856" s="54">
        <v>57908332</v>
      </c>
      <c r="R856" s="53" t="s">
        <v>122</v>
      </c>
      <c r="S856" s="54">
        <v>8365</v>
      </c>
      <c r="T856" s="53" t="s">
        <v>4231</v>
      </c>
      <c r="U856" s="53" t="s">
        <v>122</v>
      </c>
    </row>
    <row r="857" spans="1:21" ht="17.5" customHeight="1">
      <c r="A857" s="53" t="s">
        <v>6117</v>
      </c>
      <c r="B857" s="54">
        <v>656.32117989999995</v>
      </c>
      <c r="C857" s="54">
        <v>665.19913269999995</v>
      </c>
      <c r="D857" s="54">
        <v>674.802862</v>
      </c>
      <c r="E857" s="54">
        <v>939.23764089999997</v>
      </c>
      <c r="F857" s="54">
        <v>1022.2478630000001</v>
      </c>
      <c r="G857" s="54">
        <v>949.33251710000002</v>
      </c>
      <c r="H857" s="54">
        <v>665.44105820000004</v>
      </c>
      <c r="I857" s="54">
        <v>970.27267359999996</v>
      </c>
      <c r="J857" s="54">
        <v>-0.54408217999999997</v>
      </c>
      <c r="K857" s="54">
        <v>0.54408217999999997</v>
      </c>
      <c r="L857" s="56">
        <v>6.6899999999999996E-11</v>
      </c>
      <c r="M857" s="56">
        <v>1.6199999999999999E-8</v>
      </c>
      <c r="N857" s="53" t="s">
        <v>6118</v>
      </c>
      <c r="O857" s="54">
        <v>10</v>
      </c>
      <c r="P857" s="54">
        <v>60106219</v>
      </c>
      <c r="Q857" s="54">
        <v>60135198</v>
      </c>
      <c r="R857" s="53" t="s">
        <v>4239</v>
      </c>
      <c r="S857" s="54">
        <v>5533</v>
      </c>
      <c r="T857" s="53" t="s">
        <v>4231</v>
      </c>
      <c r="U857" s="53" t="s">
        <v>122</v>
      </c>
    </row>
    <row r="858" spans="1:21" ht="17.5" customHeight="1">
      <c r="A858" s="53" t="s">
        <v>6119</v>
      </c>
      <c r="B858" s="54">
        <v>38.193269280000003</v>
      </c>
      <c r="C858" s="54">
        <v>29.218117100000001</v>
      </c>
      <c r="D858" s="54">
        <v>34.958390029999997</v>
      </c>
      <c r="E858" s="54">
        <v>65.133062530000004</v>
      </c>
      <c r="F858" s="54">
        <v>64.261229290000003</v>
      </c>
      <c r="G858" s="54">
        <v>51.50633869</v>
      </c>
      <c r="H858" s="54">
        <v>34.123258800000002</v>
      </c>
      <c r="I858" s="54">
        <v>60.30021017</v>
      </c>
      <c r="J858" s="54">
        <v>-0.82331209800000005</v>
      </c>
      <c r="K858" s="54">
        <v>0.82331209800000005</v>
      </c>
      <c r="L858" s="54">
        <v>8.5167660000000003E-3</v>
      </c>
      <c r="M858" s="54">
        <v>6.3070764000000001E-2</v>
      </c>
      <c r="N858" s="53" t="s">
        <v>6120</v>
      </c>
      <c r="O858" s="53" t="s">
        <v>4255</v>
      </c>
      <c r="P858" s="54">
        <v>73774405</v>
      </c>
      <c r="Q858" s="54">
        <v>73778925</v>
      </c>
      <c r="R858" s="53" t="s">
        <v>4239</v>
      </c>
      <c r="S858" s="54">
        <v>2784</v>
      </c>
      <c r="T858" s="53" t="s">
        <v>4231</v>
      </c>
      <c r="U858" s="53" t="s">
        <v>4510</v>
      </c>
    </row>
    <row r="859" spans="1:21" ht="17.5" customHeight="1">
      <c r="A859" s="53" t="s">
        <v>6121</v>
      </c>
      <c r="B859" s="54">
        <v>64.325506149999995</v>
      </c>
      <c r="C859" s="54">
        <v>58.436234210000002</v>
      </c>
      <c r="D859" s="54">
        <v>75.213505810000001</v>
      </c>
      <c r="E859" s="54">
        <v>105.7232319</v>
      </c>
      <c r="F859" s="54">
        <v>135.4428987</v>
      </c>
      <c r="G859" s="54">
        <v>112.10203129999999</v>
      </c>
      <c r="H859" s="54">
        <v>65.991748720000004</v>
      </c>
      <c r="I859" s="54">
        <v>117.75605400000001</v>
      </c>
      <c r="J859" s="54">
        <v>-0.83695423400000002</v>
      </c>
      <c r="K859" s="54">
        <v>0.83695423400000002</v>
      </c>
      <c r="L859" s="54">
        <v>2.9379699999999999E-4</v>
      </c>
      <c r="M859" s="54">
        <v>5.1086619999999999E-3</v>
      </c>
      <c r="N859" s="53" t="s">
        <v>6122</v>
      </c>
      <c r="O859" s="54">
        <v>5</v>
      </c>
      <c r="P859" s="54">
        <v>135806890</v>
      </c>
      <c r="Q859" s="54">
        <v>135874772</v>
      </c>
      <c r="R859" s="53" t="s">
        <v>4239</v>
      </c>
      <c r="S859" s="54">
        <v>6406</v>
      </c>
      <c r="T859" s="53" t="s">
        <v>4231</v>
      </c>
      <c r="U859" s="53" t="s">
        <v>122</v>
      </c>
    </row>
    <row r="860" spans="1:21" ht="17.5" customHeight="1">
      <c r="A860" s="53" t="s">
        <v>6123</v>
      </c>
      <c r="B860" s="54">
        <v>79.401796649999994</v>
      </c>
      <c r="C860" s="54">
        <v>82.784665129999993</v>
      </c>
      <c r="D860" s="54">
        <v>68.857434900000001</v>
      </c>
      <c r="E860" s="54">
        <v>115.16280620000001</v>
      </c>
      <c r="F860" s="54">
        <v>113.69294410000001</v>
      </c>
      <c r="G860" s="54">
        <v>118.16160050000001</v>
      </c>
      <c r="H860" s="54">
        <v>77.014632230000004</v>
      </c>
      <c r="I860" s="54">
        <v>115.67245029999999</v>
      </c>
      <c r="J860" s="54">
        <v>-0.58536406399999996</v>
      </c>
      <c r="K860" s="54">
        <v>0.58536406399999996</v>
      </c>
      <c r="L860" s="54">
        <v>6.8060569999999999E-3</v>
      </c>
      <c r="M860" s="54">
        <v>5.3477143999999997E-2</v>
      </c>
      <c r="N860" s="53" t="s">
        <v>6124</v>
      </c>
      <c r="O860" s="54">
        <v>16</v>
      </c>
      <c r="P860" s="54">
        <v>23889573</v>
      </c>
      <c r="Q860" s="54">
        <v>23890958</v>
      </c>
      <c r="R860" s="53" t="s">
        <v>122</v>
      </c>
      <c r="S860" s="54">
        <v>721</v>
      </c>
      <c r="T860" s="53" t="s">
        <v>4231</v>
      </c>
      <c r="U860" s="53" t="s">
        <v>122</v>
      </c>
    </row>
    <row r="861" spans="1:21" ht="17.5" customHeight="1">
      <c r="A861" s="53" t="s">
        <v>6125</v>
      </c>
      <c r="B861" s="54">
        <v>315.5970145</v>
      </c>
      <c r="C861" s="54">
        <v>378.86158510000001</v>
      </c>
      <c r="D861" s="54">
        <v>453.39972519999998</v>
      </c>
      <c r="E861" s="54">
        <v>585.25360539999997</v>
      </c>
      <c r="F861" s="54">
        <v>621.85097259999998</v>
      </c>
      <c r="G861" s="54">
        <v>631.20513100000005</v>
      </c>
      <c r="H861" s="54">
        <v>382.61944160000002</v>
      </c>
      <c r="I861" s="54">
        <v>612.769903</v>
      </c>
      <c r="J861" s="54">
        <v>-0.68037845399999997</v>
      </c>
      <c r="K861" s="54">
        <v>0.68037845399999997</v>
      </c>
      <c r="L861" s="56">
        <v>2.44E-8</v>
      </c>
      <c r="M861" s="56">
        <v>2.3300000000000001E-6</v>
      </c>
      <c r="N861" s="53" t="s">
        <v>6126</v>
      </c>
      <c r="O861" s="54">
        <v>7</v>
      </c>
      <c r="P861" s="54">
        <v>73939119</v>
      </c>
      <c r="Q861" s="54">
        <v>74013690</v>
      </c>
      <c r="R861" s="53" t="s">
        <v>122</v>
      </c>
      <c r="S861" s="54">
        <v>5384</v>
      </c>
      <c r="T861" s="53" t="s">
        <v>4231</v>
      </c>
      <c r="U861" s="53" t="s">
        <v>6127</v>
      </c>
    </row>
    <row r="862" spans="1:21" ht="17.5" customHeight="1">
      <c r="A862" s="53" t="s">
        <v>6128</v>
      </c>
      <c r="B862" s="54">
        <v>24.122064810000001</v>
      </c>
      <c r="C862" s="54">
        <v>28.24417987</v>
      </c>
      <c r="D862" s="54">
        <v>37.077080330000001</v>
      </c>
      <c r="E862" s="54">
        <v>53.8055734</v>
      </c>
      <c r="F862" s="54">
        <v>63.272594990000002</v>
      </c>
      <c r="G862" s="54">
        <v>60.595692579999998</v>
      </c>
      <c r="H862" s="54">
        <v>29.814441670000001</v>
      </c>
      <c r="I862" s="54">
        <v>59.22462032</v>
      </c>
      <c r="J862" s="54">
        <v>-0.99241641199999997</v>
      </c>
      <c r="K862" s="54">
        <v>0.99241641199999997</v>
      </c>
      <c r="L862" s="54">
        <v>2.346693E-3</v>
      </c>
      <c r="M862" s="54">
        <v>2.4509019E-2</v>
      </c>
      <c r="N862" s="53" t="s">
        <v>6129</v>
      </c>
      <c r="O862" s="54">
        <v>11</v>
      </c>
      <c r="P862" s="54">
        <v>98036623</v>
      </c>
      <c r="Q862" s="54">
        <v>98053462</v>
      </c>
      <c r="R862" s="53" t="s">
        <v>122</v>
      </c>
      <c r="S862" s="54">
        <v>3139</v>
      </c>
      <c r="T862" s="53" t="s">
        <v>4231</v>
      </c>
      <c r="U862" s="53" t="s">
        <v>4754</v>
      </c>
    </row>
    <row r="863" spans="1:21" ht="17.5" customHeight="1">
      <c r="A863" s="53" t="s">
        <v>6130</v>
      </c>
      <c r="B863" s="54">
        <v>50.254301679999998</v>
      </c>
      <c r="C863" s="54">
        <v>46.748987370000002</v>
      </c>
      <c r="D863" s="54">
        <v>48.729877000000002</v>
      </c>
      <c r="E863" s="54">
        <v>90.619913089999997</v>
      </c>
      <c r="F863" s="54">
        <v>69.204400770000007</v>
      </c>
      <c r="G863" s="54">
        <v>58.575836160000001</v>
      </c>
      <c r="H863" s="54">
        <v>48.577722020000003</v>
      </c>
      <c r="I863" s="54">
        <v>72.800050010000007</v>
      </c>
      <c r="J863" s="54">
        <v>-0.58571851200000002</v>
      </c>
      <c r="K863" s="54">
        <v>0.58571851200000002</v>
      </c>
      <c r="L863" s="54">
        <v>3.8163128999999997E-2</v>
      </c>
      <c r="M863" s="54">
        <v>0.17798419100000001</v>
      </c>
      <c r="N863" s="53" t="s">
        <v>6131</v>
      </c>
      <c r="O863" s="54">
        <v>10</v>
      </c>
      <c r="P863" s="54">
        <v>127501686</v>
      </c>
      <c r="Q863" s="54">
        <v>127508823</v>
      </c>
      <c r="R863" s="53" t="s">
        <v>4239</v>
      </c>
      <c r="S863" s="54">
        <v>2543</v>
      </c>
      <c r="T863" s="53" t="s">
        <v>4231</v>
      </c>
      <c r="U863" s="53" t="s">
        <v>4853</v>
      </c>
    </row>
    <row r="864" spans="1:21" ht="17.5" customHeight="1">
      <c r="A864" s="53" t="s">
        <v>6132</v>
      </c>
      <c r="B864" s="54">
        <v>27.137322910000002</v>
      </c>
      <c r="C864" s="54">
        <v>37.983552240000002</v>
      </c>
      <c r="D864" s="54">
        <v>52.967257609999997</v>
      </c>
      <c r="E864" s="54">
        <v>48.141828830000001</v>
      </c>
      <c r="F864" s="54">
        <v>67.227132179999998</v>
      </c>
      <c r="G864" s="54">
        <v>69.685046470000003</v>
      </c>
      <c r="H864" s="54">
        <v>39.362710919999998</v>
      </c>
      <c r="I864" s="54">
        <v>61.684669159999999</v>
      </c>
      <c r="J864" s="54">
        <v>-0.64965867300000002</v>
      </c>
      <c r="K864" s="54">
        <v>0.64965867300000002</v>
      </c>
      <c r="L864" s="54">
        <v>4.6373006000000001E-2</v>
      </c>
      <c r="M864" s="54">
        <v>0.20292764799999999</v>
      </c>
      <c r="N864" s="53" t="s">
        <v>6133</v>
      </c>
      <c r="O864" s="54">
        <v>14</v>
      </c>
      <c r="P864" s="54">
        <v>69029238</v>
      </c>
      <c r="Q864" s="54">
        <v>69041804</v>
      </c>
      <c r="R864" s="53" t="s">
        <v>4239</v>
      </c>
      <c r="S864" s="54">
        <v>4197</v>
      </c>
      <c r="T864" s="53" t="s">
        <v>4231</v>
      </c>
      <c r="U864" s="53" t="s">
        <v>122</v>
      </c>
    </row>
    <row r="865" spans="1:21" ht="17.5" customHeight="1">
      <c r="A865" s="53" t="s">
        <v>6134</v>
      </c>
      <c r="B865" s="54">
        <v>19.096634640000001</v>
      </c>
      <c r="C865" s="54">
        <v>6.8175606579999997</v>
      </c>
      <c r="D865" s="54">
        <v>20.127557889999999</v>
      </c>
      <c r="E865" s="54">
        <v>40.590169410000001</v>
      </c>
      <c r="F865" s="54">
        <v>44.48854335</v>
      </c>
      <c r="G865" s="54">
        <v>32.317702709999999</v>
      </c>
      <c r="H865" s="54">
        <v>15.34725106</v>
      </c>
      <c r="I865" s="54">
        <v>39.132138490000003</v>
      </c>
      <c r="J865" s="54">
        <v>-1.3574016</v>
      </c>
      <c r="K865" s="54">
        <v>1.3574016</v>
      </c>
      <c r="L865" s="54">
        <v>2.5336299999999998E-3</v>
      </c>
      <c r="M865" s="54">
        <v>2.6016625000000002E-2</v>
      </c>
      <c r="N865" s="53" t="s">
        <v>6135</v>
      </c>
      <c r="O865" s="54">
        <v>5</v>
      </c>
      <c r="P865" s="54">
        <v>37446825</v>
      </c>
      <c r="Q865" s="54">
        <v>37717171</v>
      </c>
      <c r="R865" s="53" t="s">
        <v>122</v>
      </c>
      <c r="S865" s="54">
        <v>3458</v>
      </c>
      <c r="T865" s="53" t="s">
        <v>4231</v>
      </c>
      <c r="U865" s="53" t="s">
        <v>4510</v>
      </c>
    </row>
    <row r="866" spans="1:21" ht="17.5" customHeight="1">
      <c r="A866" s="53" t="s">
        <v>6136</v>
      </c>
      <c r="B866" s="54">
        <v>3.0152581010000001</v>
      </c>
      <c r="C866" s="54">
        <v>8.7654351310000003</v>
      </c>
      <c r="D866" s="54">
        <v>6.356070914</v>
      </c>
      <c r="E866" s="54">
        <v>18.879148560000001</v>
      </c>
      <c r="F866" s="54">
        <v>10.87497726</v>
      </c>
      <c r="G866" s="54">
        <v>17.168779560000001</v>
      </c>
      <c r="H866" s="54">
        <v>6.045588049</v>
      </c>
      <c r="I866" s="54">
        <v>15.64096846</v>
      </c>
      <c r="J866" s="54">
        <v>-1.369781906</v>
      </c>
      <c r="K866" s="54">
        <v>1.369781906</v>
      </c>
      <c r="L866" s="54">
        <v>4.3234255999999999E-2</v>
      </c>
      <c r="M866" s="54">
        <v>1</v>
      </c>
      <c r="N866" s="53" t="s">
        <v>6137</v>
      </c>
      <c r="O866" s="54">
        <v>7</v>
      </c>
      <c r="P866" s="54">
        <v>139103638</v>
      </c>
      <c r="Q866" s="54">
        <v>139213307</v>
      </c>
      <c r="R866" s="53" t="s">
        <v>122</v>
      </c>
      <c r="S866" s="54">
        <v>2302</v>
      </c>
      <c r="T866" s="53" t="s">
        <v>4231</v>
      </c>
      <c r="U866" s="53" t="s">
        <v>4510</v>
      </c>
    </row>
    <row r="867" spans="1:21" ht="17.5" customHeight="1">
      <c r="A867" s="53" t="s">
        <v>6138</v>
      </c>
      <c r="B867" s="54">
        <v>534.70576989999995</v>
      </c>
      <c r="C867" s="54">
        <v>461.64625030000002</v>
      </c>
      <c r="D867" s="54">
        <v>677.98089749999997</v>
      </c>
      <c r="E867" s="54">
        <v>1014.754235</v>
      </c>
      <c r="F867" s="54">
        <v>1232.8269680000001</v>
      </c>
      <c r="G867" s="54">
        <v>1163.4372980000001</v>
      </c>
      <c r="H867" s="54">
        <v>558.1109725</v>
      </c>
      <c r="I867" s="54">
        <v>1137.006167</v>
      </c>
      <c r="J867" s="54">
        <v>-1.0277990109999999</v>
      </c>
      <c r="K867" s="54">
        <v>1.0277990109999999</v>
      </c>
      <c r="L867" s="56">
        <v>1.3899999999999999E-18</v>
      </c>
      <c r="M867" s="56">
        <v>4.3100000000000002E-15</v>
      </c>
      <c r="N867" s="53" t="s">
        <v>6139</v>
      </c>
      <c r="O867" s="54">
        <v>3</v>
      </c>
      <c r="P867" s="54">
        <v>8509360</v>
      </c>
      <c r="Q867" s="54">
        <v>8561606</v>
      </c>
      <c r="R867" s="53" t="s">
        <v>4239</v>
      </c>
      <c r="S867" s="54">
        <v>5602</v>
      </c>
      <c r="T867" s="53" t="s">
        <v>4231</v>
      </c>
      <c r="U867" s="53" t="s">
        <v>122</v>
      </c>
    </row>
    <row r="868" spans="1:21" ht="17.5" customHeight="1">
      <c r="A868" s="53" t="s">
        <v>6140</v>
      </c>
      <c r="B868" s="54">
        <v>199.0070346</v>
      </c>
      <c r="C868" s="54">
        <v>147.06452279999999</v>
      </c>
      <c r="D868" s="54">
        <v>210.80968530000001</v>
      </c>
      <c r="E868" s="54">
        <v>327.55322749999999</v>
      </c>
      <c r="F868" s="54">
        <v>441.91953059999997</v>
      </c>
      <c r="G868" s="54">
        <v>352.46494519999999</v>
      </c>
      <c r="H868" s="54">
        <v>185.62708090000001</v>
      </c>
      <c r="I868" s="54">
        <v>373.9792344</v>
      </c>
      <c r="J868" s="54">
        <v>-1.0120092629999999</v>
      </c>
      <c r="K868" s="54">
        <v>1.0120092629999999</v>
      </c>
      <c r="L868" s="56">
        <v>3.4599999999999999E-10</v>
      </c>
      <c r="M868" s="56">
        <v>6.7200000000000006E-8</v>
      </c>
      <c r="N868" s="53" t="s">
        <v>6141</v>
      </c>
      <c r="O868" s="54">
        <v>2</v>
      </c>
      <c r="P868" s="54">
        <v>181306459</v>
      </c>
      <c r="Q868" s="54">
        <v>181314500</v>
      </c>
      <c r="R868" s="53" t="s">
        <v>122</v>
      </c>
      <c r="S868" s="54">
        <v>1136</v>
      </c>
      <c r="T868" s="53" t="s">
        <v>4231</v>
      </c>
      <c r="U868" s="53" t="s">
        <v>122</v>
      </c>
    </row>
    <row r="869" spans="1:21" ht="17.5" customHeight="1">
      <c r="A869" s="53" t="s">
        <v>6142</v>
      </c>
      <c r="B869" s="54">
        <v>98.498431289999999</v>
      </c>
      <c r="C869" s="54">
        <v>85.706476839999993</v>
      </c>
      <c r="D869" s="54">
        <v>73.094815510000004</v>
      </c>
      <c r="E869" s="54">
        <v>121.77050819999999</v>
      </c>
      <c r="F869" s="54">
        <v>165.10192760000001</v>
      </c>
      <c r="G869" s="54">
        <v>127.2509544</v>
      </c>
      <c r="H869" s="54">
        <v>85.766574550000001</v>
      </c>
      <c r="I869" s="54">
        <v>138.0411301</v>
      </c>
      <c r="J869" s="54">
        <v>-0.68499260500000003</v>
      </c>
      <c r="K869" s="54">
        <v>0.68499260500000003</v>
      </c>
      <c r="L869" s="54">
        <v>1.6118040000000001E-3</v>
      </c>
      <c r="M869" s="54">
        <v>1.8564442E-2</v>
      </c>
      <c r="N869" s="53" t="s">
        <v>6143</v>
      </c>
      <c r="O869" s="54">
        <v>14</v>
      </c>
      <c r="P869" s="54">
        <v>66344296</v>
      </c>
      <c r="Q869" s="54">
        <v>66361680</v>
      </c>
      <c r="R869" s="53" t="s">
        <v>4239</v>
      </c>
      <c r="S869" s="54">
        <v>1916</v>
      </c>
      <c r="T869" s="53" t="s">
        <v>4231</v>
      </c>
      <c r="U869" s="53" t="s">
        <v>122</v>
      </c>
    </row>
    <row r="870" spans="1:21" ht="17.5" customHeight="1">
      <c r="A870" s="53" t="s">
        <v>6144</v>
      </c>
      <c r="B870" s="54">
        <v>317.60718659999998</v>
      </c>
      <c r="C870" s="54">
        <v>310.68597849999998</v>
      </c>
      <c r="D870" s="54">
        <v>328.39699719999999</v>
      </c>
      <c r="E870" s="54">
        <v>207.67063419999999</v>
      </c>
      <c r="F870" s="54">
        <v>199.7041279</v>
      </c>
      <c r="G870" s="54">
        <v>268.64090379999999</v>
      </c>
      <c r="H870" s="54">
        <v>318.89672080000003</v>
      </c>
      <c r="I870" s="54">
        <v>225.3385553</v>
      </c>
      <c r="J870" s="54">
        <v>0.50177982399999999</v>
      </c>
      <c r="K870" s="54">
        <v>0.50177982399999999</v>
      </c>
      <c r="L870" s="54">
        <v>5.1152999999999995E-4</v>
      </c>
      <c r="M870" s="54">
        <v>7.7181860000000001E-3</v>
      </c>
      <c r="N870" s="53" t="s">
        <v>6145</v>
      </c>
      <c r="O870" s="54">
        <v>19</v>
      </c>
      <c r="P870" s="54">
        <v>11775118</v>
      </c>
      <c r="Q870" s="54">
        <v>11819403</v>
      </c>
      <c r="R870" s="53" t="s">
        <v>122</v>
      </c>
      <c r="S870" s="54">
        <v>5711</v>
      </c>
      <c r="T870" s="53" t="s">
        <v>4231</v>
      </c>
      <c r="U870" s="53" t="s">
        <v>6146</v>
      </c>
    </row>
    <row r="871" spans="1:21" ht="17.5" customHeight="1">
      <c r="A871" s="53" t="s">
        <v>6147</v>
      </c>
      <c r="B871" s="54">
        <v>45.228871509999998</v>
      </c>
      <c r="C871" s="54">
        <v>44.801112889999999</v>
      </c>
      <c r="D871" s="54">
        <v>60.382673680000003</v>
      </c>
      <c r="E871" s="54">
        <v>101.0034448</v>
      </c>
      <c r="F871" s="54">
        <v>109.7384069</v>
      </c>
      <c r="G871" s="54">
        <v>131.2906673</v>
      </c>
      <c r="H871" s="54">
        <v>50.13755269</v>
      </c>
      <c r="I871" s="54">
        <v>114.01083970000001</v>
      </c>
      <c r="J871" s="54">
        <v>-1.18701726</v>
      </c>
      <c r="K871" s="54">
        <v>1.18701726</v>
      </c>
      <c r="L871" s="56">
        <v>1.9999999999999999E-6</v>
      </c>
      <c r="M871" s="56">
        <v>8.9400000000000005E-5</v>
      </c>
      <c r="N871" s="53" t="s">
        <v>6148</v>
      </c>
      <c r="O871" s="54">
        <v>5</v>
      </c>
      <c r="P871" s="54">
        <v>114026910</v>
      </c>
      <c r="Q871" s="54">
        <v>114091570</v>
      </c>
      <c r="R871" s="53" t="s">
        <v>122</v>
      </c>
      <c r="S871" s="54">
        <v>4556</v>
      </c>
      <c r="T871" s="53" t="s">
        <v>4231</v>
      </c>
      <c r="U871" s="53" t="s">
        <v>6051</v>
      </c>
    </row>
    <row r="872" spans="1:21" ht="17.5" customHeight="1">
      <c r="A872" s="53" t="s">
        <v>6149</v>
      </c>
      <c r="B872" s="54">
        <v>37.188183240000001</v>
      </c>
      <c r="C872" s="54">
        <v>31.16599158</v>
      </c>
      <c r="D872" s="54">
        <v>62.501363980000001</v>
      </c>
      <c r="E872" s="54">
        <v>52.861615970000003</v>
      </c>
      <c r="F872" s="54">
        <v>81.068012330000002</v>
      </c>
      <c r="G872" s="54">
        <v>81.804184980000002</v>
      </c>
      <c r="H872" s="54">
        <v>43.618512930000001</v>
      </c>
      <c r="I872" s="54">
        <v>71.91127109</v>
      </c>
      <c r="J872" s="54">
        <v>-0.72436568899999998</v>
      </c>
      <c r="K872" s="54">
        <v>0.72436568899999998</v>
      </c>
      <c r="L872" s="54">
        <v>2.4004377E-2</v>
      </c>
      <c r="M872" s="54">
        <v>0.12994838</v>
      </c>
      <c r="N872" s="53" t="s">
        <v>6150</v>
      </c>
      <c r="O872" s="53" t="s">
        <v>4255</v>
      </c>
      <c r="P872" s="54">
        <v>20860511</v>
      </c>
      <c r="Q872" s="54">
        <v>20921004</v>
      </c>
      <c r="R872" s="53" t="s">
        <v>122</v>
      </c>
      <c r="S872" s="54">
        <v>3299</v>
      </c>
      <c r="T872" s="53" t="s">
        <v>4231</v>
      </c>
      <c r="U872" s="53" t="s">
        <v>122</v>
      </c>
    </row>
    <row r="873" spans="1:21" ht="17.5" customHeight="1">
      <c r="A873" s="53" t="s">
        <v>6151</v>
      </c>
      <c r="B873" s="54">
        <v>134.68152850000001</v>
      </c>
      <c r="C873" s="54">
        <v>152.9081462</v>
      </c>
      <c r="D873" s="54">
        <v>203.3942692</v>
      </c>
      <c r="E873" s="54">
        <v>222.77395300000001</v>
      </c>
      <c r="F873" s="54">
        <v>244.1926713</v>
      </c>
      <c r="G873" s="54">
        <v>245.4125549</v>
      </c>
      <c r="H873" s="54">
        <v>163.6613146</v>
      </c>
      <c r="I873" s="54">
        <v>237.45972639999999</v>
      </c>
      <c r="J873" s="54">
        <v>-0.53862633100000001</v>
      </c>
      <c r="K873" s="54">
        <v>0.53862633100000001</v>
      </c>
      <c r="L873" s="54">
        <v>1.6482459999999999E-3</v>
      </c>
      <c r="M873" s="54">
        <v>1.8900047E-2</v>
      </c>
      <c r="N873" s="53" t="s">
        <v>6152</v>
      </c>
      <c r="O873" s="54">
        <v>10</v>
      </c>
      <c r="P873" s="54">
        <v>5020917</v>
      </c>
      <c r="Q873" s="54">
        <v>5551482</v>
      </c>
      <c r="R873" s="53" t="s">
        <v>122</v>
      </c>
      <c r="S873" s="54">
        <v>40491</v>
      </c>
      <c r="T873" s="53" t="s">
        <v>4231</v>
      </c>
      <c r="U873" s="53" t="s">
        <v>4352</v>
      </c>
    </row>
    <row r="874" spans="1:21" ht="17.5" customHeight="1">
      <c r="A874" s="53" t="s">
        <v>6153</v>
      </c>
      <c r="B874" s="54">
        <v>16.081376540000001</v>
      </c>
      <c r="C874" s="54">
        <v>22.40055645</v>
      </c>
      <c r="D874" s="54">
        <v>16.949522439999999</v>
      </c>
      <c r="E874" s="54">
        <v>41.534126829999998</v>
      </c>
      <c r="F874" s="54">
        <v>47.454446240000003</v>
      </c>
      <c r="G874" s="54">
        <v>37.367343759999997</v>
      </c>
      <c r="H874" s="54">
        <v>18.477151809999999</v>
      </c>
      <c r="I874" s="54">
        <v>42.118638939999997</v>
      </c>
      <c r="J874" s="54">
        <v>-1.1866507610000001</v>
      </c>
      <c r="K874" s="54">
        <v>1.1866507610000001</v>
      </c>
      <c r="L874" s="54">
        <v>2.5676290000000001E-3</v>
      </c>
      <c r="M874" s="54">
        <v>2.6261538000000001E-2</v>
      </c>
      <c r="N874" s="53" t="s">
        <v>6154</v>
      </c>
      <c r="O874" s="54">
        <v>12</v>
      </c>
      <c r="P874" s="54">
        <v>104929933</v>
      </c>
      <c r="Q874" s="54">
        <v>105009809</v>
      </c>
      <c r="R874" s="53" t="s">
        <v>122</v>
      </c>
      <c r="S874" s="54">
        <v>5548</v>
      </c>
      <c r="T874" s="53" t="s">
        <v>4231</v>
      </c>
      <c r="U874" s="53" t="s">
        <v>122</v>
      </c>
    </row>
    <row r="875" spans="1:21" ht="17.5" customHeight="1">
      <c r="A875" s="53" t="s">
        <v>6155</v>
      </c>
      <c r="B875" s="54">
        <v>414.09544579999999</v>
      </c>
      <c r="C875" s="54">
        <v>511.31704930000001</v>
      </c>
      <c r="D875" s="54">
        <v>728.82946479999998</v>
      </c>
      <c r="E875" s="54">
        <v>1255.463379</v>
      </c>
      <c r="F875" s="54">
        <v>1358.3835240000001</v>
      </c>
      <c r="G875" s="54">
        <v>1239.1819129999999</v>
      </c>
      <c r="H875" s="54">
        <v>551.41398660000004</v>
      </c>
      <c r="I875" s="54">
        <v>1284.3429389999999</v>
      </c>
      <c r="J875" s="54">
        <v>-1.2202124729999999</v>
      </c>
      <c r="K875" s="54">
        <v>1.2202124729999999</v>
      </c>
      <c r="L875" s="56">
        <v>6.4799999999999998E-7</v>
      </c>
      <c r="M875" s="56">
        <v>3.54E-5</v>
      </c>
      <c r="N875" s="53" t="s">
        <v>6156</v>
      </c>
      <c r="O875" s="54">
        <v>18</v>
      </c>
      <c r="P875" s="54">
        <v>60593973</v>
      </c>
      <c r="Q875" s="54">
        <v>60660142</v>
      </c>
      <c r="R875" s="53" t="s">
        <v>122</v>
      </c>
      <c r="S875" s="54">
        <v>9533</v>
      </c>
      <c r="T875" s="53" t="s">
        <v>4231</v>
      </c>
      <c r="U875" s="53" t="s">
        <v>122</v>
      </c>
    </row>
    <row r="876" spans="1:21" ht="17.5" customHeight="1">
      <c r="A876" s="53" t="s">
        <v>6157</v>
      </c>
      <c r="B876" s="54">
        <v>163.82902350000001</v>
      </c>
      <c r="C876" s="54">
        <v>170.43901640000001</v>
      </c>
      <c r="D876" s="54">
        <v>233.05593350000001</v>
      </c>
      <c r="E876" s="54">
        <v>274.69161159999999</v>
      </c>
      <c r="F876" s="54">
        <v>273.85170019999998</v>
      </c>
      <c r="G876" s="54">
        <v>341.35573490000002</v>
      </c>
      <c r="H876" s="54">
        <v>189.10799109999999</v>
      </c>
      <c r="I876" s="54">
        <v>296.6330155</v>
      </c>
      <c r="J876" s="54">
        <v>-0.65083420199999997</v>
      </c>
      <c r="K876" s="54">
        <v>0.65083420199999997</v>
      </c>
      <c r="L876" s="56">
        <v>7.5400000000000003E-5</v>
      </c>
      <c r="M876" s="54">
        <v>1.7816419999999999E-3</v>
      </c>
      <c r="N876" s="53" t="s">
        <v>6158</v>
      </c>
      <c r="O876" s="54">
        <v>14</v>
      </c>
      <c r="P876" s="54">
        <v>20658946</v>
      </c>
      <c r="Q876" s="54">
        <v>20668354</v>
      </c>
      <c r="R876" s="53" t="s">
        <v>122</v>
      </c>
      <c r="S876" s="54">
        <v>4629</v>
      </c>
      <c r="T876" s="53" t="s">
        <v>4231</v>
      </c>
      <c r="U876" s="53" t="s">
        <v>122</v>
      </c>
    </row>
    <row r="877" spans="1:21" ht="17.5" customHeight="1">
      <c r="A877" s="53" t="s">
        <v>6159</v>
      </c>
      <c r="B877" s="54">
        <v>9.0457743019999999</v>
      </c>
      <c r="C877" s="54">
        <v>12.66118408</v>
      </c>
      <c r="D877" s="54">
        <v>19.06821274</v>
      </c>
      <c r="E877" s="54">
        <v>23.598935699999998</v>
      </c>
      <c r="F877" s="54">
        <v>33.613566089999999</v>
      </c>
      <c r="G877" s="54">
        <v>46.456697640000002</v>
      </c>
      <c r="H877" s="54">
        <v>13.59172371</v>
      </c>
      <c r="I877" s="54">
        <v>34.556399810000002</v>
      </c>
      <c r="J877" s="54">
        <v>-1.348613734</v>
      </c>
      <c r="K877" s="54">
        <v>1.348613734</v>
      </c>
      <c r="L877" s="54">
        <v>4.417504E-3</v>
      </c>
      <c r="M877" s="54">
        <v>3.9035895000000001E-2</v>
      </c>
      <c r="N877" s="53" t="s">
        <v>6160</v>
      </c>
      <c r="O877" s="54">
        <v>14</v>
      </c>
      <c r="P877" s="54">
        <v>13284780</v>
      </c>
      <c r="Q877" s="54">
        <v>13616340</v>
      </c>
      <c r="R877" s="53" t="s">
        <v>4239</v>
      </c>
      <c r="S877" s="54">
        <v>9439</v>
      </c>
      <c r="T877" s="53" t="s">
        <v>4231</v>
      </c>
      <c r="U877" s="53" t="s">
        <v>122</v>
      </c>
    </row>
    <row r="878" spans="1:21" ht="17.5" customHeight="1">
      <c r="A878" s="53" t="s">
        <v>6161</v>
      </c>
      <c r="B878" s="54">
        <v>79.401796649999994</v>
      </c>
      <c r="C878" s="54">
        <v>75.967104469999995</v>
      </c>
      <c r="D878" s="54">
        <v>77.332196120000006</v>
      </c>
      <c r="E878" s="54">
        <v>111.3869765</v>
      </c>
      <c r="F878" s="54">
        <v>156.2042189</v>
      </c>
      <c r="G878" s="54">
        <v>117.1516723</v>
      </c>
      <c r="H878" s="54">
        <v>77.567032409999996</v>
      </c>
      <c r="I878" s="54">
        <v>128.2476226</v>
      </c>
      <c r="J878" s="54">
        <v>-0.72502683899999998</v>
      </c>
      <c r="K878" s="54">
        <v>0.72502683899999998</v>
      </c>
      <c r="L878" s="54">
        <v>1.06141E-3</v>
      </c>
      <c r="M878" s="54">
        <v>1.3478051E-2</v>
      </c>
      <c r="N878" s="53" t="s">
        <v>6162</v>
      </c>
      <c r="O878" s="53" t="s">
        <v>4255</v>
      </c>
      <c r="P878" s="54">
        <v>7638471</v>
      </c>
      <c r="Q878" s="54">
        <v>7653256</v>
      </c>
      <c r="R878" s="53" t="s">
        <v>4239</v>
      </c>
      <c r="S878" s="54">
        <v>5211</v>
      </c>
      <c r="T878" s="53" t="s">
        <v>4231</v>
      </c>
      <c r="U878" s="53" t="s">
        <v>122</v>
      </c>
    </row>
    <row r="879" spans="1:21" ht="17.5" customHeight="1">
      <c r="A879" s="53" t="s">
        <v>6163</v>
      </c>
      <c r="B879" s="54">
        <v>20.101720669999999</v>
      </c>
      <c r="C879" s="54">
        <v>26.296305390000001</v>
      </c>
      <c r="D879" s="54">
        <v>39.195770629999998</v>
      </c>
      <c r="E879" s="54">
        <v>50.029743689999997</v>
      </c>
      <c r="F879" s="54">
        <v>54.374886320000002</v>
      </c>
      <c r="G879" s="54">
        <v>59.58576437</v>
      </c>
      <c r="H879" s="54">
        <v>28.531265569999999</v>
      </c>
      <c r="I879" s="54">
        <v>54.663464789999999</v>
      </c>
      <c r="J879" s="54">
        <v>-0.94136193700000004</v>
      </c>
      <c r="K879" s="54">
        <v>0.94136193700000004</v>
      </c>
      <c r="L879" s="54">
        <v>6.7172730000000002E-3</v>
      </c>
      <c r="M879" s="54">
        <v>5.3048650000000003E-2</v>
      </c>
      <c r="N879" s="53" t="s">
        <v>6164</v>
      </c>
      <c r="O879" s="54">
        <v>10</v>
      </c>
      <c r="P879" s="54">
        <v>108497650</v>
      </c>
      <c r="Q879" s="54">
        <v>109010982</v>
      </c>
      <c r="R879" s="53" t="s">
        <v>122</v>
      </c>
      <c r="S879" s="54">
        <v>8338</v>
      </c>
      <c r="T879" s="53" t="s">
        <v>4231</v>
      </c>
      <c r="U879" s="53" t="s">
        <v>4777</v>
      </c>
    </row>
    <row r="880" spans="1:21" ht="17.5" customHeight="1">
      <c r="A880" s="53" t="s">
        <v>6165</v>
      </c>
      <c r="B880" s="54">
        <v>91.462829049999996</v>
      </c>
      <c r="C880" s="54">
        <v>92.524037500000006</v>
      </c>
      <c r="D880" s="54">
        <v>97.459754009999997</v>
      </c>
      <c r="E880" s="54">
        <v>128.37821020000001</v>
      </c>
      <c r="F880" s="54">
        <v>143.35197299999999</v>
      </c>
      <c r="G880" s="54">
        <v>129.27081079999999</v>
      </c>
      <c r="H880" s="54">
        <v>93.815540189999993</v>
      </c>
      <c r="I880" s="54">
        <v>133.66699800000001</v>
      </c>
      <c r="J880" s="54">
        <v>-0.51102523</v>
      </c>
      <c r="K880" s="54">
        <v>0.51102523</v>
      </c>
      <c r="L880" s="54">
        <v>1.0112563E-2</v>
      </c>
      <c r="M880" s="54">
        <v>7.1140756999999999E-2</v>
      </c>
      <c r="N880" s="53" t="s">
        <v>6166</v>
      </c>
      <c r="O880" s="54">
        <v>1</v>
      </c>
      <c r="P880" s="54">
        <v>134646677</v>
      </c>
      <c r="Q880" s="54">
        <v>134762593</v>
      </c>
      <c r="R880" s="53" t="s">
        <v>4239</v>
      </c>
      <c r="S880" s="54">
        <v>7638</v>
      </c>
      <c r="T880" s="53" t="s">
        <v>4231</v>
      </c>
      <c r="U880" s="53" t="s">
        <v>4777</v>
      </c>
    </row>
    <row r="881" spans="1:21" ht="17.5" customHeight="1">
      <c r="A881" s="53" t="s">
        <v>6167</v>
      </c>
      <c r="B881" s="54">
        <v>636.21945919999996</v>
      </c>
      <c r="C881" s="54">
        <v>437.29781930000001</v>
      </c>
      <c r="D881" s="54">
        <v>475.6459734</v>
      </c>
      <c r="E881" s="54">
        <v>349.26424839999999</v>
      </c>
      <c r="F881" s="54">
        <v>306.476632</v>
      </c>
      <c r="G881" s="54">
        <v>238.34305749999999</v>
      </c>
      <c r="H881" s="54">
        <v>516.3877506</v>
      </c>
      <c r="I881" s="54">
        <v>298.02797930000003</v>
      </c>
      <c r="J881" s="54">
        <v>0.79188734500000002</v>
      </c>
      <c r="K881" s="54">
        <v>0.79188734500000002</v>
      </c>
      <c r="L881" s="56">
        <v>2.5899999999999998E-7</v>
      </c>
      <c r="M881" s="56">
        <v>1.6799999999999998E-5</v>
      </c>
      <c r="N881" s="53" t="s">
        <v>6168</v>
      </c>
      <c r="O881" s="54">
        <v>17</v>
      </c>
      <c r="P881" s="54">
        <v>8434423</v>
      </c>
      <c r="Q881" s="54">
        <v>8442496</v>
      </c>
      <c r="R881" s="53" t="s">
        <v>4239</v>
      </c>
      <c r="S881" s="54">
        <v>2315</v>
      </c>
      <c r="T881" s="53" t="s">
        <v>4231</v>
      </c>
      <c r="U881" s="53" t="s">
        <v>6169</v>
      </c>
    </row>
    <row r="882" spans="1:21" ht="17.5" customHeight="1">
      <c r="A882" s="53" t="s">
        <v>6170</v>
      </c>
      <c r="B882" s="54">
        <v>1.0050860340000001</v>
      </c>
      <c r="C882" s="54">
        <v>0.97393723700000001</v>
      </c>
      <c r="D882" s="54">
        <v>1.0593451519999999</v>
      </c>
      <c r="E882" s="54">
        <v>4.7197871400000002</v>
      </c>
      <c r="F882" s="54">
        <v>4.9431714839999996</v>
      </c>
      <c r="G882" s="54">
        <v>10.0992821</v>
      </c>
      <c r="H882" s="54">
        <v>1.0127894740000001</v>
      </c>
      <c r="I882" s="54">
        <v>6.5874135730000001</v>
      </c>
      <c r="J882" s="54">
        <v>-2.7000286020000002</v>
      </c>
      <c r="K882" s="54">
        <v>2.7000286020000002</v>
      </c>
      <c r="L882" s="54">
        <v>3.1864108000000002E-2</v>
      </c>
      <c r="M882" s="54">
        <v>1</v>
      </c>
      <c r="N882" s="53" t="s">
        <v>6171</v>
      </c>
      <c r="O882" s="54">
        <v>17</v>
      </c>
      <c r="P882" s="54">
        <v>34203527</v>
      </c>
      <c r="Q882" s="54">
        <v>34216321</v>
      </c>
      <c r="R882" s="53" t="s">
        <v>4239</v>
      </c>
      <c r="S882" s="54">
        <v>3781</v>
      </c>
      <c r="T882" s="53" t="s">
        <v>4231</v>
      </c>
      <c r="U882" s="53" t="s">
        <v>6172</v>
      </c>
    </row>
    <row r="883" spans="1:21" ht="17.5" customHeight="1">
      <c r="A883" s="53" t="s">
        <v>6173</v>
      </c>
      <c r="B883" s="54">
        <v>62.31533408</v>
      </c>
      <c r="C883" s="54">
        <v>57.462296969999997</v>
      </c>
      <c r="D883" s="54">
        <v>75.213505810000001</v>
      </c>
      <c r="E883" s="54">
        <v>98.171572519999998</v>
      </c>
      <c r="F883" s="54">
        <v>90.954355300000003</v>
      </c>
      <c r="G883" s="54">
        <v>113.1119595</v>
      </c>
      <c r="H883" s="54">
        <v>64.997045619999994</v>
      </c>
      <c r="I883" s="54">
        <v>100.7459624</v>
      </c>
      <c r="J883" s="54">
        <v>-0.63383359800000005</v>
      </c>
      <c r="K883" s="54">
        <v>0.63383359800000005</v>
      </c>
      <c r="L883" s="54">
        <v>8.1599519999999998E-3</v>
      </c>
      <c r="M883" s="54">
        <v>6.1144506000000001E-2</v>
      </c>
      <c r="N883" s="53" t="s">
        <v>6174</v>
      </c>
      <c r="O883" s="54">
        <v>10</v>
      </c>
      <c r="P883" s="54">
        <v>121263820</v>
      </c>
      <c r="Q883" s="54">
        <v>121351278</v>
      </c>
      <c r="R883" s="53" t="s">
        <v>122</v>
      </c>
      <c r="S883" s="54">
        <v>6733</v>
      </c>
      <c r="T883" s="53" t="s">
        <v>4231</v>
      </c>
      <c r="U883" s="53" t="s">
        <v>122</v>
      </c>
    </row>
    <row r="884" spans="1:21" ht="17.5" customHeight="1">
      <c r="A884" s="53" t="s">
        <v>6175</v>
      </c>
      <c r="B884" s="54">
        <v>101.5136894</v>
      </c>
      <c r="C884" s="54">
        <v>92.524037500000006</v>
      </c>
      <c r="D884" s="54">
        <v>92.163028249999996</v>
      </c>
      <c r="E884" s="54">
        <v>171.80025190000001</v>
      </c>
      <c r="F884" s="54">
        <v>185.86324780000001</v>
      </c>
      <c r="G884" s="54">
        <v>155.52894430000001</v>
      </c>
      <c r="H884" s="54">
        <v>95.400251710000006</v>
      </c>
      <c r="I884" s="54">
        <v>171.06414799999999</v>
      </c>
      <c r="J884" s="54">
        <v>-0.84257370700000001</v>
      </c>
      <c r="K884" s="54">
        <v>0.84257370700000001</v>
      </c>
      <c r="L884" s="56">
        <v>8.0399999999999993E-6</v>
      </c>
      <c r="M884" s="54">
        <v>2.9029899999999999E-4</v>
      </c>
      <c r="N884" s="53" t="s">
        <v>6176</v>
      </c>
      <c r="O884" s="54">
        <v>16</v>
      </c>
      <c r="P884" s="54">
        <v>18581713</v>
      </c>
      <c r="Q884" s="54">
        <v>18586969</v>
      </c>
      <c r="R884" s="53" t="s">
        <v>122</v>
      </c>
      <c r="S884" s="54">
        <v>1777</v>
      </c>
      <c r="T884" s="53" t="s">
        <v>4231</v>
      </c>
      <c r="U884" s="53" t="s">
        <v>6169</v>
      </c>
    </row>
    <row r="885" spans="1:21" ht="17.5" customHeight="1">
      <c r="A885" s="53" t="s">
        <v>6177</v>
      </c>
      <c r="B885" s="54">
        <v>137.6967866</v>
      </c>
      <c r="C885" s="54">
        <v>266.8588029</v>
      </c>
      <c r="D885" s="54">
        <v>304.03205869999999</v>
      </c>
      <c r="E885" s="54">
        <v>726.84721960000002</v>
      </c>
      <c r="F885" s="54">
        <v>679.19176179999999</v>
      </c>
      <c r="G885" s="54">
        <v>674.63204410000003</v>
      </c>
      <c r="H885" s="54">
        <v>236.1958827</v>
      </c>
      <c r="I885" s="54">
        <v>693.55700850000005</v>
      </c>
      <c r="J885" s="54">
        <v>-1.5543500450000001</v>
      </c>
      <c r="K885" s="54">
        <v>1.5543500450000001</v>
      </c>
      <c r="L885" s="56">
        <v>2.3300000000000001E-6</v>
      </c>
      <c r="M885" s="54">
        <v>1.01504E-4</v>
      </c>
      <c r="N885" s="53" t="s">
        <v>6178</v>
      </c>
      <c r="O885" s="54">
        <v>3</v>
      </c>
      <c r="P885" s="54">
        <v>99240381</v>
      </c>
      <c r="Q885" s="54">
        <v>99354259</v>
      </c>
      <c r="R885" s="53" t="s">
        <v>4239</v>
      </c>
      <c r="S885" s="54">
        <v>3747</v>
      </c>
      <c r="T885" s="53" t="s">
        <v>4231</v>
      </c>
      <c r="U885" s="53" t="s">
        <v>6169</v>
      </c>
    </row>
    <row r="886" spans="1:21" ht="17.5" customHeight="1">
      <c r="A886" s="53" t="s">
        <v>6179</v>
      </c>
      <c r="B886" s="54">
        <v>230.16470169999999</v>
      </c>
      <c r="C886" s="54">
        <v>235.69281129999999</v>
      </c>
      <c r="D886" s="54">
        <v>245.76807529999999</v>
      </c>
      <c r="E886" s="54">
        <v>362.47965240000002</v>
      </c>
      <c r="F886" s="54">
        <v>463.6694852</v>
      </c>
      <c r="G886" s="54">
        <v>420.13013519999998</v>
      </c>
      <c r="H886" s="54">
        <v>237.2085294</v>
      </c>
      <c r="I886" s="54">
        <v>415.42642419999999</v>
      </c>
      <c r="J886" s="54">
        <v>-0.80816246300000005</v>
      </c>
      <c r="K886" s="54">
        <v>0.80816246300000005</v>
      </c>
      <c r="L886" s="56">
        <v>9.4200000000000006E-10</v>
      </c>
      <c r="M886" s="56">
        <v>1.5200000000000001E-7</v>
      </c>
      <c r="N886" s="53" t="s">
        <v>6180</v>
      </c>
      <c r="O886" s="54">
        <v>9</v>
      </c>
      <c r="P886" s="54">
        <v>87702800</v>
      </c>
      <c r="Q886" s="54">
        <v>87731260</v>
      </c>
      <c r="R886" s="53" t="s">
        <v>122</v>
      </c>
      <c r="S886" s="54">
        <v>4718</v>
      </c>
      <c r="T886" s="53" t="s">
        <v>4231</v>
      </c>
      <c r="U886" s="53" t="s">
        <v>6169</v>
      </c>
    </row>
    <row r="887" spans="1:21" ht="17.5" customHeight="1">
      <c r="A887" s="53" t="s">
        <v>6181</v>
      </c>
      <c r="B887" s="54">
        <v>530.6854257</v>
      </c>
      <c r="C887" s="54">
        <v>607.73683579999999</v>
      </c>
      <c r="D887" s="54">
        <v>807.22100599999999</v>
      </c>
      <c r="E887" s="54">
        <v>1074.223553</v>
      </c>
      <c r="F887" s="54">
        <v>983.69112519999999</v>
      </c>
      <c r="G887" s="54">
        <v>868.53826030000005</v>
      </c>
      <c r="H887" s="54">
        <v>648.5477558</v>
      </c>
      <c r="I887" s="54">
        <v>975.48431289999996</v>
      </c>
      <c r="J887" s="54">
        <v>-0.59021032900000003</v>
      </c>
      <c r="K887" s="54">
        <v>0.59021032900000003</v>
      </c>
      <c r="L887" s="56">
        <v>1.9400000000000001E-6</v>
      </c>
      <c r="M887" s="56">
        <v>8.7200000000000005E-5</v>
      </c>
      <c r="N887" s="53" t="s">
        <v>6182</v>
      </c>
      <c r="O887" s="54">
        <v>11</v>
      </c>
      <c r="P887" s="54">
        <v>85832551</v>
      </c>
      <c r="Q887" s="54">
        <v>85841948</v>
      </c>
      <c r="R887" s="53" t="s">
        <v>4239</v>
      </c>
      <c r="S887" s="54">
        <v>3626</v>
      </c>
      <c r="T887" s="53" t="s">
        <v>4231</v>
      </c>
      <c r="U887" s="53" t="s">
        <v>6169</v>
      </c>
    </row>
    <row r="888" spans="1:21" ht="17.5" customHeight="1">
      <c r="A888" s="53" t="s">
        <v>6183</v>
      </c>
      <c r="B888" s="54">
        <v>734.71789049999995</v>
      </c>
      <c r="C888" s="54">
        <v>445.08931719999998</v>
      </c>
      <c r="D888" s="54">
        <v>588.99590469999998</v>
      </c>
      <c r="E888" s="54">
        <v>794.81215440000005</v>
      </c>
      <c r="F888" s="54">
        <v>977.75931949999995</v>
      </c>
      <c r="G888" s="54">
        <v>856.41912179999997</v>
      </c>
      <c r="H888" s="54">
        <v>589.60103749999996</v>
      </c>
      <c r="I888" s="54">
        <v>876.33019860000002</v>
      </c>
      <c r="J888" s="54">
        <v>-0.57204433499999996</v>
      </c>
      <c r="K888" s="54">
        <v>0.57204433499999996</v>
      </c>
      <c r="L888" s="56">
        <v>2.0400000000000001E-5</v>
      </c>
      <c r="M888" s="54">
        <v>6.1909900000000002E-4</v>
      </c>
      <c r="N888" s="53" t="s">
        <v>6184</v>
      </c>
      <c r="O888" s="54">
        <v>11</v>
      </c>
      <c r="P888" s="54">
        <v>85886422</v>
      </c>
      <c r="Q888" s="54">
        <v>85916097</v>
      </c>
      <c r="R888" s="53" t="s">
        <v>4239</v>
      </c>
      <c r="S888" s="54">
        <v>3401</v>
      </c>
      <c r="T888" s="53" t="s">
        <v>4231</v>
      </c>
      <c r="U888" s="53" t="s">
        <v>6169</v>
      </c>
    </row>
    <row r="889" spans="1:21" ht="17.5" customHeight="1">
      <c r="A889" s="53" t="s">
        <v>6185</v>
      </c>
      <c r="B889" s="54">
        <v>94.478087149999993</v>
      </c>
      <c r="C889" s="54">
        <v>28.24417987</v>
      </c>
      <c r="D889" s="54">
        <v>125.002728</v>
      </c>
      <c r="E889" s="54">
        <v>44.365999119999998</v>
      </c>
      <c r="F889" s="54">
        <v>53.386252020000001</v>
      </c>
      <c r="G889" s="54">
        <v>43.426913020000001</v>
      </c>
      <c r="H889" s="54">
        <v>82.57499833</v>
      </c>
      <c r="I889" s="54">
        <v>47.05972139</v>
      </c>
      <c r="J889" s="54">
        <v>0.80848801699999995</v>
      </c>
      <c r="K889" s="54">
        <v>0.80848801699999995</v>
      </c>
      <c r="L889" s="54">
        <v>3.3932596000000002E-2</v>
      </c>
      <c r="M889" s="54">
        <v>0.164997647</v>
      </c>
      <c r="N889" s="53" t="s">
        <v>6186</v>
      </c>
      <c r="O889" s="54">
        <v>5</v>
      </c>
      <c r="P889" s="54">
        <v>119832668</v>
      </c>
      <c r="Q889" s="54">
        <v>119885219</v>
      </c>
      <c r="R889" s="53" t="s">
        <v>4239</v>
      </c>
      <c r="S889" s="54">
        <v>4675</v>
      </c>
      <c r="T889" s="53" t="s">
        <v>4231</v>
      </c>
      <c r="U889" s="53" t="s">
        <v>6169</v>
      </c>
    </row>
    <row r="890" spans="1:21" ht="17.5" customHeight="1">
      <c r="A890" s="53" t="s">
        <v>6187</v>
      </c>
      <c r="B890" s="54">
        <v>208.0528089</v>
      </c>
      <c r="C890" s="54">
        <v>154.85602069999999</v>
      </c>
      <c r="D890" s="54">
        <v>153.60504710000001</v>
      </c>
      <c r="E890" s="54">
        <v>99.115529940000002</v>
      </c>
      <c r="F890" s="54">
        <v>111.7156755</v>
      </c>
      <c r="G890" s="54">
        <v>76.754543929999997</v>
      </c>
      <c r="H890" s="54">
        <v>172.17129220000001</v>
      </c>
      <c r="I890" s="54">
        <v>95.861916469999997</v>
      </c>
      <c r="J890" s="54">
        <v>0.84420946399999997</v>
      </c>
      <c r="K890" s="54">
        <v>0.84420946399999997</v>
      </c>
      <c r="L890" s="56">
        <v>4.99E-5</v>
      </c>
      <c r="M890" s="54">
        <v>1.2612770000000001E-3</v>
      </c>
      <c r="N890" s="53" t="s">
        <v>6188</v>
      </c>
      <c r="O890" s="54">
        <v>7</v>
      </c>
      <c r="P890" s="54">
        <v>126781483</v>
      </c>
      <c r="Q890" s="54">
        <v>126785560</v>
      </c>
      <c r="R890" s="53" t="s">
        <v>4239</v>
      </c>
      <c r="S890" s="54">
        <v>1804</v>
      </c>
      <c r="T890" s="53" t="s">
        <v>4231</v>
      </c>
      <c r="U890" s="53" t="s">
        <v>6169</v>
      </c>
    </row>
    <row r="891" spans="1:21" ht="17.5" customHeight="1">
      <c r="A891" s="53" t="s">
        <v>6189</v>
      </c>
      <c r="B891" s="54">
        <v>152.77307709999999</v>
      </c>
      <c r="C891" s="54">
        <v>163.62145580000001</v>
      </c>
      <c r="D891" s="54">
        <v>167.37653409999999</v>
      </c>
      <c r="E891" s="54">
        <v>209.558549</v>
      </c>
      <c r="F891" s="54">
        <v>247.1585742</v>
      </c>
      <c r="G891" s="54">
        <v>228.2437754</v>
      </c>
      <c r="H891" s="54">
        <v>161.25702229999999</v>
      </c>
      <c r="I891" s="54">
        <v>228.3202995</v>
      </c>
      <c r="J891" s="54">
        <v>-0.50148212599999997</v>
      </c>
      <c r="K891" s="54">
        <v>0.50148212599999997</v>
      </c>
      <c r="L891" s="54">
        <v>1.380219E-3</v>
      </c>
      <c r="M891" s="54">
        <v>1.6560493999999999E-2</v>
      </c>
      <c r="N891" s="53" t="s">
        <v>6190</v>
      </c>
      <c r="O891" s="54">
        <v>6</v>
      </c>
      <c r="P891" s="54">
        <v>42623016</v>
      </c>
      <c r="Q891" s="54">
        <v>42645254</v>
      </c>
      <c r="R891" s="53" t="s">
        <v>122</v>
      </c>
      <c r="S891" s="54">
        <v>4778</v>
      </c>
      <c r="T891" s="53" t="s">
        <v>4231</v>
      </c>
      <c r="U891" s="53" t="s">
        <v>122</v>
      </c>
    </row>
    <row r="892" spans="1:21" ht="17.5" customHeight="1">
      <c r="A892" s="53" t="s">
        <v>6191</v>
      </c>
      <c r="B892" s="54">
        <v>9.0457743019999999</v>
      </c>
      <c r="C892" s="54">
        <v>3.895748947</v>
      </c>
      <c r="D892" s="54">
        <v>7.4154160659999997</v>
      </c>
      <c r="E892" s="54">
        <v>27.374765409999998</v>
      </c>
      <c r="F892" s="54">
        <v>18.784051640000001</v>
      </c>
      <c r="G892" s="54">
        <v>24.238277029999999</v>
      </c>
      <c r="H892" s="54">
        <v>6.7856464379999997</v>
      </c>
      <c r="I892" s="54">
        <v>23.465698029999999</v>
      </c>
      <c r="J892" s="54">
        <v>-1.795095696</v>
      </c>
      <c r="K892" s="54">
        <v>1.795095696</v>
      </c>
      <c r="L892" s="54">
        <v>2.1634430000000001E-3</v>
      </c>
      <c r="M892" s="54">
        <v>2.3117423000000002E-2</v>
      </c>
      <c r="N892" s="53" t="s">
        <v>6192</v>
      </c>
      <c r="O892" s="54">
        <v>11</v>
      </c>
      <c r="P892" s="54">
        <v>98383811</v>
      </c>
      <c r="Q892" s="54">
        <v>98384953</v>
      </c>
      <c r="R892" s="53" t="s">
        <v>4239</v>
      </c>
      <c r="S892" s="54">
        <v>948</v>
      </c>
      <c r="T892" s="53" t="s">
        <v>4231</v>
      </c>
      <c r="U892" s="53" t="s">
        <v>122</v>
      </c>
    </row>
    <row r="893" spans="1:21" ht="17.5" customHeight="1">
      <c r="A893" s="53" t="s">
        <v>6193</v>
      </c>
      <c r="B893" s="54">
        <v>10.05086034</v>
      </c>
      <c r="C893" s="54">
        <v>9.7393723679999997</v>
      </c>
      <c r="D893" s="54">
        <v>19.06821274</v>
      </c>
      <c r="E893" s="54">
        <v>23.598935699999998</v>
      </c>
      <c r="F893" s="54">
        <v>22.73858882</v>
      </c>
      <c r="G893" s="54">
        <v>30.297846289999999</v>
      </c>
      <c r="H893" s="54">
        <v>12.952815149999999</v>
      </c>
      <c r="I893" s="54">
        <v>25.545123610000001</v>
      </c>
      <c r="J893" s="54">
        <v>-0.98509136900000005</v>
      </c>
      <c r="K893" s="54">
        <v>0.98509136900000005</v>
      </c>
      <c r="L893" s="54">
        <v>4.8883640999999999E-2</v>
      </c>
      <c r="M893" s="54">
        <v>0.20971743700000001</v>
      </c>
      <c r="N893" s="53" t="s">
        <v>6194</v>
      </c>
      <c r="O893" s="53" t="s">
        <v>4255</v>
      </c>
      <c r="P893" s="54">
        <v>136214779</v>
      </c>
      <c r="Q893" s="54">
        <v>136226100</v>
      </c>
      <c r="R893" s="53" t="s">
        <v>4239</v>
      </c>
      <c r="S893" s="54">
        <v>1217</v>
      </c>
      <c r="T893" s="53" t="s">
        <v>4231</v>
      </c>
      <c r="U893" s="53" t="s">
        <v>122</v>
      </c>
    </row>
    <row r="894" spans="1:21" ht="17.5" customHeight="1">
      <c r="A894" s="53" t="s">
        <v>6195</v>
      </c>
      <c r="B894" s="54">
        <v>27.137322910000002</v>
      </c>
      <c r="C894" s="54">
        <v>22.40055645</v>
      </c>
      <c r="D894" s="54">
        <v>48.729877000000002</v>
      </c>
      <c r="E894" s="54">
        <v>66.077019960000001</v>
      </c>
      <c r="F894" s="54">
        <v>64.261229290000003</v>
      </c>
      <c r="G894" s="54">
        <v>77.764472139999995</v>
      </c>
      <c r="H894" s="54">
        <v>32.755918790000003</v>
      </c>
      <c r="I894" s="54">
        <v>69.367573800000002</v>
      </c>
      <c r="J894" s="54">
        <v>-1.088146434</v>
      </c>
      <c r="K894" s="54">
        <v>1.088146434</v>
      </c>
      <c r="L894" s="54">
        <v>1.012476E-3</v>
      </c>
      <c r="M894" s="54">
        <v>1.3045393000000001E-2</v>
      </c>
      <c r="N894" s="53" t="s">
        <v>6196</v>
      </c>
      <c r="O894" s="54">
        <v>8</v>
      </c>
      <c r="P894" s="54">
        <v>33516738</v>
      </c>
      <c r="Q894" s="54">
        <v>33585582</v>
      </c>
      <c r="R894" s="53" t="s">
        <v>4239</v>
      </c>
      <c r="S894" s="54">
        <v>9622</v>
      </c>
      <c r="T894" s="53" t="s">
        <v>4231</v>
      </c>
      <c r="U894" s="53" t="s">
        <v>122</v>
      </c>
    </row>
    <row r="895" spans="1:21" ht="17.5" customHeight="1">
      <c r="A895" s="53" t="s">
        <v>6197</v>
      </c>
      <c r="B895" s="54">
        <v>75.381452519999996</v>
      </c>
      <c r="C895" s="54">
        <v>50.644736309999999</v>
      </c>
      <c r="D895" s="54">
        <v>48.729877000000002</v>
      </c>
      <c r="E895" s="54">
        <v>24.54289313</v>
      </c>
      <c r="F895" s="54">
        <v>42.511274759999999</v>
      </c>
      <c r="G895" s="54">
        <v>40.397128389999999</v>
      </c>
      <c r="H895" s="54">
        <v>58.25202195</v>
      </c>
      <c r="I895" s="54">
        <v>35.81709876</v>
      </c>
      <c r="J895" s="54">
        <v>0.70479083300000001</v>
      </c>
      <c r="K895" s="54">
        <v>0.70479083300000001</v>
      </c>
      <c r="L895" s="54">
        <v>3.6123763000000003E-2</v>
      </c>
      <c r="M895" s="54">
        <v>0.17150890699999999</v>
      </c>
      <c r="N895" s="53" t="s">
        <v>6198</v>
      </c>
      <c r="O895" s="54">
        <v>6</v>
      </c>
      <c r="P895" s="54">
        <v>86195223</v>
      </c>
      <c r="Q895" s="54">
        <v>86275719</v>
      </c>
      <c r="R895" s="53" t="s">
        <v>4239</v>
      </c>
      <c r="S895" s="54">
        <v>6490</v>
      </c>
      <c r="T895" s="53" t="s">
        <v>4231</v>
      </c>
      <c r="U895" s="53" t="s">
        <v>122</v>
      </c>
    </row>
    <row r="896" spans="1:21" ht="17.5" customHeight="1">
      <c r="A896" s="53" t="s">
        <v>6199</v>
      </c>
      <c r="B896" s="54">
        <v>162.82393740000001</v>
      </c>
      <c r="C896" s="54">
        <v>202.57894529999999</v>
      </c>
      <c r="D896" s="54">
        <v>269.07366869999998</v>
      </c>
      <c r="E896" s="54">
        <v>318.11365319999999</v>
      </c>
      <c r="F896" s="54">
        <v>292.63575179999998</v>
      </c>
      <c r="G896" s="54">
        <v>324.18695530000002</v>
      </c>
      <c r="H896" s="54">
        <v>211.49218379999999</v>
      </c>
      <c r="I896" s="54">
        <v>311.64545349999997</v>
      </c>
      <c r="J896" s="54">
        <v>-0.56110074799999998</v>
      </c>
      <c r="K896" s="54">
        <v>0.56110074799999998</v>
      </c>
      <c r="L896" s="54">
        <v>6.3975900000000005E-4</v>
      </c>
      <c r="M896" s="54">
        <v>9.2227520000000007E-3</v>
      </c>
      <c r="N896" s="53" t="s">
        <v>6200</v>
      </c>
      <c r="O896" s="54">
        <v>12</v>
      </c>
      <c r="P896" s="54">
        <v>86056745</v>
      </c>
      <c r="Q896" s="54">
        <v>86079041</v>
      </c>
      <c r="R896" s="53" t="s">
        <v>122</v>
      </c>
      <c r="S896" s="54">
        <v>3383</v>
      </c>
      <c r="T896" s="53" t="s">
        <v>4231</v>
      </c>
      <c r="U896" s="53" t="s">
        <v>5335</v>
      </c>
    </row>
    <row r="897" spans="1:21" ht="17.5" customHeight="1">
      <c r="A897" s="53" t="s">
        <v>6201</v>
      </c>
      <c r="B897" s="54">
        <v>98.498431289999999</v>
      </c>
      <c r="C897" s="54">
        <v>154.85602069999999</v>
      </c>
      <c r="D897" s="54">
        <v>168.43587919999999</v>
      </c>
      <c r="E897" s="54">
        <v>239.76518669999999</v>
      </c>
      <c r="F897" s="54">
        <v>252.10174570000001</v>
      </c>
      <c r="G897" s="54">
        <v>248.4423396</v>
      </c>
      <c r="H897" s="54">
        <v>140.5967771</v>
      </c>
      <c r="I897" s="54">
        <v>246.76975730000001</v>
      </c>
      <c r="J897" s="54">
        <v>-0.81246296900000003</v>
      </c>
      <c r="K897" s="54">
        <v>0.81246296900000003</v>
      </c>
      <c r="L897" s="56">
        <v>9.5200000000000003E-6</v>
      </c>
      <c r="M897" s="54">
        <v>3.3293400000000001E-4</v>
      </c>
      <c r="N897" s="53" t="s">
        <v>6202</v>
      </c>
      <c r="O897" s="54">
        <v>6</v>
      </c>
      <c r="P897" s="54">
        <v>12311610</v>
      </c>
      <c r="Q897" s="54">
        <v>12749410</v>
      </c>
      <c r="R897" s="53" t="s">
        <v>122</v>
      </c>
      <c r="S897" s="54">
        <v>13737</v>
      </c>
      <c r="T897" s="53" t="s">
        <v>4231</v>
      </c>
      <c r="U897" s="53" t="s">
        <v>4359</v>
      </c>
    </row>
    <row r="898" spans="1:21" ht="17.5" customHeight="1">
      <c r="A898" s="53" t="s">
        <v>6203</v>
      </c>
      <c r="B898" s="54">
        <v>16.081376540000001</v>
      </c>
      <c r="C898" s="54">
        <v>17.53087026</v>
      </c>
      <c r="D898" s="54">
        <v>33.899044869999997</v>
      </c>
      <c r="E898" s="54">
        <v>69.852849669999998</v>
      </c>
      <c r="F898" s="54">
        <v>79.090743739999994</v>
      </c>
      <c r="G898" s="54">
        <v>78.774400349999993</v>
      </c>
      <c r="H898" s="54">
        <v>22.503763889999998</v>
      </c>
      <c r="I898" s="54">
        <v>75.905997920000004</v>
      </c>
      <c r="J898" s="54">
        <v>-1.7609683359999999</v>
      </c>
      <c r="K898" s="54">
        <v>1.7609683359999999</v>
      </c>
      <c r="L898" s="56">
        <v>2.41E-7</v>
      </c>
      <c r="M898" s="56">
        <v>1.5999999999999999E-5</v>
      </c>
      <c r="N898" s="53" t="s">
        <v>6204</v>
      </c>
      <c r="O898" s="54">
        <v>1</v>
      </c>
      <c r="P898" s="54">
        <v>129273302</v>
      </c>
      <c r="Q898" s="54">
        <v>130219278</v>
      </c>
      <c r="R898" s="53" t="s">
        <v>4239</v>
      </c>
      <c r="S898" s="54">
        <v>12171</v>
      </c>
      <c r="T898" s="53" t="s">
        <v>4231</v>
      </c>
      <c r="U898" s="53" t="s">
        <v>4359</v>
      </c>
    </row>
    <row r="899" spans="1:21" ht="17.5" customHeight="1">
      <c r="A899" s="53" t="s">
        <v>6205</v>
      </c>
      <c r="B899" s="54">
        <v>14.07120447</v>
      </c>
      <c r="C899" s="54">
        <v>8.7654351310000003</v>
      </c>
      <c r="D899" s="54">
        <v>6.356070914</v>
      </c>
      <c r="E899" s="54">
        <v>1.8879148560000001</v>
      </c>
      <c r="F899" s="54">
        <v>2.9659028900000002</v>
      </c>
      <c r="G899" s="54">
        <v>2.0198564189999999</v>
      </c>
      <c r="H899" s="54">
        <v>9.7309035050000006</v>
      </c>
      <c r="I899" s="54">
        <v>2.2912247219999999</v>
      </c>
      <c r="J899" s="54">
        <v>2.089550993</v>
      </c>
      <c r="K899" s="54">
        <v>2.089550993</v>
      </c>
      <c r="L899" s="54">
        <v>2.5505930999999999E-2</v>
      </c>
      <c r="M899" s="54">
        <v>1</v>
      </c>
      <c r="N899" s="53" t="s">
        <v>6206</v>
      </c>
      <c r="O899" s="54">
        <v>6</v>
      </c>
      <c r="P899" s="54">
        <v>115241892</v>
      </c>
      <c r="Q899" s="54">
        <v>115252205</v>
      </c>
      <c r="R899" s="53" t="s">
        <v>122</v>
      </c>
      <c r="S899" s="54">
        <v>5894</v>
      </c>
      <c r="T899" s="53" t="s">
        <v>4231</v>
      </c>
      <c r="U899" s="53" t="s">
        <v>122</v>
      </c>
    </row>
    <row r="900" spans="1:21" ht="17.5" customHeight="1">
      <c r="A900" s="53" t="s">
        <v>6207</v>
      </c>
      <c r="B900" s="54">
        <v>118.60015199999999</v>
      </c>
      <c r="C900" s="54">
        <v>95.445849210000006</v>
      </c>
      <c r="D900" s="54">
        <v>122.88403769999999</v>
      </c>
      <c r="E900" s="54">
        <v>165.19254989999999</v>
      </c>
      <c r="F900" s="54">
        <v>189.81778499999999</v>
      </c>
      <c r="G900" s="54">
        <v>154.51901609999999</v>
      </c>
      <c r="H900" s="54">
        <v>112.3100129</v>
      </c>
      <c r="I900" s="54">
        <v>169.84311700000001</v>
      </c>
      <c r="J900" s="54">
        <v>-0.59832584499999997</v>
      </c>
      <c r="K900" s="54">
        <v>0.59832584499999997</v>
      </c>
      <c r="L900" s="54">
        <v>1.5671859999999999E-3</v>
      </c>
      <c r="M900" s="54">
        <v>1.8251518000000001E-2</v>
      </c>
      <c r="N900" s="53" t="s">
        <v>6208</v>
      </c>
      <c r="O900" s="54">
        <v>10</v>
      </c>
      <c r="P900" s="54">
        <v>81574561</v>
      </c>
      <c r="Q900" s="54">
        <v>81590845</v>
      </c>
      <c r="R900" s="53" t="s">
        <v>4239</v>
      </c>
      <c r="S900" s="54">
        <v>6221</v>
      </c>
      <c r="T900" s="53" t="s">
        <v>4231</v>
      </c>
      <c r="U900" s="53" t="s">
        <v>122</v>
      </c>
    </row>
    <row r="901" spans="1:21" ht="17.5" customHeight="1">
      <c r="A901" s="53" t="s">
        <v>6209</v>
      </c>
      <c r="B901" s="54">
        <v>107.5442056</v>
      </c>
      <c r="C901" s="54">
        <v>59.41017145</v>
      </c>
      <c r="D901" s="54">
        <v>108.0532055</v>
      </c>
      <c r="E901" s="54">
        <v>241.65310160000001</v>
      </c>
      <c r="F901" s="54">
        <v>212.55637379999999</v>
      </c>
      <c r="G901" s="54">
        <v>243.39269849999999</v>
      </c>
      <c r="H901" s="54">
        <v>91.669194189999999</v>
      </c>
      <c r="I901" s="54">
        <v>232.53405799999999</v>
      </c>
      <c r="J901" s="54">
        <v>-1.346203118</v>
      </c>
      <c r="K901" s="54">
        <v>1.346203118</v>
      </c>
      <c r="L901" s="56">
        <v>6.0300000000000001E-11</v>
      </c>
      <c r="M901" s="56">
        <v>1.5300000000000001E-8</v>
      </c>
      <c r="N901" s="53" t="s">
        <v>6210</v>
      </c>
      <c r="O901" s="54">
        <v>6</v>
      </c>
      <c r="P901" s="54">
        <v>83068324</v>
      </c>
      <c r="Q901" s="54">
        <v>83070293</v>
      </c>
      <c r="R901" s="53" t="s">
        <v>122</v>
      </c>
      <c r="S901" s="54">
        <v>1582</v>
      </c>
      <c r="T901" s="53" t="s">
        <v>4231</v>
      </c>
      <c r="U901" s="53" t="s">
        <v>4377</v>
      </c>
    </row>
    <row r="902" spans="1:21" ht="17.5" customHeight="1">
      <c r="A902" s="53" t="s">
        <v>6211</v>
      </c>
      <c r="B902" s="54">
        <v>32.162753070000001</v>
      </c>
      <c r="C902" s="54">
        <v>15.58299579</v>
      </c>
      <c r="D902" s="54">
        <v>30.721009420000001</v>
      </c>
      <c r="E902" s="54">
        <v>95.339700230000005</v>
      </c>
      <c r="F902" s="54">
        <v>108.7497726</v>
      </c>
      <c r="G902" s="54">
        <v>83.824041399999999</v>
      </c>
      <c r="H902" s="54">
        <v>26.15558609</v>
      </c>
      <c r="I902" s="54">
        <v>95.971171420000005</v>
      </c>
      <c r="J902" s="54">
        <v>-1.880555508</v>
      </c>
      <c r="K902" s="54">
        <v>1.880555508</v>
      </c>
      <c r="L902" s="56">
        <v>1.5799999999999999E-9</v>
      </c>
      <c r="M902" s="56">
        <v>2.41E-7</v>
      </c>
      <c r="N902" s="53" t="s">
        <v>6212</v>
      </c>
      <c r="O902" s="54">
        <v>11</v>
      </c>
      <c r="P902" s="54">
        <v>33200752</v>
      </c>
      <c r="Q902" s="54">
        <v>33203589</v>
      </c>
      <c r="R902" s="53" t="s">
        <v>122</v>
      </c>
      <c r="S902" s="54">
        <v>1533</v>
      </c>
      <c r="T902" s="53" t="s">
        <v>4231</v>
      </c>
      <c r="U902" s="53" t="s">
        <v>4377</v>
      </c>
    </row>
    <row r="903" spans="1:21" ht="17.5" customHeight="1">
      <c r="A903" s="53" t="s">
        <v>6213</v>
      </c>
      <c r="B903" s="54">
        <v>41.20852738</v>
      </c>
      <c r="C903" s="54">
        <v>44.801112889999999</v>
      </c>
      <c r="D903" s="54">
        <v>54.026602769999997</v>
      </c>
      <c r="E903" s="54">
        <v>100.05948739999999</v>
      </c>
      <c r="F903" s="54">
        <v>102.8179669</v>
      </c>
      <c r="G903" s="54">
        <v>83.824041399999999</v>
      </c>
      <c r="H903" s="54">
        <v>46.678747680000001</v>
      </c>
      <c r="I903" s="54">
        <v>95.567165209999999</v>
      </c>
      <c r="J903" s="54">
        <v>-1.036137869</v>
      </c>
      <c r="K903" s="54">
        <v>1.036137869</v>
      </c>
      <c r="L903" s="56">
        <v>6.7000000000000002E-5</v>
      </c>
      <c r="M903" s="54">
        <v>1.6109690000000001E-3</v>
      </c>
      <c r="N903" s="53" t="s">
        <v>6214</v>
      </c>
      <c r="O903" s="54">
        <v>5</v>
      </c>
      <c r="P903" s="54">
        <v>127781630</v>
      </c>
      <c r="Q903" s="54">
        <v>128433077</v>
      </c>
      <c r="R903" s="53" t="s">
        <v>122</v>
      </c>
      <c r="S903" s="54">
        <v>6481</v>
      </c>
      <c r="T903" s="53" t="s">
        <v>4231</v>
      </c>
      <c r="U903" s="53" t="s">
        <v>122</v>
      </c>
    </row>
    <row r="904" spans="1:21" ht="17.5" customHeight="1">
      <c r="A904" s="53" t="s">
        <v>6215</v>
      </c>
      <c r="B904" s="54">
        <v>12.0610324</v>
      </c>
      <c r="C904" s="54">
        <v>18.504807499999998</v>
      </c>
      <c r="D904" s="54">
        <v>21.186903050000002</v>
      </c>
      <c r="E904" s="54">
        <v>35.87038227</v>
      </c>
      <c r="F904" s="54">
        <v>66.238497879999997</v>
      </c>
      <c r="G904" s="54">
        <v>35.347487340000001</v>
      </c>
      <c r="H904" s="54">
        <v>17.25091432</v>
      </c>
      <c r="I904" s="54">
        <v>45.818789160000001</v>
      </c>
      <c r="J904" s="54">
        <v>-1.4106648509999999</v>
      </c>
      <c r="K904" s="54">
        <v>1.4106648509999999</v>
      </c>
      <c r="L904" s="54">
        <v>8.6801399999999996E-4</v>
      </c>
      <c r="M904" s="54">
        <v>1.1617923E-2</v>
      </c>
      <c r="N904" s="53" t="s">
        <v>6216</v>
      </c>
      <c r="O904" s="54">
        <v>1</v>
      </c>
      <c r="P904" s="54">
        <v>127486546</v>
      </c>
      <c r="Q904" s="54">
        <v>127679548</v>
      </c>
      <c r="R904" s="53" t="s">
        <v>122</v>
      </c>
      <c r="S904" s="54">
        <v>4292</v>
      </c>
      <c r="T904" s="53" t="s">
        <v>4231</v>
      </c>
      <c r="U904" s="53" t="s">
        <v>122</v>
      </c>
    </row>
    <row r="905" spans="1:21" ht="17.5" customHeight="1">
      <c r="A905" s="53" t="s">
        <v>6217</v>
      </c>
      <c r="B905" s="54">
        <v>24.122064810000001</v>
      </c>
      <c r="C905" s="54">
        <v>29.218117100000001</v>
      </c>
      <c r="D905" s="54">
        <v>46.611186699999998</v>
      </c>
      <c r="E905" s="54">
        <v>66.077019960000001</v>
      </c>
      <c r="F905" s="54">
        <v>41.522640459999998</v>
      </c>
      <c r="G905" s="54">
        <v>75.744615730000007</v>
      </c>
      <c r="H905" s="54">
        <v>33.317122869999999</v>
      </c>
      <c r="I905" s="54">
        <v>61.114758719999998</v>
      </c>
      <c r="J905" s="54">
        <v>-0.87893547800000005</v>
      </c>
      <c r="K905" s="54">
        <v>0.87893547800000005</v>
      </c>
      <c r="L905" s="54">
        <v>1.2286271E-2</v>
      </c>
      <c r="M905" s="54">
        <v>8.1554783000000006E-2</v>
      </c>
      <c r="N905" s="53" t="s">
        <v>6218</v>
      </c>
      <c r="O905" s="54">
        <v>1</v>
      </c>
      <c r="P905" s="54">
        <v>72284369</v>
      </c>
      <c r="Q905" s="54">
        <v>72303104</v>
      </c>
      <c r="R905" s="53" t="s">
        <v>4239</v>
      </c>
      <c r="S905" s="54">
        <v>3054</v>
      </c>
      <c r="T905" s="53" t="s">
        <v>4231</v>
      </c>
      <c r="U905" s="53" t="s">
        <v>122</v>
      </c>
    </row>
    <row r="906" spans="1:21" ht="17.5" customHeight="1">
      <c r="A906" s="53" t="s">
        <v>6219</v>
      </c>
      <c r="B906" s="54">
        <v>61.310248049999998</v>
      </c>
      <c r="C906" s="54">
        <v>65.253794869999993</v>
      </c>
      <c r="D906" s="54">
        <v>73.094815510000004</v>
      </c>
      <c r="E906" s="54">
        <v>97.22761509</v>
      </c>
      <c r="F906" s="54">
        <v>109.7384069</v>
      </c>
      <c r="G906" s="54">
        <v>98.97296455</v>
      </c>
      <c r="H906" s="54">
        <v>66.552952809999994</v>
      </c>
      <c r="I906" s="54">
        <v>101.97966220000001</v>
      </c>
      <c r="J906" s="54">
        <v>-0.61653662099999995</v>
      </c>
      <c r="K906" s="54">
        <v>0.61653662099999995</v>
      </c>
      <c r="L906" s="54">
        <v>7.8231529999999994E-3</v>
      </c>
      <c r="M906" s="54">
        <v>5.9365724000000002E-2</v>
      </c>
      <c r="N906" s="53" t="s">
        <v>6220</v>
      </c>
      <c r="O906" s="54">
        <v>17</v>
      </c>
      <c r="P906" s="54">
        <v>80944632</v>
      </c>
      <c r="Q906" s="54">
        <v>81001816</v>
      </c>
      <c r="R906" s="53" t="s">
        <v>4239</v>
      </c>
      <c r="S906" s="54">
        <v>1696</v>
      </c>
      <c r="T906" s="53" t="s">
        <v>4231</v>
      </c>
      <c r="U906" s="53" t="s">
        <v>122</v>
      </c>
    </row>
    <row r="907" spans="1:21" ht="17.5" customHeight="1">
      <c r="A907" s="53" t="s">
        <v>6221</v>
      </c>
      <c r="B907" s="54">
        <v>24.122064810000001</v>
      </c>
      <c r="C907" s="54">
        <v>19.47874474</v>
      </c>
      <c r="D907" s="54">
        <v>47.670531850000003</v>
      </c>
      <c r="E907" s="54">
        <v>70.796807099999995</v>
      </c>
      <c r="F907" s="54">
        <v>78.102109440000007</v>
      </c>
      <c r="G907" s="54">
        <v>71.70490289</v>
      </c>
      <c r="H907" s="54">
        <v>30.42378046</v>
      </c>
      <c r="I907" s="54">
        <v>73.534606479999994</v>
      </c>
      <c r="J907" s="54">
        <v>-1.2803316</v>
      </c>
      <c r="K907" s="54">
        <v>1.2803316</v>
      </c>
      <c r="L907" s="54">
        <v>1.48338E-4</v>
      </c>
      <c r="M907" s="54">
        <v>3.0230779999999998E-3</v>
      </c>
      <c r="N907" s="53" t="s">
        <v>6222</v>
      </c>
      <c r="O907" s="54">
        <v>6</v>
      </c>
      <c r="P907" s="54">
        <v>39873271</v>
      </c>
      <c r="Q907" s="54">
        <v>40255150</v>
      </c>
      <c r="R907" s="53" t="s">
        <v>4239</v>
      </c>
      <c r="S907" s="54">
        <v>9729</v>
      </c>
      <c r="T907" s="53" t="s">
        <v>4231</v>
      </c>
      <c r="U907" s="53" t="s">
        <v>122</v>
      </c>
    </row>
    <row r="908" spans="1:21" ht="17.5" customHeight="1">
      <c r="A908" s="53" t="s">
        <v>6223</v>
      </c>
      <c r="B908" s="54">
        <v>62.31533408</v>
      </c>
      <c r="C908" s="54">
        <v>84.732539599999996</v>
      </c>
      <c r="D908" s="54">
        <v>86.866302489999995</v>
      </c>
      <c r="E908" s="54">
        <v>118.93863589999999</v>
      </c>
      <c r="F908" s="54">
        <v>125.5565557</v>
      </c>
      <c r="G908" s="54">
        <v>154.51901609999999</v>
      </c>
      <c r="H908" s="54">
        <v>77.971392059999999</v>
      </c>
      <c r="I908" s="54">
        <v>133.00473589999999</v>
      </c>
      <c r="J908" s="54">
        <v>-0.77010153699999995</v>
      </c>
      <c r="K908" s="54">
        <v>0.77010153699999995</v>
      </c>
      <c r="L908" s="54">
        <v>5.4054199999999998E-4</v>
      </c>
      <c r="M908" s="54">
        <v>8.0696640000000007E-3</v>
      </c>
      <c r="N908" s="53" t="s">
        <v>6224</v>
      </c>
      <c r="O908" s="54">
        <v>10</v>
      </c>
      <c r="P908" s="54">
        <v>68723646</v>
      </c>
      <c r="Q908" s="54">
        <v>68782650</v>
      </c>
      <c r="R908" s="53" t="s">
        <v>4239</v>
      </c>
      <c r="S908" s="54">
        <v>5282</v>
      </c>
      <c r="T908" s="53" t="s">
        <v>4231</v>
      </c>
      <c r="U908" s="53" t="s">
        <v>122</v>
      </c>
    </row>
    <row r="909" spans="1:21" ht="17.5" customHeight="1">
      <c r="A909" s="53" t="s">
        <v>6225</v>
      </c>
      <c r="B909" s="54">
        <v>151.76799109999999</v>
      </c>
      <c r="C909" s="54">
        <v>113.9506567</v>
      </c>
      <c r="D909" s="54">
        <v>112.2905861</v>
      </c>
      <c r="E909" s="54">
        <v>61.35723282</v>
      </c>
      <c r="F909" s="54">
        <v>107.7611383</v>
      </c>
      <c r="G909" s="54">
        <v>90.89353887</v>
      </c>
      <c r="H909" s="54">
        <v>126.003078</v>
      </c>
      <c r="I909" s="54">
        <v>86.670636680000001</v>
      </c>
      <c r="J909" s="54">
        <v>0.54196428900000004</v>
      </c>
      <c r="K909" s="54">
        <v>0.54196428900000004</v>
      </c>
      <c r="L909" s="54">
        <v>2.3201374E-2</v>
      </c>
      <c r="M909" s="54">
        <v>0.127108162</v>
      </c>
      <c r="N909" s="53" t="s">
        <v>6226</v>
      </c>
      <c r="O909" s="53" t="s">
        <v>4255</v>
      </c>
      <c r="P909" s="54">
        <v>99821021</v>
      </c>
      <c r="Q909" s="54">
        <v>99848790</v>
      </c>
      <c r="R909" s="53" t="s">
        <v>4239</v>
      </c>
      <c r="S909" s="54">
        <v>3909</v>
      </c>
      <c r="T909" s="53" t="s">
        <v>4231</v>
      </c>
      <c r="U909" s="53" t="s">
        <v>122</v>
      </c>
    </row>
    <row r="910" spans="1:21" ht="17.5" customHeight="1">
      <c r="A910" s="53" t="s">
        <v>6227</v>
      </c>
      <c r="B910" s="54">
        <v>65.330592179999996</v>
      </c>
      <c r="C910" s="54">
        <v>103.23734709999999</v>
      </c>
      <c r="D910" s="54">
        <v>72.035470360000005</v>
      </c>
      <c r="E910" s="54">
        <v>126.49029539999999</v>
      </c>
      <c r="F910" s="54">
        <v>145.32924159999999</v>
      </c>
      <c r="G910" s="54">
        <v>154.51901609999999</v>
      </c>
      <c r="H910" s="54">
        <v>80.201136550000001</v>
      </c>
      <c r="I910" s="54">
        <v>142.11285100000001</v>
      </c>
      <c r="J910" s="54">
        <v>-0.82239881199999998</v>
      </c>
      <c r="K910" s="54">
        <v>0.82239881199999998</v>
      </c>
      <c r="L910" s="54">
        <v>2.26326E-4</v>
      </c>
      <c r="M910" s="54">
        <v>4.1882480000000003E-3</v>
      </c>
      <c r="N910" s="53" t="s">
        <v>6228</v>
      </c>
      <c r="O910" s="54">
        <v>12</v>
      </c>
      <c r="P910" s="54">
        <v>73543402</v>
      </c>
      <c r="Q910" s="54">
        <v>73546392</v>
      </c>
      <c r="R910" s="53" t="s">
        <v>122</v>
      </c>
      <c r="S910" s="54">
        <v>2991</v>
      </c>
      <c r="T910" s="53" t="s">
        <v>4231</v>
      </c>
      <c r="U910" s="53" t="s">
        <v>122</v>
      </c>
    </row>
    <row r="911" spans="1:21" ht="17.5" customHeight="1">
      <c r="A911" s="53" t="s">
        <v>6229</v>
      </c>
      <c r="B911" s="54">
        <v>47.239043580000001</v>
      </c>
      <c r="C911" s="54">
        <v>50.644736309999999</v>
      </c>
      <c r="D911" s="54">
        <v>40.255115789999998</v>
      </c>
      <c r="E911" s="54">
        <v>84.012211100000002</v>
      </c>
      <c r="F911" s="54">
        <v>103.8066012</v>
      </c>
      <c r="G911" s="54">
        <v>100.99282100000001</v>
      </c>
      <c r="H911" s="54">
        <v>46.046298559999997</v>
      </c>
      <c r="I911" s="54">
        <v>96.270544409999999</v>
      </c>
      <c r="J911" s="54">
        <v>-1.0613171939999999</v>
      </c>
      <c r="K911" s="54">
        <v>1.0613171939999999</v>
      </c>
      <c r="L911" s="56">
        <v>4.2400000000000001E-5</v>
      </c>
      <c r="M911" s="54">
        <v>1.097741E-3</v>
      </c>
      <c r="N911" s="53" t="s">
        <v>6230</v>
      </c>
      <c r="O911" s="53" t="s">
        <v>4255</v>
      </c>
      <c r="P911" s="54">
        <v>134295225</v>
      </c>
      <c r="Q911" s="54">
        <v>134305969</v>
      </c>
      <c r="R911" s="53" t="s">
        <v>4239</v>
      </c>
      <c r="S911" s="54">
        <v>1918</v>
      </c>
      <c r="T911" s="53" t="s">
        <v>4231</v>
      </c>
      <c r="U911" s="53" t="s">
        <v>122</v>
      </c>
    </row>
    <row r="912" spans="1:21" ht="17.5" customHeight="1">
      <c r="A912" s="53" t="s">
        <v>6231</v>
      </c>
      <c r="B912" s="54">
        <v>16.081376540000001</v>
      </c>
      <c r="C912" s="54">
        <v>30.192054339999999</v>
      </c>
      <c r="D912" s="54">
        <v>10.59345152</v>
      </c>
      <c r="E912" s="54">
        <v>31.150595129999999</v>
      </c>
      <c r="F912" s="54">
        <v>33.613566089999999</v>
      </c>
      <c r="G912" s="54">
        <v>41.407056599999997</v>
      </c>
      <c r="H912" s="54">
        <v>18.95562747</v>
      </c>
      <c r="I912" s="54">
        <v>35.390405940000001</v>
      </c>
      <c r="J912" s="54">
        <v>-0.89291520899999999</v>
      </c>
      <c r="K912" s="54">
        <v>0.89291520899999999</v>
      </c>
      <c r="L912" s="54">
        <v>4.4642823999999998E-2</v>
      </c>
      <c r="M912" s="54">
        <v>0.197415118</v>
      </c>
      <c r="N912" s="53" t="s">
        <v>6232</v>
      </c>
      <c r="O912" s="54">
        <v>4</v>
      </c>
      <c r="P912" s="54">
        <v>117251951</v>
      </c>
      <c r="Q912" s="54">
        <v>117268582</v>
      </c>
      <c r="R912" s="53" t="s">
        <v>4239</v>
      </c>
      <c r="S912" s="54">
        <v>1713</v>
      </c>
      <c r="T912" s="53" t="s">
        <v>4231</v>
      </c>
      <c r="U912" s="53" t="s">
        <v>122</v>
      </c>
    </row>
    <row r="913" spans="1:21" ht="17.5" customHeight="1">
      <c r="A913" s="53" t="s">
        <v>6233</v>
      </c>
      <c r="B913" s="54">
        <v>191.9714324</v>
      </c>
      <c r="C913" s="54">
        <v>183.1002005</v>
      </c>
      <c r="D913" s="54">
        <v>255.30218170000001</v>
      </c>
      <c r="E913" s="54">
        <v>287.90701560000002</v>
      </c>
      <c r="F913" s="54">
        <v>300.54482619999999</v>
      </c>
      <c r="G913" s="54">
        <v>335.29616559999999</v>
      </c>
      <c r="H913" s="54">
        <v>210.12460490000001</v>
      </c>
      <c r="I913" s="54">
        <v>307.91600249999999</v>
      </c>
      <c r="J913" s="54">
        <v>-0.55284205900000005</v>
      </c>
      <c r="K913" s="54">
        <v>0.55284205900000005</v>
      </c>
      <c r="L913" s="54">
        <v>3.0956700000000001E-4</v>
      </c>
      <c r="M913" s="54">
        <v>5.3108679999999998E-3</v>
      </c>
      <c r="N913" s="53" t="s">
        <v>6234</v>
      </c>
      <c r="O913" s="54">
        <v>4</v>
      </c>
      <c r="P913" s="54">
        <v>43668971</v>
      </c>
      <c r="Q913" s="54">
        <v>43692668</v>
      </c>
      <c r="R913" s="53" t="s">
        <v>4239</v>
      </c>
      <c r="S913" s="54">
        <v>5553</v>
      </c>
      <c r="T913" s="53" t="s">
        <v>4231</v>
      </c>
      <c r="U913" s="53" t="s">
        <v>122</v>
      </c>
    </row>
    <row r="914" spans="1:21" ht="17.5" customHeight="1">
      <c r="A914" s="53" t="s">
        <v>6235</v>
      </c>
      <c r="B914" s="54">
        <v>108.5492916</v>
      </c>
      <c r="C914" s="54">
        <v>60.384108679999997</v>
      </c>
      <c r="D914" s="54">
        <v>84.747612180000004</v>
      </c>
      <c r="E914" s="54">
        <v>59.469317969999999</v>
      </c>
      <c r="F914" s="54">
        <v>35.59083468</v>
      </c>
      <c r="G914" s="54">
        <v>57.565907950000003</v>
      </c>
      <c r="H914" s="54">
        <v>84.560337500000003</v>
      </c>
      <c r="I914" s="54">
        <v>50.875353529999998</v>
      </c>
      <c r="J914" s="54">
        <v>0.73147014399999999</v>
      </c>
      <c r="K914" s="54">
        <v>0.73147014399999999</v>
      </c>
      <c r="L914" s="54">
        <v>1.3828760000000001E-2</v>
      </c>
      <c r="M914" s="54">
        <v>8.8978583E-2</v>
      </c>
      <c r="N914" s="53" t="s">
        <v>6236</v>
      </c>
      <c r="O914" s="54">
        <v>16</v>
      </c>
      <c r="P914" s="54">
        <v>97564684</v>
      </c>
      <c r="Q914" s="54">
        <v>97611195</v>
      </c>
      <c r="R914" s="53" t="s">
        <v>122</v>
      </c>
      <c r="S914" s="54">
        <v>3159</v>
      </c>
      <c r="T914" s="53" t="s">
        <v>4231</v>
      </c>
      <c r="U914" s="53" t="s">
        <v>4674</v>
      </c>
    </row>
    <row r="915" spans="1:21" ht="17.5" customHeight="1">
      <c r="A915" s="53" t="s">
        <v>6237</v>
      </c>
      <c r="B915" s="54">
        <v>4.0203441340000001</v>
      </c>
      <c r="C915" s="54">
        <v>8.7654351310000003</v>
      </c>
      <c r="D915" s="54">
        <v>11.65279668</v>
      </c>
      <c r="E915" s="54">
        <v>20.767063419999999</v>
      </c>
      <c r="F915" s="54">
        <v>17.79541734</v>
      </c>
      <c r="G915" s="54">
        <v>20.198564189999999</v>
      </c>
      <c r="H915" s="54">
        <v>8.1461919799999993</v>
      </c>
      <c r="I915" s="54">
        <v>19.587014979999999</v>
      </c>
      <c r="J915" s="54">
        <v>-1.2701277099999999</v>
      </c>
      <c r="K915" s="54">
        <v>1.2701277099999999</v>
      </c>
      <c r="L915" s="54">
        <v>3.2149388000000001E-2</v>
      </c>
      <c r="M915" s="54">
        <v>0.159358152</v>
      </c>
      <c r="N915" s="53" t="s">
        <v>6238</v>
      </c>
      <c r="O915" s="54">
        <v>15</v>
      </c>
      <c r="P915" s="54">
        <v>54250619</v>
      </c>
      <c r="Q915" s="54">
        <v>54278484</v>
      </c>
      <c r="R915" s="53" t="s">
        <v>122</v>
      </c>
      <c r="S915" s="54">
        <v>2818</v>
      </c>
      <c r="T915" s="53" t="s">
        <v>4231</v>
      </c>
      <c r="U915" s="53" t="s">
        <v>5649</v>
      </c>
    </row>
    <row r="916" spans="1:21" ht="17.5" customHeight="1">
      <c r="A916" s="53" t="s">
        <v>6239</v>
      </c>
      <c r="B916" s="54">
        <v>165.83919549999999</v>
      </c>
      <c r="C916" s="54">
        <v>250.30186990000001</v>
      </c>
      <c r="D916" s="54">
        <v>306.15074900000002</v>
      </c>
      <c r="E916" s="54">
        <v>380.41484350000002</v>
      </c>
      <c r="F916" s="54">
        <v>359.86288400000001</v>
      </c>
      <c r="G916" s="54">
        <v>373.6734376</v>
      </c>
      <c r="H916" s="54">
        <v>240.76393809999999</v>
      </c>
      <c r="I916" s="54">
        <v>371.31705499999998</v>
      </c>
      <c r="J916" s="54">
        <v>-0.62636003699999998</v>
      </c>
      <c r="K916" s="54">
        <v>0.62636003699999998</v>
      </c>
      <c r="L916" s="54">
        <v>1.95837E-4</v>
      </c>
      <c r="M916" s="54">
        <v>3.6944880000000001E-3</v>
      </c>
      <c r="N916" s="53" t="s">
        <v>6240</v>
      </c>
      <c r="O916" s="54">
        <v>3</v>
      </c>
      <c r="P916" s="54">
        <v>28263214</v>
      </c>
      <c r="Q916" s="54">
        <v>28675858</v>
      </c>
      <c r="R916" s="53" t="s">
        <v>4239</v>
      </c>
      <c r="S916" s="54">
        <v>19282</v>
      </c>
      <c r="T916" s="53" t="s">
        <v>4231</v>
      </c>
      <c r="U916" s="53" t="s">
        <v>4510</v>
      </c>
    </row>
    <row r="917" spans="1:21" ht="17.5" customHeight="1">
      <c r="A917" s="53" t="s">
        <v>6241</v>
      </c>
      <c r="B917" s="54">
        <v>75.381452519999996</v>
      </c>
      <c r="C917" s="54">
        <v>83.758602370000006</v>
      </c>
      <c r="D917" s="54">
        <v>157.8424277</v>
      </c>
      <c r="E917" s="54">
        <v>217.1102084</v>
      </c>
      <c r="F917" s="54">
        <v>272.86306589999998</v>
      </c>
      <c r="G917" s="54">
        <v>256.52176530000003</v>
      </c>
      <c r="H917" s="54">
        <v>105.6608275</v>
      </c>
      <c r="I917" s="54">
        <v>248.83167990000001</v>
      </c>
      <c r="J917" s="54">
        <v>-1.2392619069999999</v>
      </c>
      <c r="K917" s="54">
        <v>1.2392619069999999</v>
      </c>
      <c r="L917" s="56">
        <v>2.7800000000000001E-8</v>
      </c>
      <c r="M917" s="56">
        <v>2.5600000000000001E-6</v>
      </c>
      <c r="N917" s="53" t="s">
        <v>6242</v>
      </c>
      <c r="O917" s="54">
        <v>14</v>
      </c>
      <c r="P917" s="54">
        <v>31208312</v>
      </c>
      <c r="Q917" s="54">
        <v>31211729</v>
      </c>
      <c r="R917" s="53" t="s">
        <v>4239</v>
      </c>
      <c r="S917" s="54">
        <v>1041</v>
      </c>
      <c r="T917" s="53" t="s">
        <v>4231</v>
      </c>
      <c r="U917" s="53" t="s">
        <v>122</v>
      </c>
    </row>
    <row r="918" spans="1:21" ht="17.5" customHeight="1">
      <c r="A918" s="53" t="s">
        <v>6243</v>
      </c>
      <c r="B918" s="54">
        <v>89.452656989999994</v>
      </c>
      <c r="C918" s="54">
        <v>119.79428009999999</v>
      </c>
      <c r="D918" s="54">
        <v>172.67325980000001</v>
      </c>
      <c r="E918" s="54">
        <v>218.05416589999999</v>
      </c>
      <c r="F918" s="54">
        <v>287.69258029999997</v>
      </c>
      <c r="G918" s="54">
        <v>236.32320110000001</v>
      </c>
      <c r="H918" s="54">
        <v>127.30673229999999</v>
      </c>
      <c r="I918" s="54">
        <v>247.3566491</v>
      </c>
      <c r="J918" s="54">
        <v>-0.960446099</v>
      </c>
      <c r="K918" s="54">
        <v>0.960446099</v>
      </c>
      <c r="L918" s="56">
        <v>2.83E-6</v>
      </c>
      <c r="M918" s="54">
        <v>1.20438E-4</v>
      </c>
      <c r="N918" s="53" t="s">
        <v>6244</v>
      </c>
      <c r="O918" s="54">
        <v>7</v>
      </c>
      <c r="P918" s="54">
        <v>4504570</v>
      </c>
      <c r="Q918" s="54">
        <v>4516382</v>
      </c>
      <c r="R918" s="53" t="s">
        <v>122</v>
      </c>
      <c r="S918" s="54">
        <v>2204</v>
      </c>
      <c r="T918" s="53" t="s">
        <v>4231</v>
      </c>
      <c r="U918" s="53" t="s">
        <v>122</v>
      </c>
    </row>
    <row r="919" spans="1:21" ht="17.5" customHeight="1">
      <c r="A919" s="53" t="s">
        <v>6245</v>
      </c>
      <c r="B919" s="54">
        <v>185.9409162</v>
      </c>
      <c r="C919" s="54">
        <v>224.00556449999999</v>
      </c>
      <c r="D919" s="54">
        <v>226.69986259999999</v>
      </c>
      <c r="E919" s="54">
        <v>265.25203729999998</v>
      </c>
      <c r="F919" s="54">
        <v>342.06746670000001</v>
      </c>
      <c r="G919" s="54">
        <v>304.99831929999999</v>
      </c>
      <c r="H919" s="54">
        <v>212.21544779999999</v>
      </c>
      <c r="I919" s="54">
        <v>304.1059411</v>
      </c>
      <c r="J919" s="54">
        <v>-0.51869912799999995</v>
      </c>
      <c r="K919" s="54">
        <v>0.51869912799999995</v>
      </c>
      <c r="L919" s="54">
        <v>4.9893699999999997E-4</v>
      </c>
      <c r="M919" s="54">
        <v>7.5649300000000001E-3</v>
      </c>
      <c r="N919" s="53" t="s">
        <v>6246</v>
      </c>
      <c r="O919" s="54">
        <v>1</v>
      </c>
      <c r="P919" s="54">
        <v>135836354</v>
      </c>
      <c r="Q919" s="54">
        <v>135852260</v>
      </c>
      <c r="R919" s="53" t="s">
        <v>4239</v>
      </c>
      <c r="S919" s="54">
        <v>7752</v>
      </c>
      <c r="T919" s="53" t="s">
        <v>4231</v>
      </c>
      <c r="U919" s="53" t="s">
        <v>122</v>
      </c>
    </row>
    <row r="920" spans="1:21" ht="17.5" customHeight="1">
      <c r="A920" s="53" t="s">
        <v>6247</v>
      </c>
      <c r="B920" s="54">
        <v>6.0305162010000002</v>
      </c>
      <c r="C920" s="54">
        <v>6.8175606579999997</v>
      </c>
      <c r="D920" s="54">
        <v>15.89017728</v>
      </c>
      <c r="E920" s="54">
        <v>21.71102084</v>
      </c>
      <c r="F920" s="54">
        <v>28.670394600000002</v>
      </c>
      <c r="G920" s="54">
        <v>23.228348820000001</v>
      </c>
      <c r="H920" s="54">
        <v>9.5794180480000009</v>
      </c>
      <c r="I920" s="54">
        <v>24.536588089999999</v>
      </c>
      <c r="J920" s="54">
        <v>-1.36544077</v>
      </c>
      <c r="K920" s="54">
        <v>1.36544077</v>
      </c>
      <c r="L920" s="54">
        <v>1.3002833E-2</v>
      </c>
      <c r="M920" s="54">
        <v>8.5182269000000005E-2</v>
      </c>
      <c r="N920" s="53" t="s">
        <v>6248</v>
      </c>
      <c r="O920" s="54">
        <v>1</v>
      </c>
      <c r="P920" s="54">
        <v>159523769</v>
      </c>
      <c r="Q920" s="54">
        <v>159931729</v>
      </c>
      <c r="R920" s="53" t="s">
        <v>4239</v>
      </c>
      <c r="S920" s="54">
        <v>12867</v>
      </c>
      <c r="T920" s="53" t="s">
        <v>4231</v>
      </c>
      <c r="U920" s="53" t="s">
        <v>4418</v>
      </c>
    </row>
    <row r="921" spans="1:21" ht="17.5" customHeight="1">
      <c r="A921" s="53" t="s">
        <v>6249</v>
      </c>
      <c r="B921" s="54">
        <v>1.0050860340000001</v>
      </c>
      <c r="C921" s="54">
        <v>0.97393723700000001</v>
      </c>
      <c r="D921" s="54">
        <v>0</v>
      </c>
      <c r="E921" s="54">
        <v>4.7197871400000002</v>
      </c>
      <c r="F921" s="54">
        <v>4.9431714839999996</v>
      </c>
      <c r="G921" s="54">
        <v>7.0694974679999998</v>
      </c>
      <c r="H921" s="54">
        <v>0.65967442300000001</v>
      </c>
      <c r="I921" s="54">
        <v>5.5774853640000002</v>
      </c>
      <c r="J921" s="54">
        <v>-3.05649522</v>
      </c>
      <c r="K921" s="54">
        <v>3.05649522</v>
      </c>
      <c r="L921" s="54">
        <v>3.6234717999999999E-2</v>
      </c>
      <c r="M921" s="54">
        <v>1</v>
      </c>
      <c r="N921" s="53" t="s">
        <v>6250</v>
      </c>
      <c r="O921" s="54">
        <v>1</v>
      </c>
      <c r="P921" s="54">
        <v>191997205</v>
      </c>
      <c r="Q921" s="54">
        <v>192092559</v>
      </c>
      <c r="R921" s="53" t="s">
        <v>122</v>
      </c>
      <c r="S921" s="54">
        <v>4566</v>
      </c>
      <c r="T921" s="53" t="s">
        <v>4231</v>
      </c>
      <c r="U921" s="53" t="s">
        <v>5874</v>
      </c>
    </row>
    <row r="922" spans="1:21" ht="17.5" customHeight="1">
      <c r="A922" s="53" t="s">
        <v>6251</v>
      </c>
      <c r="B922" s="54">
        <v>64.325506149999995</v>
      </c>
      <c r="C922" s="54">
        <v>65.253794869999993</v>
      </c>
      <c r="D922" s="54">
        <v>80.510231570000002</v>
      </c>
      <c r="E922" s="54">
        <v>123.65842309999999</v>
      </c>
      <c r="F922" s="54">
        <v>114.68157840000001</v>
      </c>
      <c r="G922" s="54">
        <v>111.0921031</v>
      </c>
      <c r="H922" s="54">
        <v>70.029844199999999</v>
      </c>
      <c r="I922" s="54">
        <v>116.4773682</v>
      </c>
      <c r="J922" s="54">
        <v>-0.73626842599999998</v>
      </c>
      <c r="K922" s="54">
        <v>0.73626842599999998</v>
      </c>
      <c r="L922" s="54">
        <v>9.8875700000000005E-4</v>
      </c>
      <c r="M922" s="54">
        <v>1.2824926E-2</v>
      </c>
      <c r="N922" s="53" t="s">
        <v>6252</v>
      </c>
      <c r="O922" s="54">
        <v>9</v>
      </c>
      <c r="P922" s="54">
        <v>43310848</v>
      </c>
      <c r="Q922" s="54">
        <v>43336115</v>
      </c>
      <c r="R922" s="53" t="s">
        <v>4239</v>
      </c>
      <c r="S922" s="54">
        <v>3473</v>
      </c>
      <c r="T922" s="53" t="s">
        <v>4231</v>
      </c>
      <c r="U922" s="53" t="s">
        <v>6253</v>
      </c>
    </row>
    <row r="923" spans="1:21" ht="17.5" customHeight="1">
      <c r="A923" s="53" t="s">
        <v>6254</v>
      </c>
      <c r="B923" s="54">
        <v>104.5289475</v>
      </c>
      <c r="C923" s="54">
        <v>102.2634099</v>
      </c>
      <c r="D923" s="54">
        <v>112.2905861</v>
      </c>
      <c r="E923" s="54">
        <v>123.65842309999999</v>
      </c>
      <c r="F923" s="54">
        <v>168.06783039999999</v>
      </c>
      <c r="G923" s="54">
        <v>161.5885135</v>
      </c>
      <c r="H923" s="54">
        <v>106.3609812</v>
      </c>
      <c r="I923" s="54">
        <v>151.10492239999999</v>
      </c>
      <c r="J923" s="54">
        <v>-0.50607043699999998</v>
      </c>
      <c r="K923" s="54">
        <v>0.50607043699999998</v>
      </c>
      <c r="L923" s="54">
        <v>1.0456564999999999E-2</v>
      </c>
      <c r="M923" s="54">
        <v>7.3130010999999995E-2</v>
      </c>
      <c r="N923" s="53" t="s">
        <v>6255</v>
      </c>
      <c r="O923" s="54">
        <v>18</v>
      </c>
      <c r="P923" s="54">
        <v>46165302</v>
      </c>
      <c r="Q923" s="54">
        <v>46212607</v>
      </c>
      <c r="R923" s="53" t="s">
        <v>122</v>
      </c>
      <c r="S923" s="54">
        <v>4849</v>
      </c>
      <c r="T923" s="53" t="s">
        <v>4231</v>
      </c>
      <c r="U923" s="53" t="s">
        <v>6253</v>
      </c>
    </row>
    <row r="924" spans="1:21" ht="17.5" customHeight="1">
      <c r="A924" s="53" t="s">
        <v>6256</v>
      </c>
      <c r="B924" s="54">
        <v>26.13223687</v>
      </c>
      <c r="C924" s="54">
        <v>30.192054339999999</v>
      </c>
      <c r="D924" s="54">
        <v>43.433151240000001</v>
      </c>
      <c r="E924" s="54">
        <v>71.740764530000007</v>
      </c>
      <c r="F924" s="54">
        <v>113.69294410000001</v>
      </c>
      <c r="G924" s="54">
        <v>89.883610660000002</v>
      </c>
      <c r="H924" s="54">
        <v>33.252480820000002</v>
      </c>
      <c r="I924" s="54">
        <v>91.772439770000005</v>
      </c>
      <c r="J924" s="54">
        <v>-1.467396401</v>
      </c>
      <c r="K924" s="54">
        <v>1.467396401</v>
      </c>
      <c r="L924" s="56">
        <v>1.33E-6</v>
      </c>
      <c r="M924" s="56">
        <v>6.4300000000000004E-5</v>
      </c>
      <c r="N924" s="53" t="s">
        <v>6257</v>
      </c>
      <c r="O924" s="54">
        <v>8</v>
      </c>
      <c r="P924" s="54">
        <v>124793092</v>
      </c>
      <c r="Q924" s="54">
        <v>124834713</v>
      </c>
      <c r="R924" s="53" t="s">
        <v>4239</v>
      </c>
      <c r="S924" s="54">
        <v>8744</v>
      </c>
      <c r="T924" s="53" t="s">
        <v>4231</v>
      </c>
      <c r="U924" s="53" t="s">
        <v>6258</v>
      </c>
    </row>
    <row r="925" spans="1:21" ht="17.5" customHeight="1">
      <c r="A925" s="53" t="s">
        <v>6259</v>
      </c>
      <c r="B925" s="54">
        <v>1863.4295059999999</v>
      </c>
      <c r="C925" s="54">
        <v>1771.5918340000001</v>
      </c>
      <c r="D925" s="54">
        <v>1398.335601</v>
      </c>
      <c r="E925" s="54">
        <v>1200.7138480000001</v>
      </c>
      <c r="F925" s="54">
        <v>1091.452264</v>
      </c>
      <c r="G925" s="54">
        <v>1062.444477</v>
      </c>
      <c r="H925" s="54">
        <v>1677.7856469999999</v>
      </c>
      <c r="I925" s="54">
        <v>1118.20353</v>
      </c>
      <c r="J925" s="54">
        <v>0.58557690799999995</v>
      </c>
      <c r="K925" s="54">
        <v>0.58557690799999995</v>
      </c>
      <c r="L925" s="56">
        <v>6.9699999999999997E-10</v>
      </c>
      <c r="M925" s="56">
        <v>1.1899999999999999E-7</v>
      </c>
      <c r="N925" s="53" t="s">
        <v>6260</v>
      </c>
      <c r="O925" s="54">
        <v>9</v>
      </c>
      <c r="P925" s="54">
        <v>114507133</v>
      </c>
      <c r="Q925" s="54">
        <v>114564369</v>
      </c>
      <c r="R925" s="53" t="s">
        <v>122</v>
      </c>
      <c r="S925" s="54">
        <v>9332</v>
      </c>
      <c r="T925" s="53" t="s">
        <v>4231</v>
      </c>
      <c r="U925" s="53" t="s">
        <v>6253</v>
      </c>
    </row>
    <row r="926" spans="1:21" ht="17.5" customHeight="1">
      <c r="A926" s="53" t="s">
        <v>6261</v>
      </c>
      <c r="B926" s="54">
        <v>14.07120447</v>
      </c>
      <c r="C926" s="54">
        <v>16.55693303</v>
      </c>
      <c r="D926" s="54">
        <v>18.008867590000001</v>
      </c>
      <c r="E926" s="54">
        <v>34.926424840000003</v>
      </c>
      <c r="F926" s="54">
        <v>37.568103280000003</v>
      </c>
      <c r="G926" s="54">
        <v>29.287918080000001</v>
      </c>
      <c r="H926" s="54">
        <v>16.212335029999998</v>
      </c>
      <c r="I926" s="54">
        <v>33.927482060000003</v>
      </c>
      <c r="J926" s="54">
        <v>-1.0669383109999999</v>
      </c>
      <c r="K926" s="54">
        <v>1.0669383109999999</v>
      </c>
      <c r="L926" s="54">
        <v>1.2310592E-2</v>
      </c>
      <c r="M926" s="54">
        <v>8.1611548000000006E-2</v>
      </c>
      <c r="N926" s="53" t="s">
        <v>6262</v>
      </c>
      <c r="O926" s="54">
        <v>11</v>
      </c>
      <c r="P926" s="54">
        <v>62574486</v>
      </c>
      <c r="Q926" s="54">
        <v>62600515</v>
      </c>
      <c r="R926" s="53" t="s">
        <v>4239</v>
      </c>
      <c r="S926" s="54">
        <v>4485</v>
      </c>
      <c r="T926" s="53" t="s">
        <v>4231</v>
      </c>
      <c r="U926" s="53" t="s">
        <v>4529</v>
      </c>
    </row>
    <row r="927" spans="1:21" ht="17.5" customHeight="1">
      <c r="A927" s="53" t="s">
        <v>6263</v>
      </c>
      <c r="B927" s="54">
        <v>84.427226820000001</v>
      </c>
      <c r="C927" s="54">
        <v>95.445849210000006</v>
      </c>
      <c r="D927" s="54">
        <v>87.925647639999994</v>
      </c>
      <c r="E927" s="54">
        <v>120.82655080000001</v>
      </c>
      <c r="F927" s="54">
        <v>140.38607010000001</v>
      </c>
      <c r="G927" s="54">
        <v>129.27081079999999</v>
      </c>
      <c r="H927" s="54">
        <v>89.266241219999998</v>
      </c>
      <c r="I927" s="54">
        <v>130.16114390000001</v>
      </c>
      <c r="J927" s="54">
        <v>-0.54319991400000001</v>
      </c>
      <c r="K927" s="54">
        <v>0.54319991400000001</v>
      </c>
      <c r="L927" s="54">
        <v>7.7224770000000002E-3</v>
      </c>
      <c r="M927" s="54">
        <v>5.8802934000000001E-2</v>
      </c>
      <c r="N927" s="53" t="s">
        <v>6264</v>
      </c>
      <c r="O927" s="54">
        <v>6</v>
      </c>
      <c r="P927" s="54">
        <v>127887589</v>
      </c>
      <c r="Q927" s="54">
        <v>127953977</v>
      </c>
      <c r="R927" s="53" t="s">
        <v>4239</v>
      </c>
      <c r="S927" s="54">
        <v>5326</v>
      </c>
      <c r="T927" s="53" t="s">
        <v>4231</v>
      </c>
      <c r="U927" s="53" t="s">
        <v>6265</v>
      </c>
    </row>
    <row r="928" spans="1:21" ht="17.5" customHeight="1">
      <c r="A928" s="53" t="s">
        <v>6266</v>
      </c>
      <c r="B928" s="54">
        <v>75.381452519999996</v>
      </c>
      <c r="C928" s="54">
        <v>60.384108679999997</v>
      </c>
      <c r="D928" s="54">
        <v>76.27285096</v>
      </c>
      <c r="E928" s="54">
        <v>104.7792745</v>
      </c>
      <c r="F928" s="54">
        <v>123.5792871</v>
      </c>
      <c r="G928" s="54">
        <v>76.754543929999997</v>
      </c>
      <c r="H928" s="54">
        <v>70.679470719999998</v>
      </c>
      <c r="I928" s="54">
        <v>101.7043685</v>
      </c>
      <c r="J928" s="54">
        <v>-0.52703124199999996</v>
      </c>
      <c r="K928" s="54">
        <v>0.52703124199999996</v>
      </c>
      <c r="L928" s="54">
        <v>3.4219680000000002E-2</v>
      </c>
      <c r="M928" s="54">
        <v>0.16587410399999999</v>
      </c>
      <c r="N928" s="53" t="s">
        <v>6267</v>
      </c>
      <c r="O928" s="54">
        <v>13</v>
      </c>
      <c r="P928" s="54">
        <v>54789377</v>
      </c>
      <c r="Q928" s="54">
        <v>54796776</v>
      </c>
      <c r="R928" s="53" t="s">
        <v>4239</v>
      </c>
      <c r="S928" s="54">
        <v>1657</v>
      </c>
      <c r="T928" s="53" t="s">
        <v>4231</v>
      </c>
      <c r="U928" s="53" t="s">
        <v>6265</v>
      </c>
    </row>
    <row r="929" spans="1:21" ht="17.5" customHeight="1">
      <c r="A929" s="53" t="s">
        <v>6268</v>
      </c>
      <c r="B929" s="54">
        <v>96.488259220000003</v>
      </c>
      <c r="C929" s="54">
        <v>80.836790660000005</v>
      </c>
      <c r="D929" s="54">
        <v>101.6971346</v>
      </c>
      <c r="E929" s="54">
        <v>142.53757160000001</v>
      </c>
      <c r="F929" s="54">
        <v>215.52227669999999</v>
      </c>
      <c r="G929" s="54">
        <v>136.3403083</v>
      </c>
      <c r="H929" s="54">
        <v>93.007394829999996</v>
      </c>
      <c r="I929" s="54">
        <v>164.80005220000001</v>
      </c>
      <c r="J929" s="54">
        <v>-0.82635511900000003</v>
      </c>
      <c r="K929" s="54">
        <v>0.82635511900000003</v>
      </c>
      <c r="L929" s="54">
        <v>1.6458400000000001E-4</v>
      </c>
      <c r="M929" s="54">
        <v>3.2371349999999999E-3</v>
      </c>
      <c r="N929" s="53" t="s">
        <v>6269</v>
      </c>
      <c r="O929" s="54">
        <v>17</v>
      </c>
      <c r="P929" s="54">
        <v>46442448</v>
      </c>
      <c r="Q929" s="54">
        <v>46487675</v>
      </c>
      <c r="R929" s="53" t="s">
        <v>122</v>
      </c>
      <c r="S929" s="54">
        <v>14097</v>
      </c>
      <c r="T929" s="53" t="s">
        <v>4231</v>
      </c>
      <c r="U929" s="53" t="s">
        <v>4510</v>
      </c>
    </row>
    <row r="930" spans="1:21" ht="17.5" customHeight="1">
      <c r="A930" s="53" t="s">
        <v>6270</v>
      </c>
      <c r="B930" s="54">
        <v>6.0305162010000002</v>
      </c>
      <c r="C930" s="54">
        <v>8.7654351310000003</v>
      </c>
      <c r="D930" s="54">
        <v>12.71214183</v>
      </c>
      <c r="E930" s="54">
        <v>22.654978270000001</v>
      </c>
      <c r="F930" s="54">
        <v>19.772685930000002</v>
      </c>
      <c r="G930" s="54">
        <v>32.317702709999999</v>
      </c>
      <c r="H930" s="54">
        <v>9.1693643869999999</v>
      </c>
      <c r="I930" s="54">
        <v>24.915122310000001</v>
      </c>
      <c r="J930" s="54">
        <v>-1.445657481</v>
      </c>
      <c r="K930" s="54">
        <v>1.445657481</v>
      </c>
      <c r="L930" s="54">
        <v>7.8982830000000007E-3</v>
      </c>
      <c r="M930" s="54">
        <v>5.9702408999999998E-2</v>
      </c>
      <c r="N930" s="53" t="s">
        <v>6271</v>
      </c>
      <c r="O930" s="54">
        <v>7</v>
      </c>
      <c r="P930" s="54">
        <v>27653915</v>
      </c>
      <c r="Q930" s="54">
        <v>27657346</v>
      </c>
      <c r="R930" s="53" t="s">
        <v>4239</v>
      </c>
      <c r="S930" s="54">
        <v>2052</v>
      </c>
      <c r="T930" s="53" t="s">
        <v>4231</v>
      </c>
      <c r="U930" s="53" t="s">
        <v>122</v>
      </c>
    </row>
    <row r="931" spans="1:21" ht="17.5" customHeight="1">
      <c r="A931" s="53" t="s">
        <v>6272</v>
      </c>
      <c r="B931" s="54">
        <v>74.376366480000002</v>
      </c>
      <c r="C931" s="54">
        <v>76.941041709999993</v>
      </c>
      <c r="D931" s="54">
        <v>112.2905861</v>
      </c>
      <c r="E931" s="54">
        <v>115.16280620000001</v>
      </c>
      <c r="F931" s="54">
        <v>161.14739040000001</v>
      </c>
      <c r="G931" s="54">
        <v>125.231098</v>
      </c>
      <c r="H931" s="54">
        <v>87.869331439999996</v>
      </c>
      <c r="I931" s="54">
        <v>133.8470982</v>
      </c>
      <c r="J931" s="54">
        <v>-0.60925324000000003</v>
      </c>
      <c r="K931" s="54">
        <v>0.60925324000000003</v>
      </c>
      <c r="L931" s="54">
        <v>7.7528110000000001E-3</v>
      </c>
      <c r="M931" s="54">
        <v>5.8947183E-2</v>
      </c>
      <c r="N931" s="53" t="s">
        <v>6273</v>
      </c>
      <c r="O931" s="54">
        <v>3</v>
      </c>
      <c r="P931" s="54">
        <v>146852367</v>
      </c>
      <c r="Q931" s="54">
        <v>146984009</v>
      </c>
      <c r="R931" s="53" t="s">
        <v>4239</v>
      </c>
      <c r="S931" s="54">
        <v>8266</v>
      </c>
      <c r="T931" s="53" t="s">
        <v>4231</v>
      </c>
      <c r="U931" s="53" t="s">
        <v>6274</v>
      </c>
    </row>
    <row r="932" spans="1:21" ht="17.5" customHeight="1">
      <c r="A932" s="53" t="s">
        <v>6275</v>
      </c>
      <c r="B932" s="54">
        <v>19.096634640000001</v>
      </c>
      <c r="C932" s="54">
        <v>10.713309600000001</v>
      </c>
      <c r="D932" s="54">
        <v>22.2462482</v>
      </c>
      <c r="E932" s="54">
        <v>6.6077019960000003</v>
      </c>
      <c r="F932" s="54">
        <v>4.9431714839999996</v>
      </c>
      <c r="G932" s="54">
        <v>6.0595692579999998</v>
      </c>
      <c r="H932" s="54">
        <v>17.35206415</v>
      </c>
      <c r="I932" s="54">
        <v>5.8701475790000002</v>
      </c>
      <c r="J932" s="54">
        <v>1.559518567</v>
      </c>
      <c r="K932" s="54">
        <v>1.559518567</v>
      </c>
      <c r="L932" s="54">
        <v>1.6993127E-2</v>
      </c>
      <c r="M932" s="54">
        <v>1</v>
      </c>
      <c r="N932" s="53" t="s">
        <v>6276</v>
      </c>
      <c r="O932" s="54">
        <v>2</v>
      </c>
      <c r="P932" s="54">
        <v>152962485</v>
      </c>
      <c r="Q932" s="54">
        <v>153008482</v>
      </c>
      <c r="R932" s="53" t="s">
        <v>4239</v>
      </c>
      <c r="S932" s="54">
        <v>3491</v>
      </c>
      <c r="T932" s="53" t="s">
        <v>4231</v>
      </c>
      <c r="U932" s="53" t="s">
        <v>6274</v>
      </c>
    </row>
    <row r="933" spans="1:21" ht="17.5" customHeight="1">
      <c r="A933" s="53" t="s">
        <v>6277</v>
      </c>
      <c r="B933" s="54">
        <v>328.66313300000002</v>
      </c>
      <c r="C933" s="54">
        <v>354.51315419999997</v>
      </c>
      <c r="D933" s="54">
        <v>537.08799220000003</v>
      </c>
      <c r="E933" s="54">
        <v>776.87696330000006</v>
      </c>
      <c r="F933" s="54">
        <v>748.39616260000003</v>
      </c>
      <c r="G933" s="54">
        <v>729.16816740000002</v>
      </c>
      <c r="H933" s="54">
        <v>406.75475979999999</v>
      </c>
      <c r="I933" s="54">
        <v>751.48043110000003</v>
      </c>
      <c r="J933" s="54">
        <v>-0.88742591000000004</v>
      </c>
      <c r="K933" s="54">
        <v>0.88742591000000004</v>
      </c>
      <c r="L933" s="56">
        <v>1.5500000000000001E-10</v>
      </c>
      <c r="M933" s="56">
        <v>3.2600000000000001E-8</v>
      </c>
      <c r="N933" s="53" t="s">
        <v>6278</v>
      </c>
      <c r="O933" s="54">
        <v>2</v>
      </c>
      <c r="P933" s="54">
        <v>76703980</v>
      </c>
      <c r="Q933" s="54">
        <v>76982547</v>
      </c>
      <c r="R933" s="53" t="s">
        <v>122</v>
      </c>
      <c r="S933" s="54">
        <v>116825</v>
      </c>
      <c r="T933" s="53" t="s">
        <v>4231</v>
      </c>
      <c r="U933" s="53" t="s">
        <v>4510</v>
      </c>
    </row>
    <row r="934" spans="1:21" ht="17.5" customHeight="1">
      <c r="A934" s="53" t="s">
        <v>6279</v>
      </c>
      <c r="B934" s="54">
        <v>86.437398889999997</v>
      </c>
      <c r="C934" s="54">
        <v>80.836790660000005</v>
      </c>
      <c r="D934" s="54">
        <v>111.231241</v>
      </c>
      <c r="E934" s="54">
        <v>147.25735879999999</v>
      </c>
      <c r="F934" s="54">
        <v>140.38607010000001</v>
      </c>
      <c r="G934" s="54">
        <v>156.5388725</v>
      </c>
      <c r="H934" s="54">
        <v>92.835143509999995</v>
      </c>
      <c r="I934" s="54">
        <v>148.06076709999999</v>
      </c>
      <c r="J934" s="54">
        <v>-0.67567667499999995</v>
      </c>
      <c r="K934" s="54">
        <v>0.67567667499999995</v>
      </c>
      <c r="L934" s="54">
        <v>8.6143099999999996E-4</v>
      </c>
      <c r="M934" s="54">
        <v>1.1559698E-2</v>
      </c>
      <c r="N934" s="53" t="s">
        <v>6280</v>
      </c>
      <c r="O934" s="54">
        <v>7</v>
      </c>
      <c r="P934" s="54">
        <v>4119408</v>
      </c>
      <c r="Q934" s="54">
        <v>4136708</v>
      </c>
      <c r="R934" s="53" t="s">
        <v>4239</v>
      </c>
      <c r="S934" s="54">
        <v>6379</v>
      </c>
      <c r="T934" s="53" t="s">
        <v>4231</v>
      </c>
      <c r="U934" s="53" t="s">
        <v>122</v>
      </c>
    </row>
    <row r="935" spans="1:21" ht="17.5" customHeight="1">
      <c r="A935" s="53" t="s">
        <v>6281</v>
      </c>
      <c r="B935" s="54">
        <v>294.49020780000001</v>
      </c>
      <c r="C935" s="54">
        <v>330.16472329999999</v>
      </c>
      <c r="D935" s="54">
        <v>387.72032569999999</v>
      </c>
      <c r="E935" s="54">
        <v>457.8193526</v>
      </c>
      <c r="F935" s="54">
        <v>523.97617730000002</v>
      </c>
      <c r="G935" s="54">
        <v>457.497479</v>
      </c>
      <c r="H935" s="54">
        <v>337.45841890000003</v>
      </c>
      <c r="I935" s="54">
        <v>479.76433630000002</v>
      </c>
      <c r="J935" s="54">
        <v>-0.50857491700000002</v>
      </c>
      <c r="K935" s="54">
        <v>0.50857491700000002</v>
      </c>
      <c r="L935" s="56">
        <v>4.5800000000000002E-5</v>
      </c>
      <c r="M935" s="54">
        <v>1.1695640000000001E-3</v>
      </c>
      <c r="N935" s="53" t="s">
        <v>6282</v>
      </c>
      <c r="O935" s="54">
        <v>7</v>
      </c>
      <c r="P935" s="54">
        <v>108950338</v>
      </c>
      <c r="Q935" s="54">
        <v>109034460</v>
      </c>
      <c r="R935" s="53" t="s">
        <v>4239</v>
      </c>
      <c r="S935" s="54">
        <v>8391</v>
      </c>
      <c r="T935" s="53" t="s">
        <v>4231</v>
      </c>
      <c r="U935" s="53" t="s">
        <v>122</v>
      </c>
    </row>
    <row r="936" spans="1:21" ht="17.5" customHeight="1">
      <c r="A936" s="53" t="s">
        <v>6283</v>
      </c>
      <c r="B936" s="54">
        <v>2185.057037</v>
      </c>
      <c r="C936" s="54">
        <v>2004.3628329999999</v>
      </c>
      <c r="D936" s="54">
        <v>2557.2591980000002</v>
      </c>
      <c r="E936" s="54">
        <v>3834.3550730000002</v>
      </c>
      <c r="F936" s="54">
        <v>4239.2638639999996</v>
      </c>
      <c r="G936" s="54">
        <v>3829.6477709999999</v>
      </c>
      <c r="H936" s="54">
        <v>2248.8930230000001</v>
      </c>
      <c r="I936" s="54">
        <v>3967.7555689999999</v>
      </c>
      <c r="J936" s="54">
        <v>-0.81960848500000005</v>
      </c>
      <c r="K936" s="54">
        <v>0.81960848500000005</v>
      </c>
      <c r="L936" s="56">
        <v>3.85E-26</v>
      </c>
      <c r="M936" s="56">
        <v>2.9900000000000002E-22</v>
      </c>
      <c r="N936" s="53" t="s">
        <v>6284</v>
      </c>
      <c r="O936" s="54">
        <v>8</v>
      </c>
      <c r="P936" s="54">
        <v>123411424</v>
      </c>
      <c r="Q936" s="54">
        <v>123422015</v>
      </c>
      <c r="R936" s="53" t="s">
        <v>4239</v>
      </c>
      <c r="S936" s="54">
        <v>1868</v>
      </c>
      <c r="T936" s="53" t="s">
        <v>4231</v>
      </c>
      <c r="U936" s="53" t="s">
        <v>6285</v>
      </c>
    </row>
    <row r="937" spans="1:21" ht="17.5" customHeight="1">
      <c r="A937" s="53" t="s">
        <v>6286</v>
      </c>
      <c r="B937" s="54">
        <v>290.46986370000002</v>
      </c>
      <c r="C937" s="54">
        <v>257.11943050000002</v>
      </c>
      <c r="D937" s="54">
        <v>331.57503270000001</v>
      </c>
      <c r="E937" s="54">
        <v>376.63901379999999</v>
      </c>
      <c r="F937" s="54">
        <v>457.73767939999999</v>
      </c>
      <c r="G937" s="54">
        <v>442.34855579999999</v>
      </c>
      <c r="H937" s="54">
        <v>293.05477560000003</v>
      </c>
      <c r="I937" s="54">
        <v>425.57508300000001</v>
      </c>
      <c r="J937" s="54">
        <v>-0.53904891899999996</v>
      </c>
      <c r="K937" s="54">
        <v>0.53904891899999996</v>
      </c>
      <c r="L937" s="56">
        <v>4.18E-5</v>
      </c>
      <c r="M937" s="54">
        <v>1.0890019999999999E-3</v>
      </c>
      <c r="N937" s="53" t="s">
        <v>6287</v>
      </c>
      <c r="O937" s="54">
        <v>17</v>
      </c>
      <c r="P937" s="54">
        <v>57080066</v>
      </c>
      <c r="Q937" s="54">
        <v>57087782</v>
      </c>
      <c r="R937" s="53" t="s">
        <v>122</v>
      </c>
      <c r="S937" s="54">
        <v>2228</v>
      </c>
      <c r="T937" s="53" t="s">
        <v>4231</v>
      </c>
      <c r="U937" s="53" t="s">
        <v>6285</v>
      </c>
    </row>
    <row r="938" spans="1:21" ht="17.5" customHeight="1">
      <c r="A938" s="53" t="s">
        <v>6288</v>
      </c>
      <c r="B938" s="54">
        <v>141.71713070000001</v>
      </c>
      <c r="C938" s="54">
        <v>157.77783239999999</v>
      </c>
      <c r="D938" s="54">
        <v>136.65552460000001</v>
      </c>
      <c r="E938" s="54">
        <v>81.180338809999995</v>
      </c>
      <c r="F938" s="54">
        <v>106.772504</v>
      </c>
      <c r="G938" s="54">
        <v>111.0921031</v>
      </c>
      <c r="H938" s="54">
        <v>145.38349590000001</v>
      </c>
      <c r="I938" s="54">
        <v>99.681648640000006</v>
      </c>
      <c r="J938" s="54">
        <v>0.54685916199999995</v>
      </c>
      <c r="K938" s="54">
        <v>0.54685916199999995</v>
      </c>
      <c r="L938" s="54">
        <v>6.6873080000000003E-3</v>
      </c>
      <c r="M938" s="54">
        <v>5.2865147000000001E-2</v>
      </c>
      <c r="N938" s="53" t="s">
        <v>6289</v>
      </c>
      <c r="O938" s="54">
        <v>3</v>
      </c>
      <c r="P938" s="54">
        <v>94612757</v>
      </c>
      <c r="Q938" s="54">
        <v>94658872</v>
      </c>
      <c r="R938" s="53" t="s">
        <v>122</v>
      </c>
      <c r="S938" s="54">
        <v>3117</v>
      </c>
      <c r="T938" s="53" t="s">
        <v>4231</v>
      </c>
      <c r="U938" s="53" t="s">
        <v>122</v>
      </c>
    </row>
    <row r="939" spans="1:21" ht="17.5" customHeight="1">
      <c r="A939" s="53" t="s">
        <v>6290</v>
      </c>
      <c r="B939" s="54">
        <v>77.391624579999998</v>
      </c>
      <c r="C939" s="54">
        <v>113.9506567</v>
      </c>
      <c r="D939" s="54">
        <v>85.806957330000003</v>
      </c>
      <c r="E939" s="54">
        <v>155.75297560000001</v>
      </c>
      <c r="F939" s="54">
        <v>112.7043098</v>
      </c>
      <c r="G939" s="54">
        <v>157.54880069999999</v>
      </c>
      <c r="H939" s="54">
        <v>92.383079539999997</v>
      </c>
      <c r="I939" s="54">
        <v>142.00202870000001</v>
      </c>
      <c r="J939" s="54">
        <v>-0.61886170600000001</v>
      </c>
      <c r="K939" s="54">
        <v>0.61886170600000001</v>
      </c>
      <c r="L939" s="54">
        <v>5.1883440000000001E-3</v>
      </c>
      <c r="M939" s="54">
        <v>4.3994666000000002E-2</v>
      </c>
      <c r="N939" s="53" t="s">
        <v>6291</v>
      </c>
      <c r="O939" s="54">
        <v>4</v>
      </c>
      <c r="P939" s="54">
        <v>93334138</v>
      </c>
      <c r="Q939" s="54">
        <v>93335511</v>
      </c>
      <c r="R939" s="53" t="s">
        <v>122</v>
      </c>
      <c r="S939" s="54">
        <v>1374</v>
      </c>
      <c r="T939" s="53" t="s">
        <v>4231</v>
      </c>
      <c r="U939" s="53" t="s">
        <v>122</v>
      </c>
    </row>
    <row r="940" spans="1:21" ht="17.5" customHeight="1">
      <c r="A940" s="53" t="s">
        <v>6292</v>
      </c>
      <c r="B940" s="54">
        <v>42.213613410000001</v>
      </c>
      <c r="C940" s="54">
        <v>51.618673549999997</v>
      </c>
      <c r="D940" s="54">
        <v>70.976125199999998</v>
      </c>
      <c r="E940" s="54">
        <v>83.068253670000004</v>
      </c>
      <c r="F940" s="54">
        <v>80.079378030000001</v>
      </c>
      <c r="G940" s="54">
        <v>83.824041399999999</v>
      </c>
      <c r="H940" s="54">
        <v>54.936137389999999</v>
      </c>
      <c r="I940" s="54">
        <v>82.323891029999999</v>
      </c>
      <c r="J940" s="54">
        <v>-0.58633695799999996</v>
      </c>
      <c r="K940" s="54">
        <v>0.58633695799999996</v>
      </c>
      <c r="L940" s="54">
        <v>2.9317758999999999E-2</v>
      </c>
      <c r="M940" s="54">
        <v>0.14938875300000001</v>
      </c>
      <c r="N940" s="53" t="s">
        <v>6293</v>
      </c>
      <c r="O940" s="54">
        <v>10</v>
      </c>
      <c r="P940" s="54">
        <v>17796226</v>
      </c>
      <c r="Q940" s="54">
        <v>17845665</v>
      </c>
      <c r="R940" s="53" t="s">
        <v>4239</v>
      </c>
      <c r="S940" s="54">
        <v>5504</v>
      </c>
      <c r="T940" s="53" t="s">
        <v>4231</v>
      </c>
      <c r="U940" s="53" t="s">
        <v>122</v>
      </c>
    </row>
    <row r="941" spans="1:21" ht="17.5" customHeight="1">
      <c r="A941" s="53" t="s">
        <v>6294</v>
      </c>
      <c r="B941" s="54">
        <v>42.213613410000001</v>
      </c>
      <c r="C941" s="54">
        <v>65.253794869999993</v>
      </c>
      <c r="D941" s="54">
        <v>81.569576729999994</v>
      </c>
      <c r="E941" s="54">
        <v>101.0034448</v>
      </c>
      <c r="F941" s="54">
        <v>106.772504</v>
      </c>
      <c r="G941" s="54">
        <v>81.804184980000002</v>
      </c>
      <c r="H941" s="54">
        <v>63.012328330000003</v>
      </c>
      <c r="I941" s="54">
        <v>96.526711280000001</v>
      </c>
      <c r="J941" s="54">
        <v>-0.61789522600000002</v>
      </c>
      <c r="K941" s="54">
        <v>0.61789522600000002</v>
      </c>
      <c r="L941" s="54">
        <v>2.0913302000000002E-2</v>
      </c>
      <c r="M941" s="54">
        <v>0.118348725</v>
      </c>
      <c r="N941" s="53" t="s">
        <v>6295</v>
      </c>
      <c r="O941" s="54">
        <v>9</v>
      </c>
      <c r="P941" s="54">
        <v>107975505</v>
      </c>
      <c r="Q941" s="54">
        <v>107984060</v>
      </c>
      <c r="R941" s="53" t="s">
        <v>4239</v>
      </c>
      <c r="S941" s="54">
        <v>6692</v>
      </c>
      <c r="T941" s="53" t="s">
        <v>4231</v>
      </c>
      <c r="U941" s="53" t="s">
        <v>122</v>
      </c>
    </row>
    <row r="942" spans="1:21" ht="17.5" customHeight="1">
      <c r="A942" s="53" t="s">
        <v>6296</v>
      </c>
      <c r="B942" s="54">
        <v>88.447570949999999</v>
      </c>
      <c r="C942" s="54">
        <v>78.888916179999995</v>
      </c>
      <c r="D942" s="54">
        <v>135.59617950000001</v>
      </c>
      <c r="E942" s="54">
        <v>138.7617419</v>
      </c>
      <c r="F942" s="54">
        <v>171.03373329999999</v>
      </c>
      <c r="G942" s="54">
        <v>161.5885135</v>
      </c>
      <c r="H942" s="54">
        <v>100.97755549999999</v>
      </c>
      <c r="I942" s="54">
        <v>157.12799630000001</v>
      </c>
      <c r="J942" s="54">
        <v>-0.640682058</v>
      </c>
      <c r="K942" s="54">
        <v>0.640682058</v>
      </c>
      <c r="L942" s="54">
        <v>3.3826580000000002E-3</v>
      </c>
      <c r="M942" s="54">
        <v>3.2062968999999997E-2</v>
      </c>
      <c r="N942" s="53" t="s">
        <v>6297</v>
      </c>
      <c r="O942" s="54">
        <v>13</v>
      </c>
      <c r="P942" s="54">
        <v>69702832</v>
      </c>
      <c r="Q942" s="54">
        <v>69739889</v>
      </c>
      <c r="R942" s="53" t="s">
        <v>122</v>
      </c>
      <c r="S942" s="54">
        <v>2674</v>
      </c>
      <c r="T942" s="53" t="s">
        <v>4231</v>
      </c>
      <c r="U942" s="53" t="s">
        <v>6298</v>
      </c>
    </row>
    <row r="943" spans="1:21" ht="17.5" customHeight="1">
      <c r="A943" s="53" t="s">
        <v>6299</v>
      </c>
      <c r="B943" s="54">
        <v>22.111892739999998</v>
      </c>
      <c r="C943" s="54">
        <v>17.53087026</v>
      </c>
      <c r="D943" s="54">
        <v>36.017735180000003</v>
      </c>
      <c r="E943" s="54">
        <v>56.637445679999999</v>
      </c>
      <c r="F943" s="54">
        <v>54.374886320000002</v>
      </c>
      <c r="G943" s="54">
        <v>57.565907950000003</v>
      </c>
      <c r="H943" s="54">
        <v>25.22016606</v>
      </c>
      <c r="I943" s="54">
        <v>56.192746649999997</v>
      </c>
      <c r="J943" s="54">
        <v>-1.1618949780000001</v>
      </c>
      <c r="K943" s="54">
        <v>1.1618949780000001</v>
      </c>
      <c r="L943" s="54">
        <v>1.0662410000000001E-3</v>
      </c>
      <c r="M943" s="54">
        <v>1.3502823000000001E-2</v>
      </c>
      <c r="N943" s="53" t="s">
        <v>6300</v>
      </c>
      <c r="O943" s="54">
        <v>12</v>
      </c>
      <c r="P943" s="54">
        <v>102948859</v>
      </c>
      <c r="Q943" s="54">
        <v>103184065</v>
      </c>
      <c r="R943" s="53" t="s">
        <v>4239</v>
      </c>
      <c r="S943" s="54">
        <v>14265</v>
      </c>
      <c r="T943" s="53" t="s">
        <v>4231</v>
      </c>
      <c r="U943" s="53" t="s">
        <v>122</v>
      </c>
    </row>
    <row r="944" spans="1:21" ht="17.5" customHeight="1">
      <c r="A944" s="53" t="s">
        <v>6301</v>
      </c>
      <c r="B944" s="54">
        <v>69.350936320000002</v>
      </c>
      <c r="C944" s="54">
        <v>7.791497895</v>
      </c>
      <c r="D944" s="54">
        <v>15.89017728</v>
      </c>
      <c r="E944" s="54">
        <v>7.5516594240000003</v>
      </c>
      <c r="F944" s="54">
        <v>9.8863429669999991</v>
      </c>
      <c r="G944" s="54">
        <v>5.0496410479999998</v>
      </c>
      <c r="H944" s="54">
        <v>31.010870499999999</v>
      </c>
      <c r="I944" s="54">
        <v>7.4958811470000004</v>
      </c>
      <c r="J944" s="54">
        <v>2.0475740099999999</v>
      </c>
      <c r="K944" s="54">
        <v>2.0475740099999999</v>
      </c>
      <c r="L944" s="54">
        <v>2.918576E-3</v>
      </c>
      <c r="M944" s="54">
        <v>2.8788948000000002E-2</v>
      </c>
      <c r="N944" s="53" t="s">
        <v>6302</v>
      </c>
      <c r="O944" s="54">
        <v>6</v>
      </c>
      <c r="P944" s="54">
        <v>72385223</v>
      </c>
      <c r="Q944" s="54">
        <v>72390703</v>
      </c>
      <c r="R944" s="53" t="s">
        <v>122</v>
      </c>
      <c r="S944" s="54">
        <v>2311</v>
      </c>
      <c r="T944" s="53" t="s">
        <v>4231</v>
      </c>
      <c r="U944" s="53" t="s">
        <v>122</v>
      </c>
    </row>
    <row r="945" spans="1:21" ht="17.5" customHeight="1">
      <c r="A945" s="53" t="s">
        <v>6303</v>
      </c>
      <c r="B945" s="54">
        <v>5.0254301679999998</v>
      </c>
      <c r="C945" s="54">
        <v>11.68724684</v>
      </c>
      <c r="D945" s="54">
        <v>13.771486980000001</v>
      </c>
      <c r="E945" s="54">
        <v>31.150595129999999</v>
      </c>
      <c r="F945" s="54">
        <v>22.73858882</v>
      </c>
      <c r="G945" s="54">
        <v>13.12906673</v>
      </c>
      <c r="H945" s="54">
        <v>10.161388000000001</v>
      </c>
      <c r="I945" s="54">
        <v>22.339416889999999</v>
      </c>
      <c r="J945" s="54">
        <v>-1.1417343849999999</v>
      </c>
      <c r="K945" s="54">
        <v>1.1417343849999999</v>
      </c>
      <c r="L945" s="54">
        <v>4.7008991E-2</v>
      </c>
      <c r="M945" s="54">
        <v>0.20455762199999999</v>
      </c>
      <c r="N945" s="53" t="s">
        <v>6304</v>
      </c>
      <c r="O945" s="54">
        <v>6</v>
      </c>
      <c r="P945" s="54">
        <v>83711264</v>
      </c>
      <c r="Q945" s="54">
        <v>83738313</v>
      </c>
      <c r="R945" s="53" t="s">
        <v>4239</v>
      </c>
      <c r="S945" s="54">
        <v>1242</v>
      </c>
      <c r="T945" s="53" t="s">
        <v>4231</v>
      </c>
      <c r="U945" s="53" t="s">
        <v>4377</v>
      </c>
    </row>
    <row r="946" spans="1:21" ht="17.5" customHeight="1">
      <c r="A946" s="53" t="s">
        <v>6305</v>
      </c>
      <c r="B946" s="54">
        <v>142.72221680000001</v>
      </c>
      <c r="C946" s="54">
        <v>273.67636349999998</v>
      </c>
      <c r="D946" s="54">
        <v>262.71759780000002</v>
      </c>
      <c r="E946" s="54">
        <v>454.04352290000003</v>
      </c>
      <c r="F946" s="54">
        <v>528.9193487</v>
      </c>
      <c r="G946" s="54">
        <v>481.73575599999998</v>
      </c>
      <c r="H946" s="54">
        <v>226.37205940000001</v>
      </c>
      <c r="I946" s="54">
        <v>488.23287590000001</v>
      </c>
      <c r="J946" s="54">
        <v>-1.108928811</v>
      </c>
      <c r="K946" s="54">
        <v>1.108928811</v>
      </c>
      <c r="L946" s="56">
        <v>1.6799999999999999E-10</v>
      </c>
      <c r="M946" s="56">
        <v>3.4800000000000001E-8</v>
      </c>
      <c r="N946" s="53" t="s">
        <v>6306</v>
      </c>
      <c r="O946" s="54">
        <v>3</v>
      </c>
      <c r="P946" s="54">
        <v>116109949</v>
      </c>
      <c r="Q946" s="54">
        <v>116129688</v>
      </c>
      <c r="R946" s="53" t="s">
        <v>122</v>
      </c>
      <c r="S946" s="54">
        <v>8870</v>
      </c>
      <c r="T946" s="53" t="s">
        <v>4231</v>
      </c>
      <c r="U946" s="53" t="s">
        <v>4548</v>
      </c>
    </row>
    <row r="947" spans="1:21" ht="17.5" customHeight="1">
      <c r="A947" s="53" t="s">
        <v>6307</v>
      </c>
      <c r="B947" s="54">
        <v>840.2519241</v>
      </c>
      <c r="C947" s="54">
        <v>966.14573889999997</v>
      </c>
      <c r="D947" s="54">
        <v>1246.849244</v>
      </c>
      <c r="E947" s="54">
        <v>1395.169079</v>
      </c>
      <c r="F947" s="54">
        <v>1502.7241309999999</v>
      </c>
      <c r="G947" s="54">
        <v>1438.1377709999999</v>
      </c>
      <c r="H947" s="54">
        <v>1017.748969</v>
      </c>
      <c r="I947" s="54">
        <v>1445.34366</v>
      </c>
      <c r="J947" s="54">
        <v>-0.50675149399999997</v>
      </c>
      <c r="K947" s="54">
        <v>0.50675149399999997</v>
      </c>
      <c r="L947" s="56">
        <v>1.9300000000000002E-6</v>
      </c>
      <c r="M947" s="56">
        <v>8.6899999999999998E-5</v>
      </c>
      <c r="N947" s="53" t="s">
        <v>6308</v>
      </c>
      <c r="O947" s="54">
        <v>14</v>
      </c>
      <c r="P947" s="54">
        <v>20929398</v>
      </c>
      <c r="Q947" s="54">
        <v>21033676</v>
      </c>
      <c r="R947" s="53" t="s">
        <v>4239</v>
      </c>
      <c r="S947" s="54">
        <v>8191</v>
      </c>
      <c r="T947" s="53" t="s">
        <v>4231</v>
      </c>
      <c r="U947" s="53" t="s">
        <v>122</v>
      </c>
    </row>
    <row r="948" spans="1:21" ht="17.5" customHeight="1">
      <c r="A948" s="53" t="s">
        <v>6309</v>
      </c>
      <c r="B948" s="54">
        <v>41.20852738</v>
      </c>
      <c r="C948" s="54">
        <v>37.983552240000002</v>
      </c>
      <c r="D948" s="54">
        <v>34.958390029999997</v>
      </c>
      <c r="E948" s="54">
        <v>91.563870519999995</v>
      </c>
      <c r="F948" s="54">
        <v>100.8406983</v>
      </c>
      <c r="G948" s="54">
        <v>65.645333629999996</v>
      </c>
      <c r="H948" s="54">
        <v>38.050156549999997</v>
      </c>
      <c r="I948" s="54">
        <v>86.016634139999994</v>
      </c>
      <c r="J948" s="54">
        <v>-1.176757265</v>
      </c>
      <c r="K948" s="54">
        <v>1.176757265</v>
      </c>
      <c r="L948" s="56">
        <v>4.1999999999999998E-5</v>
      </c>
      <c r="M948" s="54">
        <v>1.0925430000000001E-3</v>
      </c>
      <c r="N948" s="53" t="s">
        <v>6310</v>
      </c>
      <c r="O948" s="54">
        <v>10</v>
      </c>
      <c r="P948" s="54">
        <v>52022502</v>
      </c>
      <c r="Q948" s="54">
        <v>52028471</v>
      </c>
      <c r="R948" s="53" t="s">
        <v>4239</v>
      </c>
      <c r="S948" s="54">
        <v>1650</v>
      </c>
      <c r="T948" s="53" t="s">
        <v>4231</v>
      </c>
      <c r="U948" s="53" t="s">
        <v>122</v>
      </c>
    </row>
    <row r="949" spans="1:21" ht="17.5" customHeight="1">
      <c r="A949" s="53" t="s">
        <v>6311</v>
      </c>
      <c r="B949" s="54">
        <v>40.203441339999998</v>
      </c>
      <c r="C949" s="54">
        <v>43.827175660000002</v>
      </c>
      <c r="D949" s="54">
        <v>43.433151240000001</v>
      </c>
      <c r="E949" s="54">
        <v>57.581403109999997</v>
      </c>
      <c r="F949" s="54">
        <v>74.147572249999996</v>
      </c>
      <c r="G949" s="54">
        <v>78.774400349999993</v>
      </c>
      <c r="H949" s="54">
        <v>42.487922750000003</v>
      </c>
      <c r="I949" s="54">
        <v>70.167791910000005</v>
      </c>
      <c r="J949" s="54">
        <v>-0.72244584000000001</v>
      </c>
      <c r="K949" s="54">
        <v>0.72244584000000001</v>
      </c>
      <c r="L949" s="54">
        <v>1.1821870999999999E-2</v>
      </c>
      <c r="M949" s="54">
        <v>7.9530105000000004E-2</v>
      </c>
      <c r="N949" s="53" t="s">
        <v>6312</v>
      </c>
      <c r="O949" s="54">
        <v>17</v>
      </c>
      <c r="P949" s="54">
        <v>78508063</v>
      </c>
      <c r="Q949" s="54">
        <v>78627409</v>
      </c>
      <c r="R949" s="53" t="s">
        <v>4239</v>
      </c>
      <c r="S949" s="54">
        <v>2720</v>
      </c>
      <c r="T949" s="53" t="s">
        <v>4231</v>
      </c>
      <c r="U949" s="53" t="s">
        <v>4540</v>
      </c>
    </row>
    <row r="950" spans="1:21" ht="17.5" customHeight="1">
      <c r="A950" s="53" t="s">
        <v>6313</v>
      </c>
      <c r="B950" s="54">
        <v>75.381452519999996</v>
      </c>
      <c r="C950" s="54">
        <v>39.931426709999997</v>
      </c>
      <c r="D950" s="54">
        <v>72.035470360000005</v>
      </c>
      <c r="E950" s="54">
        <v>22.654978270000001</v>
      </c>
      <c r="F950" s="54">
        <v>25.704491709999999</v>
      </c>
      <c r="G950" s="54">
        <v>60.595692579999998</v>
      </c>
      <c r="H950" s="54">
        <v>62.449449860000001</v>
      </c>
      <c r="I950" s="54">
        <v>36.318387520000002</v>
      </c>
      <c r="J950" s="54">
        <v>0.784183344</v>
      </c>
      <c r="K950" s="54">
        <v>0.784183344</v>
      </c>
      <c r="L950" s="54">
        <v>4.1119441E-2</v>
      </c>
      <c r="M950" s="54">
        <v>0.18743153500000001</v>
      </c>
      <c r="N950" s="53" t="s">
        <v>6314</v>
      </c>
      <c r="O950" s="54">
        <v>10</v>
      </c>
      <c r="P950" s="54">
        <v>23894688</v>
      </c>
      <c r="Q950" s="54">
        <v>23905343</v>
      </c>
      <c r="R950" s="53" t="s">
        <v>4239</v>
      </c>
      <c r="S950" s="54">
        <v>2416</v>
      </c>
      <c r="T950" s="53" t="s">
        <v>4231</v>
      </c>
      <c r="U950" s="53" t="s">
        <v>6315</v>
      </c>
    </row>
    <row r="951" spans="1:21" ht="17.5" customHeight="1">
      <c r="A951" s="53" t="s">
        <v>6316</v>
      </c>
      <c r="B951" s="54">
        <v>11.055946369999999</v>
      </c>
      <c r="C951" s="54">
        <v>12.66118408</v>
      </c>
      <c r="D951" s="54">
        <v>15.89017728</v>
      </c>
      <c r="E951" s="54">
        <v>36.814339689999997</v>
      </c>
      <c r="F951" s="54">
        <v>34.60220039</v>
      </c>
      <c r="G951" s="54">
        <v>36.357415549999999</v>
      </c>
      <c r="H951" s="54">
        <v>13.20243591</v>
      </c>
      <c r="I951" s="54">
        <v>35.924651879999999</v>
      </c>
      <c r="J951" s="54">
        <v>-1.4469854790000001</v>
      </c>
      <c r="K951" s="54">
        <v>1.4469854790000001</v>
      </c>
      <c r="L951" s="54">
        <v>9.7454200000000001E-4</v>
      </c>
      <c r="M951" s="54">
        <v>1.26617E-2</v>
      </c>
      <c r="N951" s="53" t="s">
        <v>6317</v>
      </c>
      <c r="O951" s="54">
        <v>2</v>
      </c>
      <c r="P951" s="54">
        <v>157914653</v>
      </c>
      <c r="Q951" s="54">
        <v>157944719</v>
      </c>
      <c r="R951" s="53" t="s">
        <v>4239</v>
      </c>
      <c r="S951" s="54">
        <v>1363</v>
      </c>
      <c r="T951" s="53" t="s">
        <v>4231</v>
      </c>
      <c r="U951" s="53" t="s">
        <v>4545</v>
      </c>
    </row>
    <row r="952" spans="1:21" ht="17.5" customHeight="1">
      <c r="A952" s="53" t="s">
        <v>6318</v>
      </c>
      <c r="B952" s="54">
        <v>77.391624579999998</v>
      </c>
      <c r="C952" s="54">
        <v>65.253794869999993</v>
      </c>
      <c r="D952" s="54">
        <v>90.044337940000005</v>
      </c>
      <c r="E952" s="54">
        <v>134.04195480000001</v>
      </c>
      <c r="F952" s="54">
        <v>86.999818110000007</v>
      </c>
      <c r="G952" s="54">
        <v>129.27081079999999</v>
      </c>
      <c r="H952" s="54">
        <v>77.563252460000001</v>
      </c>
      <c r="I952" s="54">
        <v>116.7708612</v>
      </c>
      <c r="J952" s="54">
        <v>-0.59263635000000003</v>
      </c>
      <c r="K952" s="54">
        <v>0.59263635000000003</v>
      </c>
      <c r="L952" s="54">
        <v>1.3394336E-2</v>
      </c>
      <c r="M952" s="54">
        <v>8.6850574E-2</v>
      </c>
      <c r="N952" s="53" t="s">
        <v>6319</v>
      </c>
      <c r="O952" s="54">
        <v>11</v>
      </c>
      <c r="P952" s="54">
        <v>78499091</v>
      </c>
      <c r="Q952" s="54">
        <v>78502324</v>
      </c>
      <c r="R952" s="53" t="s">
        <v>4239</v>
      </c>
      <c r="S952" s="54">
        <v>2030</v>
      </c>
      <c r="T952" s="53" t="s">
        <v>4231</v>
      </c>
      <c r="U952" s="53" t="s">
        <v>5533</v>
      </c>
    </row>
    <row r="953" spans="1:21" ht="17.5" customHeight="1">
      <c r="A953" s="53" t="s">
        <v>6320</v>
      </c>
      <c r="B953" s="54">
        <v>21.1068067</v>
      </c>
      <c r="C953" s="54">
        <v>21.426619209999998</v>
      </c>
      <c r="D953" s="54">
        <v>22.2462482</v>
      </c>
      <c r="E953" s="54">
        <v>12.271446559999999</v>
      </c>
      <c r="F953" s="54">
        <v>9.8863429669999991</v>
      </c>
      <c r="G953" s="54">
        <v>7.0694974679999998</v>
      </c>
      <c r="H953" s="54">
        <v>21.5932247</v>
      </c>
      <c r="I953" s="54">
        <v>9.7424289999999996</v>
      </c>
      <c r="J953" s="54">
        <v>1.144358252</v>
      </c>
      <c r="K953" s="54">
        <v>1.144358252</v>
      </c>
      <c r="L953" s="54">
        <v>3.3858378000000001E-2</v>
      </c>
      <c r="M953" s="54">
        <v>0.164739949</v>
      </c>
      <c r="N953" s="53" t="s">
        <v>6321</v>
      </c>
      <c r="O953" s="54">
        <v>4</v>
      </c>
      <c r="P953" s="54">
        <v>138565360</v>
      </c>
      <c r="Q953" s="54">
        <v>138635884</v>
      </c>
      <c r="R953" s="53" t="s">
        <v>122</v>
      </c>
      <c r="S953" s="54">
        <v>7805</v>
      </c>
      <c r="T953" s="53" t="s">
        <v>4231</v>
      </c>
      <c r="U953" s="53" t="s">
        <v>122</v>
      </c>
    </row>
    <row r="954" spans="1:21" ht="17.5" customHeight="1">
      <c r="A954" s="53" t="s">
        <v>6322</v>
      </c>
      <c r="B954" s="54">
        <v>202.02229270000001</v>
      </c>
      <c r="C954" s="54">
        <v>149.01239720000001</v>
      </c>
      <c r="D954" s="54">
        <v>197.0381983</v>
      </c>
      <c r="E954" s="54">
        <v>112.33093390000001</v>
      </c>
      <c r="F954" s="54">
        <v>87.988452409999994</v>
      </c>
      <c r="G954" s="54">
        <v>152.49915970000001</v>
      </c>
      <c r="H954" s="54">
        <v>182.69096279999999</v>
      </c>
      <c r="I954" s="54">
        <v>117.606182</v>
      </c>
      <c r="J954" s="54">
        <v>0.63559249699999998</v>
      </c>
      <c r="K954" s="54">
        <v>0.63559249699999998</v>
      </c>
      <c r="L954" s="54">
        <v>2.618544E-3</v>
      </c>
      <c r="M954" s="54">
        <v>2.6607016000000001E-2</v>
      </c>
      <c r="N954" s="53" t="s">
        <v>6323</v>
      </c>
      <c r="O954" s="54">
        <v>2</v>
      </c>
      <c r="P954" s="54">
        <v>164562413</v>
      </c>
      <c r="Q954" s="54">
        <v>164568510</v>
      </c>
      <c r="R954" s="53" t="s">
        <v>4239</v>
      </c>
      <c r="S954" s="54">
        <v>1140</v>
      </c>
      <c r="T954" s="53" t="s">
        <v>4231</v>
      </c>
      <c r="U954" s="53" t="s">
        <v>122</v>
      </c>
    </row>
    <row r="955" spans="1:21" ht="17.5" customHeight="1">
      <c r="A955" s="53" t="s">
        <v>6324</v>
      </c>
      <c r="B955" s="54">
        <v>368.86657430000002</v>
      </c>
      <c r="C955" s="54">
        <v>260.0412422</v>
      </c>
      <c r="D955" s="54">
        <v>181.148021</v>
      </c>
      <c r="E955" s="54">
        <v>151.97714590000001</v>
      </c>
      <c r="F955" s="54">
        <v>107.7611383</v>
      </c>
      <c r="G955" s="54">
        <v>123.21124159999999</v>
      </c>
      <c r="H955" s="54">
        <v>270.01861250000002</v>
      </c>
      <c r="I955" s="54">
        <v>127.6498419</v>
      </c>
      <c r="J955" s="54">
        <v>1.0808162299999999</v>
      </c>
      <c r="K955" s="54">
        <v>1.0808162299999999</v>
      </c>
      <c r="L955" s="56">
        <v>7.0299999999999998E-7</v>
      </c>
      <c r="M955" s="56">
        <v>3.79E-5</v>
      </c>
      <c r="N955" s="53" t="s">
        <v>6325</v>
      </c>
      <c r="O955" s="54">
        <v>17</v>
      </c>
      <c r="P955" s="54">
        <v>25877630</v>
      </c>
      <c r="Q955" s="54">
        <v>25880305</v>
      </c>
      <c r="R955" s="53" t="s">
        <v>122</v>
      </c>
      <c r="S955" s="54">
        <v>1981</v>
      </c>
      <c r="T955" s="53" t="s">
        <v>4231</v>
      </c>
      <c r="U955" s="53" t="s">
        <v>6326</v>
      </c>
    </row>
    <row r="956" spans="1:21" ht="17.5" customHeight="1">
      <c r="A956" s="53" t="s">
        <v>6327</v>
      </c>
      <c r="B956" s="54">
        <v>2.0101720670000001</v>
      </c>
      <c r="C956" s="54">
        <v>3.895748947</v>
      </c>
      <c r="D956" s="54">
        <v>9.534106371</v>
      </c>
      <c r="E956" s="54">
        <v>22.654978270000001</v>
      </c>
      <c r="F956" s="54">
        <v>30.6476632</v>
      </c>
      <c r="G956" s="54">
        <v>29.287918080000001</v>
      </c>
      <c r="H956" s="54">
        <v>5.1466757950000002</v>
      </c>
      <c r="I956" s="54">
        <v>27.530186520000001</v>
      </c>
      <c r="J956" s="54">
        <v>-2.4326240640000001</v>
      </c>
      <c r="K956" s="54">
        <v>2.4326240640000001</v>
      </c>
      <c r="L956" s="56">
        <v>7.7999999999999999E-5</v>
      </c>
      <c r="M956" s="54">
        <v>1.8315390000000001E-3</v>
      </c>
      <c r="N956" s="53" t="s">
        <v>6328</v>
      </c>
      <c r="O956" s="54">
        <v>11</v>
      </c>
      <c r="P956" s="54">
        <v>94235956</v>
      </c>
      <c r="Q956" s="54">
        <v>94246005</v>
      </c>
      <c r="R956" s="53" t="s">
        <v>122</v>
      </c>
      <c r="S956" s="54">
        <v>3827</v>
      </c>
      <c r="T956" s="53" t="s">
        <v>4231</v>
      </c>
      <c r="U956" s="53" t="s">
        <v>6326</v>
      </c>
    </row>
    <row r="957" spans="1:21" ht="17.5" customHeight="1">
      <c r="A957" s="53" t="s">
        <v>6329</v>
      </c>
      <c r="B957" s="54">
        <v>54.274645810000003</v>
      </c>
      <c r="C957" s="54">
        <v>64.279857629999995</v>
      </c>
      <c r="D957" s="54">
        <v>76.27285096</v>
      </c>
      <c r="E957" s="54">
        <v>75.516594240000003</v>
      </c>
      <c r="F957" s="54">
        <v>118.6361156</v>
      </c>
      <c r="G957" s="54">
        <v>89.883610660000002</v>
      </c>
      <c r="H957" s="54">
        <v>64.942451469999995</v>
      </c>
      <c r="I957" s="54">
        <v>94.678773500000005</v>
      </c>
      <c r="J957" s="54">
        <v>-0.54439412099999995</v>
      </c>
      <c r="K957" s="54">
        <v>0.54439412099999995</v>
      </c>
      <c r="L957" s="54">
        <v>3.558447E-2</v>
      </c>
      <c r="M957" s="54">
        <v>0.169873305</v>
      </c>
      <c r="N957" s="53" t="s">
        <v>6330</v>
      </c>
      <c r="O957" s="54">
        <v>10</v>
      </c>
      <c r="P957" s="54">
        <v>121033960</v>
      </c>
      <c r="Q957" s="54">
        <v>121100650</v>
      </c>
      <c r="R957" s="53" t="s">
        <v>4239</v>
      </c>
      <c r="S957" s="54">
        <v>2427</v>
      </c>
      <c r="T957" s="53" t="s">
        <v>4231</v>
      </c>
      <c r="U957" s="53" t="s">
        <v>122</v>
      </c>
    </row>
    <row r="958" spans="1:21" ht="17.5" customHeight="1">
      <c r="A958" s="53" t="s">
        <v>6331</v>
      </c>
      <c r="B958" s="54">
        <v>312.58175640000002</v>
      </c>
      <c r="C958" s="54">
        <v>324.32109989999998</v>
      </c>
      <c r="D958" s="54">
        <v>493.65484099999998</v>
      </c>
      <c r="E958" s="54">
        <v>674.92956100000004</v>
      </c>
      <c r="F958" s="54">
        <v>622.83960690000004</v>
      </c>
      <c r="G958" s="54">
        <v>766.53551110000001</v>
      </c>
      <c r="H958" s="54">
        <v>376.85256579999998</v>
      </c>
      <c r="I958" s="54">
        <v>688.10155970000005</v>
      </c>
      <c r="J958" s="54">
        <v>-0.87019312000000004</v>
      </c>
      <c r="K958" s="54">
        <v>0.87019312000000004</v>
      </c>
      <c r="L958" s="56">
        <v>1.4800000000000001E-9</v>
      </c>
      <c r="M958" s="56">
        <v>2.2999999999999999E-7</v>
      </c>
      <c r="N958" s="53" t="s">
        <v>6332</v>
      </c>
      <c r="O958" s="54">
        <v>15</v>
      </c>
      <c r="P958" s="54">
        <v>85535437</v>
      </c>
      <c r="Q958" s="54">
        <v>85582473</v>
      </c>
      <c r="R958" s="53" t="s">
        <v>122</v>
      </c>
      <c r="S958" s="54">
        <v>4898</v>
      </c>
      <c r="T958" s="53" t="s">
        <v>4231</v>
      </c>
      <c r="U958" s="53" t="s">
        <v>6333</v>
      </c>
    </row>
    <row r="959" spans="1:21" ht="17.5" customHeight="1">
      <c r="A959" s="53" t="s">
        <v>6334</v>
      </c>
      <c r="B959" s="54">
        <v>169.8595397</v>
      </c>
      <c r="C959" s="54">
        <v>150.96027169999999</v>
      </c>
      <c r="D959" s="54">
        <v>167.37653409999999</v>
      </c>
      <c r="E959" s="54">
        <v>252.03663330000001</v>
      </c>
      <c r="F959" s="54">
        <v>258.03355140000002</v>
      </c>
      <c r="G959" s="54">
        <v>221.17427789999999</v>
      </c>
      <c r="H959" s="54">
        <v>162.73211509999999</v>
      </c>
      <c r="I959" s="54">
        <v>243.74815419999999</v>
      </c>
      <c r="J959" s="54">
        <v>-0.58393055100000002</v>
      </c>
      <c r="K959" s="54">
        <v>0.58393055100000002</v>
      </c>
      <c r="L959" s="54">
        <v>1.63134E-4</v>
      </c>
      <c r="M959" s="54">
        <v>3.2183239999999998E-3</v>
      </c>
      <c r="N959" s="53" t="s">
        <v>6335</v>
      </c>
      <c r="O959" s="54">
        <v>5</v>
      </c>
      <c r="P959" s="54">
        <v>113490333</v>
      </c>
      <c r="Q959" s="54">
        <v>113589725</v>
      </c>
      <c r="R959" s="53" t="s">
        <v>4239</v>
      </c>
      <c r="S959" s="54">
        <v>15332</v>
      </c>
      <c r="T959" s="53" t="s">
        <v>4231</v>
      </c>
      <c r="U959" s="53" t="s">
        <v>122</v>
      </c>
    </row>
    <row r="960" spans="1:21" ht="17.5" customHeight="1">
      <c r="A960" s="53" t="s">
        <v>6336</v>
      </c>
      <c r="B960" s="54">
        <v>7.0356022349999998</v>
      </c>
      <c r="C960" s="54">
        <v>11.68724684</v>
      </c>
      <c r="D960" s="54">
        <v>16.949522439999999</v>
      </c>
      <c r="E960" s="54">
        <v>27.374765409999998</v>
      </c>
      <c r="F960" s="54">
        <v>17.79541734</v>
      </c>
      <c r="G960" s="54">
        <v>28.277989869999999</v>
      </c>
      <c r="H960" s="54">
        <v>11.8907905</v>
      </c>
      <c r="I960" s="54">
        <v>24.482724210000001</v>
      </c>
      <c r="J960" s="54">
        <v>-1.0464544039999999</v>
      </c>
      <c r="K960" s="54">
        <v>1.0464544039999999</v>
      </c>
      <c r="L960" s="54">
        <v>4.5349269999999997E-2</v>
      </c>
      <c r="M960" s="54">
        <v>0.19940321899999999</v>
      </c>
      <c r="N960" s="53" t="s">
        <v>6337</v>
      </c>
      <c r="O960" s="54">
        <v>9</v>
      </c>
      <c r="P960" s="54">
        <v>120013755</v>
      </c>
      <c r="Q960" s="54">
        <v>120023598</v>
      </c>
      <c r="R960" s="53" t="s">
        <v>122</v>
      </c>
      <c r="S960" s="54">
        <v>5839</v>
      </c>
      <c r="T960" s="53" t="s">
        <v>4231</v>
      </c>
      <c r="U960" s="53" t="s">
        <v>122</v>
      </c>
    </row>
    <row r="961" spans="1:21" ht="17.5" customHeight="1">
      <c r="A961" s="53" t="s">
        <v>6338</v>
      </c>
      <c r="B961" s="54">
        <v>75.381452519999996</v>
      </c>
      <c r="C961" s="54">
        <v>89.602225790000006</v>
      </c>
      <c r="D961" s="54">
        <v>101.6971346</v>
      </c>
      <c r="E961" s="54">
        <v>146.31340130000001</v>
      </c>
      <c r="F961" s="54">
        <v>161.14739040000001</v>
      </c>
      <c r="G961" s="54">
        <v>123.21124159999999</v>
      </c>
      <c r="H961" s="54">
        <v>88.893604310000001</v>
      </c>
      <c r="I961" s="54">
        <v>143.55734440000001</v>
      </c>
      <c r="J961" s="54">
        <v>-0.69310072</v>
      </c>
      <c r="K961" s="54">
        <v>0.69310072</v>
      </c>
      <c r="L961" s="54">
        <v>9.6182699999999995E-4</v>
      </c>
      <c r="M961" s="54">
        <v>1.2591333E-2</v>
      </c>
      <c r="N961" s="53" t="s">
        <v>6339</v>
      </c>
      <c r="O961" s="54">
        <v>2</v>
      </c>
      <c r="P961" s="54">
        <v>153031852</v>
      </c>
      <c r="Q961" s="54">
        <v>153055775</v>
      </c>
      <c r="R961" s="53" t="s">
        <v>4239</v>
      </c>
      <c r="S961" s="54">
        <v>2711</v>
      </c>
      <c r="T961" s="53" t="s">
        <v>4231</v>
      </c>
      <c r="U961" s="53" t="s">
        <v>122</v>
      </c>
    </row>
    <row r="962" spans="1:21" ht="17.5" customHeight="1">
      <c r="A962" s="53" t="s">
        <v>6340</v>
      </c>
      <c r="B962" s="54">
        <v>144.7323888</v>
      </c>
      <c r="C962" s="54">
        <v>112.9767195</v>
      </c>
      <c r="D962" s="54">
        <v>141.9522504</v>
      </c>
      <c r="E962" s="54">
        <v>217.1102084</v>
      </c>
      <c r="F962" s="54">
        <v>174.9882705</v>
      </c>
      <c r="G962" s="54">
        <v>192.896288</v>
      </c>
      <c r="H962" s="54">
        <v>133.2204529</v>
      </c>
      <c r="I962" s="54">
        <v>194.99825569999999</v>
      </c>
      <c r="J962" s="54">
        <v>-0.55150021800000004</v>
      </c>
      <c r="K962" s="54">
        <v>0.55150021800000004</v>
      </c>
      <c r="L962" s="54">
        <v>1.9511419999999999E-3</v>
      </c>
      <c r="M962" s="54">
        <v>2.1363495999999999E-2</v>
      </c>
      <c r="N962" s="53" t="s">
        <v>6341</v>
      </c>
      <c r="O962" s="54">
        <v>11</v>
      </c>
      <c r="P962" s="54">
        <v>69935796</v>
      </c>
      <c r="Q962" s="54">
        <v>69941605</v>
      </c>
      <c r="R962" s="53" t="s">
        <v>4239</v>
      </c>
      <c r="S962" s="54">
        <v>1885</v>
      </c>
      <c r="T962" s="53" t="s">
        <v>4231</v>
      </c>
      <c r="U962" s="53" t="s">
        <v>4704</v>
      </c>
    </row>
    <row r="963" spans="1:21" ht="17.5" customHeight="1">
      <c r="A963" s="53" t="s">
        <v>6342</v>
      </c>
      <c r="B963" s="54">
        <v>109.5543777</v>
      </c>
      <c r="C963" s="54">
        <v>93.497974729999996</v>
      </c>
      <c r="D963" s="54">
        <v>99.578444309999995</v>
      </c>
      <c r="E963" s="54">
        <v>65.133062530000004</v>
      </c>
      <c r="F963" s="54">
        <v>73.158937960000003</v>
      </c>
      <c r="G963" s="54">
        <v>60.595692579999998</v>
      </c>
      <c r="H963" s="54">
        <v>100.8769322</v>
      </c>
      <c r="I963" s="54">
        <v>66.295897690000004</v>
      </c>
      <c r="J963" s="54">
        <v>0.60521912099999997</v>
      </c>
      <c r="K963" s="54">
        <v>0.60521912099999997</v>
      </c>
      <c r="L963" s="54">
        <v>9.5237559999999995E-3</v>
      </c>
      <c r="M963" s="54">
        <v>6.8396703000000003E-2</v>
      </c>
      <c r="N963" s="53" t="s">
        <v>6343</v>
      </c>
      <c r="O963" s="54">
        <v>16</v>
      </c>
      <c r="P963" s="54">
        <v>17146967</v>
      </c>
      <c r="Q963" s="54">
        <v>17148857</v>
      </c>
      <c r="R963" s="53" t="s">
        <v>4239</v>
      </c>
      <c r="S963" s="54">
        <v>1320</v>
      </c>
      <c r="T963" s="53" t="s">
        <v>4231</v>
      </c>
      <c r="U963" s="53" t="s">
        <v>122</v>
      </c>
    </row>
    <row r="964" spans="1:21" ht="17.5" customHeight="1">
      <c r="A964" s="53" t="s">
        <v>6344</v>
      </c>
      <c r="B964" s="54">
        <v>63.320420110000001</v>
      </c>
      <c r="C964" s="54">
        <v>71.097418289999993</v>
      </c>
      <c r="D964" s="54">
        <v>62.501363980000001</v>
      </c>
      <c r="E964" s="54">
        <v>135.92986959999999</v>
      </c>
      <c r="F964" s="54">
        <v>112.7043098</v>
      </c>
      <c r="G964" s="54">
        <v>97.963036340000002</v>
      </c>
      <c r="H964" s="54">
        <v>65.639734129999994</v>
      </c>
      <c r="I964" s="54">
        <v>115.53240529999999</v>
      </c>
      <c r="J964" s="54">
        <v>-0.81606326699999998</v>
      </c>
      <c r="K964" s="54">
        <v>0.81606326699999998</v>
      </c>
      <c r="L964" s="54">
        <v>4.6655200000000001E-4</v>
      </c>
      <c r="M964" s="54">
        <v>7.2146850000000002E-3</v>
      </c>
      <c r="N964" s="53" t="s">
        <v>6345</v>
      </c>
      <c r="O964" s="54">
        <v>18</v>
      </c>
      <c r="P964" s="54">
        <v>75820178</v>
      </c>
      <c r="Q964" s="54">
        <v>76148561</v>
      </c>
      <c r="R964" s="53" t="s">
        <v>4239</v>
      </c>
      <c r="S964" s="54">
        <v>4729</v>
      </c>
      <c r="T964" s="53" t="s">
        <v>4231</v>
      </c>
      <c r="U964" s="53" t="s">
        <v>5283</v>
      </c>
    </row>
    <row r="965" spans="1:21" ht="17.5" customHeight="1">
      <c r="A965" s="53" t="s">
        <v>6346</v>
      </c>
      <c r="B965" s="54">
        <v>48.244129610000002</v>
      </c>
      <c r="C965" s="54">
        <v>55.514422500000002</v>
      </c>
      <c r="D965" s="54">
        <v>47.670531850000003</v>
      </c>
      <c r="E965" s="54">
        <v>78.348466529999996</v>
      </c>
      <c r="F965" s="54">
        <v>92.931623889999997</v>
      </c>
      <c r="G965" s="54">
        <v>89.883610660000002</v>
      </c>
      <c r="H965" s="54">
        <v>50.476361320000002</v>
      </c>
      <c r="I965" s="54">
        <v>87.054567030000001</v>
      </c>
      <c r="J965" s="54">
        <v>-0.78453423899999997</v>
      </c>
      <c r="K965" s="54">
        <v>0.78453423899999997</v>
      </c>
      <c r="L965" s="54">
        <v>2.3253969999999999E-3</v>
      </c>
      <c r="M965" s="54">
        <v>2.4378199999999999E-2</v>
      </c>
      <c r="N965" s="53" t="s">
        <v>6347</v>
      </c>
      <c r="O965" s="54">
        <v>2</v>
      </c>
      <c r="P965" s="54">
        <v>128967402</v>
      </c>
      <c r="Q965" s="54">
        <v>129018563</v>
      </c>
      <c r="R965" s="53" t="s">
        <v>4239</v>
      </c>
      <c r="S965" s="54">
        <v>5668</v>
      </c>
      <c r="T965" s="53" t="s">
        <v>4231</v>
      </c>
      <c r="U965" s="53" t="s">
        <v>122</v>
      </c>
    </row>
    <row r="966" spans="1:21" ht="17.5" customHeight="1">
      <c r="A966" s="53" t="s">
        <v>6348</v>
      </c>
      <c r="B966" s="54">
        <v>1093.5336050000001</v>
      </c>
      <c r="C966" s="54">
        <v>1426.8180520000001</v>
      </c>
      <c r="D966" s="54">
        <v>1639.8662959999999</v>
      </c>
      <c r="E966" s="54">
        <v>2308.9198689999998</v>
      </c>
      <c r="F966" s="54">
        <v>2355.9155289999999</v>
      </c>
      <c r="G966" s="54">
        <v>2440.9964829999999</v>
      </c>
      <c r="H966" s="54">
        <v>1386.739317</v>
      </c>
      <c r="I966" s="54">
        <v>2368.610627</v>
      </c>
      <c r="J966" s="54">
        <v>-0.77248220599999995</v>
      </c>
      <c r="K966" s="54">
        <v>0.77248220599999995</v>
      </c>
      <c r="L966" s="56">
        <v>3.2100000000000002E-6</v>
      </c>
      <c r="M966" s="54">
        <v>1.3175900000000001E-4</v>
      </c>
      <c r="N966" s="53" t="s">
        <v>6349</v>
      </c>
      <c r="O966" s="54">
        <v>3</v>
      </c>
      <c r="P966" s="54">
        <v>5218526</v>
      </c>
      <c r="Q966" s="54">
        <v>5415857</v>
      </c>
      <c r="R966" s="53" t="s">
        <v>4239</v>
      </c>
      <c r="S966" s="54">
        <v>15737</v>
      </c>
      <c r="T966" s="53" t="s">
        <v>4231</v>
      </c>
      <c r="U966" s="53" t="s">
        <v>4377</v>
      </c>
    </row>
    <row r="967" spans="1:21" ht="17.5" customHeight="1">
      <c r="A967" s="53" t="s">
        <v>6350</v>
      </c>
      <c r="B967" s="54">
        <v>230.16470169999999</v>
      </c>
      <c r="C967" s="54">
        <v>214.26619210000001</v>
      </c>
      <c r="D967" s="54">
        <v>213.98772080000001</v>
      </c>
      <c r="E967" s="54">
        <v>148.20131620000001</v>
      </c>
      <c r="F967" s="54">
        <v>160.15875610000001</v>
      </c>
      <c r="G967" s="54">
        <v>154.51901609999999</v>
      </c>
      <c r="H967" s="54">
        <v>219.4728715</v>
      </c>
      <c r="I967" s="54">
        <v>154.29302939999999</v>
      </c>
      <c r="J967" s="54">
        <v>0.50875180900000005</v>
      </c>
      <c r="K967" s="54">
        <v>0.50875180900000005</v>
      </c>
      <c r="L967" s="54">
        <v>1.1579120000000001E-3</v>
      </c>
      <c r="M967" s="54">
        <v>1.4428369999999999E-2</v>
      </c>
      <c r="N967" s="53" t="s">
        <v>6351</v>
      </c>
      <c r="O967" s="54">
        <v>11</v>
      </c>
      <c r="P967" s="54">
        <v>51059257</v>
      </c>
      <c r="Q967" s="54">
        <v>51072799</v>
      </c>
      <c r="R967" s="53" t="s">
        <v>4239</v>
      </c>
      <c r="S967" s="54">
        <v>4318</v>
      </c>
      <c r="T967" s="53" t="s">
        <v>4231</v>
      </c>
      <c r="U967" s="53" t="s">
        <v>4288</v>
      </c>
    </row>
    <row r="968" spans="1:21" ht="17.5" customHeight="1">
      <c r="A968" s="53" t="s">
        <v>6352</v>
      </c>
      <c r="B968" s="54">
        <v>13.06611844</v>
      </c>
      <c r="C968" s="54">
        <v>3.895748947</v>
      </c>
      <c r="D968" s="54">
        <v>14.830832129999999</v>
      </c>
      <c r="E968" s="54">
        <v>1.8879148560000001</v>
      </c>
      <c r="F968" s="54">
        <v>1.977268593</v>
      </c>
      <c r="G968" s="54">
        <v>3.0297846289999999</v>
      </c>
      <c r="H968" s="54">
        <v>10.59756651</v>
      </c>
      <c r="I968" s="54">
        <v>2.2983226929999998</v>
      </c>
      <c r="J968" s="54">
        <v>2.2049424640000002</v>
      </c>
      <c r="K968" s="54">
        <v>2.2049424640000002</v>
      </c>
      <c r="L968" s="54">
        <v>1.931459E-2</v>
      </c>
      <c r="M968" s="54">
        <v>1</v>
      </c>
      <c r="N968" s="53" t="s">
        <v>6353</v>
      </c>
      <c r="O968" s="54">
        <v>13</v>
      </c>
      <c r="P968" s="54">
        <v>67288138</v>
      </c>
      <c r="Q968" s="54">
        <v>67306485</v>
      </c>
      <c r="R968" s="53" t="s">
        <v>122</v>
      </c>
      <c r="S968" s="54">
        <v>3374</v>
      </c>
      <c r="T968" s="53" t="s">
        <v>4231</v>
      </c>
      <c r="U968" s="53" t="s">
        <v>4288</v>
      </c>
    </row>
    <row r="969" spans="1:21" ht="17.5" customHeight="1">
      <c r="A969" s="53" t="s">
        <v>6354</v>
      </c>
      <c r="B969" s="54">
        <v>119.605238</v>
      </c>
      <c r="C969" s="54">
        <v>140.24696209999999</v>
      </c>
      <c r="D969" s="54">
        <v>98.519099159999996</v>
      </c>
      <c r="E969" s="54">
        <v>95.339700230000005</v>
      </c>
      <c r="F969" s="54">
        <v>62.283960690000001</v>
      </c>
      <c r="G969" s="54">
        <v>91.903467079999999</v>
      </c>
      <c r="H969" s="54">
        <v>119.45709979999999</v>
      </c>
      <c r="I969" s="54">
        <v>83.175709330000004</v>
      </c>
      <c r="J969" s="54">
        <v>0.52321898700000002</v>
      </c>
      <c r="K969" s="54">
        <v>0.52321898700000002</v>
      </c>
      <c r="L969" s="54">
        <v>2.5962735000000001E-2</v>
      </c>
      <c r="M969" s="54">
        <v>0.137793626</v>
      </c>
      <c r="N969" s="53" t="s">
        <v>6355</v>
      </c>
      <c r="O969" s="54">
        <v>7</v>
      </c>
      <c r="P969" s="54">
        <v>44731480</v>
      </c>
      <c r="Q969" s="54">
        <v>44751050</v>
      </c>
      <c r="R969" s="53" t="s">
        <v>122</v>
      </c>
      <c r="S969" s="54">
        <v>10037</v>
      </c>
      <c r="T969" s="53" t="s">
        <v>4231</v>
      </c>
      <c r="U969" s="53" t="s">
        <v>4288</v>
      </c>
    </row>
    <row r="970" spans="1:21" ht="17.5" customHeight="1">
      <c r="A970" s="53" t="s">
        <v>6356</v>
      </c>
      <c r="B970" s="54">
        <v>89.452656989999994</v>
      </c>
      <c r="C970" s="54">
        <v>97.393723679999994</v>
      </c>
      <c r="D970" s="54">
        <v>101.6971346</v>
      </c>
      <c r="E970" s="54">
        <v>157.64089050000001</v>
      </c>
      <c r="F970" s="54">
        <v>171.03373329999999</v>
      </c>
      <c r="G970" s="54">
        <v>145.4296622</v>
      </c>
      <c r="H970" s="54">
        <v>96.181171759999998</v>
      </c>
      <c r="I970" s="54">
        <v>158.034762</v>
      </c>
      <c r="J970" s="54">
        <v>-0.71707740799999997</v>
      </c>
      <c r="K970" s="54">
        <v>0.71707740799999997</v>
      </c>
      <c r="L970" s="54">
        <v>1.84756E-4</v>
      </c>
      <c r="M970" s="54">
        <v>3.5413850000000002E-3</v>
      </c>
      <c r="N970" s="53" t="s">
        <v>6357</v>
      </c>
      <c r="O970" s="54">
        <v>7</v>
      </c>
      <c r="P970" s="54">
        <v>37472135</v>
      </c>
      <c r="Q970" s="54">
        <v>37773641</v>
      </c>
      <c r="R970" s="53" t="s">
        <v>122</v>
      </c>
      <c r="S970" s="54">
        <v>9218</v>
      </c>
      <c r="T970" s="53" t="s">
        <v>4231</v>
      </c>
      <c r="U970" s="53" t="s">
        <v>122</v>
      </c>
    </row>
    <row r="971" spans="1:21" ht="17.5" customHeight="1">
      <c r="A971" s="53" t="s">
        <v>6358</v>
      </c>
      <c r="B971" s="54">
        <v>101.5136894</v>
      </c>
      <c r="C971" s="54">
        <v>110.0549078</v>
      </c>
      <c r="D971" s="54">
        <v>96.400408859999999</v>
      </c>
      <c r="E971" s="54">
        <v>75.516594240000003</v>
      </c>
      <c r="F971" s="54">
        <v>55.363520620000003</v>
      </c>
      <c r="G971" s="54">
        <v>74.734687519999994</v>
      </c>
      <c r="H971" s="54">
        <v>102.65633529999999</v>
      </c>
      <c r="I971" s="54">
        <v>68.53826746</v>
      </c>
      <c r="J971" s="54">
        <v>0.58308033400000003</v>
      </c>
      <c r="K971" s="54">
        <v>0.58308033400000003</v>
      </c>
      <c r="L971" s="54">
        <v>1.3352632999999999E-2</v>
      </c>
      <c r="M971" s="54">
        <v>8.6778140000000004E-2</v>
      </c>
      <c r="N971" s="53" t="s">
        <v>6359</v>
      </c>
      <c r="O971" s="54">
        <v>13</v>
      </c>
      <c r="P971" s="54">
        <v>67490167</v>
      </c>
      <c r="Q971" s="54">
        <v>67500555</v>
      </c>
      <c r="R971" s="53" t="s">
        <v>122</v>
      </c>
      <c r="S971" s="54">
        <v>2435</v>
      </c>
      <c r="T971" s="53" t="s">
        <v>4231</v>
      </c>
      <c r="U971" s="53" t="s">
        <v>4288</v>
      </c>
    </row>
    <row r="972" spans="1:21" ht="17.5" customHeight="1">
      <c r="A972" s="53" t="s">
        <v>6360</v>
      </c>
      <c r="B972" s="54">
        <v>2.0101720670000001</v>
      </c>
      <c r="C972" s="54">
        <v>4.8696861839999999</v>
      </c>
      <c r="D972" s="54">
        <v>5.2967257610000003</v>
      </c>
      <c r="E972" s="54">
        <v>14.15936142</v>
      </c>
      <c r="F972" s="54">
        <v>26.69312601</v>
      </c>
      <c r="G972" s="54">
        <v>19.188635980000001</v>
      </c>
      <c r="H972" s="54">
        <v>4.0588613379999998</v>
      </c>
      <c r="I972" s="54">
        <v>20.01370781</v>
      </c>
      <c r="J972" s="54">
        <v>-2.3032487549999998</v>
      </c>
      <c r="K972" s="54">
        <v>2.3032487549999998</v>
      </c>
      <c r="L972" s="54">
        <v>8.9486800000000005E-4</v>
      </c>
      <c r="M972" s="54">
        <v>1</v>
      </c>
      <c r="N972" s="53" t="s">
        <v>6361</v>
      </c>
      <c r="O972" s="54">
        <v>11</v>
      </c>
      <c r="P972" s="54">
        <v>121510978</v>
      </c>
      <c r="Q972" s="54">
        <v>121519333</v>
      </c>
      <c r="R972" s="53" t="s">
        <v>122</v>
      </c>
      <c r="S972" s="54">
        <v>3232</v>
      </c>
      <c r="T972" s="53" t="s">
        <v>4231</v>
      </c>
      <c r="U972" s="53" t="s">
        <v>122</v>
      </c>
    </row>
    <row r="973" spans="1:21" ht="17.5" customHeight="1">
      <c r="A973" s="53" t="s">
        <v>6362</v>
      </c>
      <c r="B973" s="54">
        <v>450.27854300000001</v>
      </c>
      <c r="C973" s="54">
        <v>520.08248449999996</v>
      </c>
      <c r="D973" s="54">
        <v>688.57434899999998</v>
      </c>
      <c r="E973" s="54">
        <v>824.0748347</v>
      </c>
      <c r="F973" s="54">
        <v>865.05500959999995</v>
      </c>
      <c r="G973" s="54">
        <v>884.69711170000005</v>
      </c>
      <c r="H973" s="54">
        <v>552.9784588</v>
      </c>
      <c r="I973" s="54">
        <v>857.94231869999999</v>
      </c>
      <c r="J973" s="54">
        <v>-0.63472840600000002</v>
      </c>
      <c r="K973" s="54">
        <v>0.63472840600000002</v>
      </c>
      <c r="L973" s="56">
        <v>1.5800000000000001E-7</v>
      </c>
      <c r="M973" s="56">
        <v>1.11E-5</v>
      </c>
      <c r="N973" s="53" t="s">
        <v>6363</v>
      </c>
      <c r="O973" s="54">
        <v>8</v>
      </c>
      <c r="P973" s="54">
        <v>79028437</v>
      </c>
      <c r="Q973" s="54">
        <v>79193766</v>
      </c>
      <c r="R973" s="53" t="s">
        <v>4239</v>
      </c>
      <c r="S973" s="54">
        <v>8944</v>
      </c>
      <c r="T973" s="53" t="s">
        <v>4231</v>
      </c>
      <c r="U973" s="53" t="s">
        <v>122</v>
      </c>
    </row>
    <row r="974" spans="1:21" ht="17.5" customHeight="1">
      <c r="A974" s="53" t="s">
        <v>6364</v>
      </c>
      <c r="B974" s="54">
        <v>44.223785479999997</v>
      </c>
      <c r="C974" s="54">
        <v>21.426619209999998</v>
      </c>
      <c r="D974" s="54">
        <v>36.017735180000003</v>
      </c>
      <c r="E974" s="54">
        <v>84.956168520000006</v>
      </c>
      <c r="F974" s="54">
        <v>51.408983429999999</v>
      </c>
      <c r="G974" s="54">
        <v>60.595692579999998</v>
      </c>
      <c r="H974" s="54">
        <v>33.889379949999999</v>
      </c>
      <c r="I974" s="54">
        <v>65.653614840000003</v>
      </c>
      <c r="J974" s="54">
        <v>-0.95780802300000001</v>
      </c>
      <c r="K974" s="54">
        <v>0.95780802300000001</v>
      </c>
      <c r="L974" s="54">
        <v>4.9232829999999997E-3</v>
      </c>
      <c r="M974" s="54">
        <v>4.2278145000000003E-2</v>
      </c>
      <c r="N974" s="53" t="s">
        <v>6365</v>
      </c>
      <c r="O974" s="54">
        <v>7</v>
      </c>
      <c r="P974" s="54">
        <v>140807449</v>
      </c>
      <c r="Q974" s="54">
        <v>140822178</v>
      </c>
      <c r="R974" s="53" t="s">
        <v>122</v>
      </c>
      <c r="S974" s="54">
        <v>4715</v>
      </c>
      <c r="T974" s="53" t="s">
        <v>4231</v>
      </c>
      <c r="U974" s="53" t="s">
        <v>4288</v>
      </c>
    </row>
    <row r="975" spans="1:21" ht="17.5" customHeight="1">
      <c r="A975" s="53" t="s">
        <v>6366</v>
      </c>
      <c r="B975" s="54">
        <v>181.92057209999999</v>
      </c>
      <c r="C975" s="54">
        <v>131.481527</v>
      </c>
      <c r="D975" s="54">
        <v>128.18076339999999</v>
      </c>
      <c r="E975" s="54">
        <v>98.171572519999998</v>
      </c>
      <c r="F975" s="54">
        <v>73.158937960000003</v>
      </c>
      <c r="G975" s="54">
        <v>102.0027492</v>
      </c>
      <c r="H975" s="54">
        <v>147.1942875</v>
      </c>
      <c r="I975" s="54">
        <v>91.111086549999996</v>
      </c>
      <c r="J975" s="54">
        <v>0.69224189800000002</v>
      </c>
      <c r="K975" s="54">
        <v>0.69224189800000002</v>
      </c>
      <c r="L975" s="54">
        <v>1.5722100000000001E-3</v>
      </c>
      <c r="M975" s="54">
        <v>1.8257394999999999E-2</v>
      </c>
      <c r="N975" s="53" t="s">
        <v>6367</v>
      </c>
      <c r="O975" s="54">
        <v>7</v>
      </c>
      <c r="P975" s="54">
        <v>42609526</v>
      </c>
      <c r="Q975" s="54">
        <v>42642588</v>
      </c>
      <c r="R975" s="53" t="s">
        <v>122</v>
      </c>
      <c r="S975" s="54">
        <v>4995</v>
      </c>
      <c r="T975" s="53" t="s">
        <v>4231</v>
      </c>
      <c r="U975" s="53" t="s">
        <v>122</v>
      </c>
    </row>
    <row r="976" spans="1:21" ht="17.5" customHeight="1">
      <c r="A976" s="53" t="s">
        <v>6368</v>
      </c>
      <c r="B976" s="54">
        <v>45.228871509999998</v>
      </c>
      <c r="C976" s="54">
        <v>96.419786439999996</v>
      </c>
      <c r="D976" s="54">
        <v>81.569576729999994</v>
      </c>
      <c r="E976" s="54">
        <v>64.18910511</v>
      </c>
      <c r="F976" s="54">
        <v>38.556737570000003</v>
      </c>
      <c r="G976" s="54">
        <v>37.367343759999997</v>
      </c>
      <c r="H976" s="54">
        <v>74.406078230000006</v>
      </c>
      <c r="I976" s="54">
        <v>46.704395480000002</v>
      </c>
      <c r="J976" s="54">
        <v>0.66956844999999998</v>
      </c>
      <c r="K976" s="54">
        <v>0.66956844999999998</v>
      </c>
      <c r="L976" s="54">
        <v>4.1752710999999998E-2</v>
      </c>
      <c r="M976" s="54">
        <v>0.18949213600000001</v>
      </c>
      <c r="N976" s="53" t="s">
        <v>6369</v>
      </c>
      <c r="O976" s="54">
        <v>4</v>
      </c>
      <c r="P976" s="54">
        <v>146449023</v>
      </c>
      <c r="Q976" s="54">
        <v>146470292</v>
      </c>
      <c r="R976" s="53" t="s">
        <v>4239</v>
      </c>
      <c r="S976" s="54">
        <v>4550</v>
      </c>
      <c r="T976" s="53" t="s">
        <v>4231</v>
      </c>
      <c r="U976" s="53" t="s">
        <v>4288</v>
      </c>
    </row>
    <row r="977" spans="1:21" ht="17.5" customHeight="1">
      <c r="A977" s="53" t="s">
        <v>6370</v>
      </c>
      <c r="B977" s="54">
        <v>59.300075980000003</v>
      </c>
      <c r="C977" s="54">
        <v>66.227732099999997</v>
      </c>
      <c r="D977" s="54">
        <v>70.976125199999998</v>
      </c>
      <c r="E977" s="54">
        <v>97.22761509</v>
      </c>
      <c r="F977" s="54">
        <v>96.886161079999994</v>
      </c>
      <c r="G977" s="54">
        <v>93.923323499999995</v>
      </c>
      <c r="H977" s="54">
        <v>65.501311099999995</v>
      </c>
      <c r="I977" s="54">
        <v>96.012366549999996</v>
      </c>
      <c r="J977" s="54">
        <v>-0.55255026200000001</v>
      </c>
      <c r="K977" s="54">
        <v>0.55255026200000001</v>
      </c>
      <c r="L977" s="54">
        <v>1.8595928000000001E-2</v>
      </c>
      <c r="M977" s="54">
        <v>0.10969077000000001</v>
      </c>
      <c r="N977" s="53" t="s">
        <v>6371</v>
      </c>
      <c r="O977" s="54">
        <v>10</v>
      </c>
      <c r="P977" s="54">
        <v>81233155</v>
      </c>
      <c r="Q977" s="54">
        <v>81252123</v>
      </c>
      <c r="R977" s="53" t="s">
        <v>4239</v>
      </c>
      <c r="S977" s="54">
        <v>7483</v>
      </c>
      <c r="T977" s="53" t="s">
        <v>4231</v>
      </c>
      <c r="U977" s="53" t="s">
        <v>122</v>
      </c>
    </row>
    <row r="978" spans="1:21" ht="17.5" customHeight="1">
      <c r="A978" s="53" t="s">
        <v>6372</v>
      </c>
      <c r="B978" s="54">
        <v>1888.5566570000001</v>
      </c>
      <c r="C978" s="54">
        <v>1887.4903650000001</v>
      </c>
      <c r="D978" s="54">
        <v>2082.6725689999998</v>
      </c>
      <c r="E978" s="54">
        <v>2913.052623</v>
      </c>
      <c r="F978" s="54">
        <v>2829.4713569999999</v>
      </c>
      <c r="G978" s="54">
        <v>2650.051622</v>
      </c>
      <c r="H978" s="54">
        <v>1952.90653</v>
      </c>
      <c r="I978" s="54">
        <v>2797.5252009999999</v>
      </c>
      <c r="J978" s="54">
        <v>-0.51907198200000004</v>
      </c>
      <c r="K978" s="54">
        <v>0.51907198200000004</v>
      </c>
      <c r="L978" s="56">
        <v>9.3600000000000002E-16</v>
      </c>
      <c r="M978" s="56">
        <v>1.1200000000000001E-12</v>
      </c>
      <c r="N978" s="53" t="s">
        <v>6373</v>
      </c>
      <c r="O978" s="54">
        <v>9</v>
      </c>
      <c r="P978" s="54">
        <v>91358058</v>
      </c>
      <c r="Q978" s="54">
        <v>91365810</v>
      </c>
      <c r="R978" s="53" t="s">
        <v>122</v>
      </c>
      <c r="S978" s="54">
        <v>5693</v>
      </c>
      <c r="T978" s="53" t="s">
        <v>4231</v>
      </c>
      <c r="U978" s="53" t="s">
        <v>5009</v>
      </c>
    </row>
    <row r="979" spans="1:21" ht="17.5" customHeight="1">
      <c r="A979" s="53" t="s">
        <v>6374</v>
      </c>
      <c r="B979" s="54">
        <v>550.78714639999998</v>
      </c>
      <c r="C979" s="54">
        <v>675.91244240000003</v>
      </c>
      <c r="D979" s="54">
        <v>682.21827810000002</v>
      </c>
      <c r="E979" s="54">
        <v>981.71572519999995</v>
      </c>
      <c r="F979" s="54">
        <v>956.99799919999998</v>
      </c>
      <c r="G979" s="54">
        <v>796.83335739999995</v>
      </c>
      <c r="H979" s="54">
        <v>636.30595559999995</v>
      </c>
      <c r="I979" s="54">
        <v>911.84902729999999</v>
      </c>
      <c r="J979" s="54">
        <v>-0.51966140000000005</v>
      </c>
      <c r="K979" s="54">
        <v>0.51966140000000005</v>
      </c>
      <c r="L979" s="56">
        <v>9.16E-7</v>
      </c>
      <c r="M979" s="56">
        <v>4.7899999999999999E-5</v>
      </c>
      <c r="N979" s="53" t="s">
        <v>6375</v>
      </c>
      <c r="O979" s="54">
        <v>14</v>
      </c>
      <c r="P979" s="54">
        <v>122475435</v>
      </c>
      <c r="Q979" s="54">
        <v>122479852</v>
      </c>
      <c r="R979" s="53" t="s">
        <v>4239</v>
      </c>
      <c r="S979" s="54">
        <v>2880</v>
      </c>
      <c r="T979" s="53" t="s">
        <v>4231</v>
      </c>
      <c r="U979" s="53" t="s">
        <v>122</v>
      </c>
    </row>
    <row r="980" spans="1:21" ht="17.5" customHeight="1">
      <c r="A980" s="53" t="s">
        <v>6376</v>
      </c>
      <c r="B980" s="54">
        <v>233.17995980000001</v>
      </c>
      <c r="C980" s="54">
        <v>270.7545518</v>
      </c>
      <c r="D980" s="54">
        <v>280.7264654</v>
      </c>
      <c r="E980" s="54">
        <v>366.25548209999999</v>
      </c>
      <c r="F980" s="54">
        <v>393.47645010000002</v>
      </c>
      <c r="G980" s="54">
        <v>350.44508880000001</v>
      </c>
      <c r="H980" s="54">
        <v>261.55365899999998</v>
      </c>
      <c r="I980" s="54">
        <v>370.05900700000001</v>
      </c>
      <c r="J980" s="54">
        <v>-0.50113402600000001</v>
      </c>
      <c r="K980" s="54">
        <v>0.50113402600000001</v>
      </c>
      <c r="L980" s="54">
        <v>1.03811E-4</v>
      </c>
      <c r="M980" s="54">
        <v>2.3257880000000001E-3</v>
      </c>
      <c r="N980" s="53" t="s">
        <v>6377</v>
      </c>
      <c r="O980" s="53" t="s">
        <v>4255</v>
      </c>
      <c r="P980" s="54">
        <v>58022700</v>
      </c>
      <c r="Q980" s="54">
        <v>58041736</v>
      </c>
      <c r="R980" s="53" t="s">
        <v>4239</v>
      </c>
      <c r="S980" s="54">
        <v>4639</v>
      </c>
      <c r="T980" s="53" t="s">
        <v>4231</v>
      </c>
      <c r="U980" s="53" t="s">
        <v>122</v>
      </c>
    </row>
    <row r="981" spans="1:21" ht="17.5" customHeight="1">
      <c r="A981" s="53" t="s">
        <v>6378</v>
      </c>
      <c r="B981" s="54">
        <v>235.19013190000001</v>
      </c>
      <c r="C981" s="54">
        <v>215.24012930000001</v>
      </c>
      <c r="D981" s="54">
        <v>266.95497840000002</v>
      </c>
      <c r="E981" s="54">
        <v>402.12586429999999</v>
      </c>
      <c r="F981" s="54">
        <v>450.81723929999998</v>
      </c>
      <c r="G981" s="54">
        <v>382.76279149999999</v>
      </c>
      <c r="H981" s="54">
        <v>239.12841320000001</v>
      </c>
      <c r="I981" s="54">
        <v>411.90196500000002</v>
      </c>
      <c r="J981" s="54">
        <v>-0.78596255999999998</v>
      </c>
      <c r="K981" s="54">
        <v>0.78596255999999998</v>
      </c>
      <c r="L981" s="56">
        <v>2.57E-9</v>
      </c>
      <c r="M981" s="56">
        <v>3.7300000000000002E-7</v>
      </c>
      <c r="N981" s="53" t="s">
        <v>6379</v>
      </c>
      <c r="O981" s="54">
        <v>9</v>
      </c>
      <c r="P981" s="54">
        <v>91362413</v>
      </c>
      <c r="Q981" s="54">
        <v>91389348</v>
      </c>
      <c r="R981" s="53" t="s">
        <v>4239</v>
      </c>
      <c r="S981" s="54">
        <v>10335</v>
      </c>
      <c r="T981" s="53" t="s">
        <v>4231</v>
      </c>
      <c r="U981" s="53" t="s">
        <v>5009</v>
      </c>
    </row>
  </sheetData>
  <mergeCells count="1">
    <mergeCell ref="A1:U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V373"/>
  <sheetViews>
    <sheetView showGridLines="0" workbookViewId="0">
      <selection activeCell="A2" sqref="A2"/>
    </sheetView>
  </sheetViews>
  <sheetFormatPr baseColWidth="10" defaultColWidth="8.83203125" defaultRowHeight="15.5" customHeight="1"/>
  <cols>
    <col min="1" max="256" width="8.83203125" style="1" customWidth="1"/>
  </cols>
  <sheetData>
    <row r="1" spans="1:21" ht="27" customHeight="1">
      <c r="A1" s="308" t="s">
        <v>11672</v>
      </c>
      <c r="B1" s="309"/>
      <c r="C1" s="309"/>
      <c r="D1" s="309"/>
      <c r="E1" s="309"/>
      <c r="F1" s="309"/>
      <c r="G1" s="309"/>
      <c r="H1" s="309"/>
      <c r="I1" s="309"/>
      <c r="J1" s="309"/>
      <c r="K1" s="309"/>
      <c r="L1" s="309"/>
      <c r="M1" s="309"/>
      <c r="N1" s="309"/>
      <c r="O1" s="309"/>
      <c r="P1" s="309"/>
      <c r="Q1" s="309"/>
      <c r="R1" s="309"/>
      <c r="S1" s="309"/>
      <c r="T1" s="309"/>
      <c r="U1" s="310"/>
    </row>
    <row r="2" spans="1:21" ht="17.5" customHeight="1">
      <c r="A2" s="141" t="s">
        <v>4209</v>
      </c>
      <c r="B2" s="141" t="s">
        <v>6380</v>
      </c>
      <c r="C2" s="141" t="s">
        <v>6381</v>
      </c>
      <c r="D2" s="141" t="s">
        <v>6382</v>
      </c>
      <c r="E2" s="141" t="s">
        <v>6383</v>
      </c>
      <c r="F2" s="141" t="s">
        <v>6384</v>
      </c>
      <c r="G2" s="141" t="s">
        <v>6385</v>
      </c>
      <c r="H2" s="141" t="s">
        <v>6386</v>
      </c>
      <c r="I2" s="141" t="s">
        <v>6387</v>
      </c>
      <c r="J2" s="141" t="s">
        <v>4218</v>
      </c>
      <c r="K2" s="141" t="s">
        <v>4218</v>
      </c>
      <c r="L2" s="141" t="s">
        <v>4220</v>
      </c>
      <c r="M2" s="141" t="s">
        <v>4221</v>
      </c>
      <c r="N2" s="141" t="s">
        <v>4222</v>
      </c>
      <c r="O2" s="141" t="s">
        <v>4223</v>
      </c>
      <c r="P2" s="141" t="s">
        <v>4224</v>
      </c>
      <c r="Q2" s="141" t="s">
        <v>4225</v>
      </c>
      <c r="R2" s="141" t="s">
        <v>4226</v>
      </c>
      <c r="S2" s="141" t="s">
        <v>4227</v>
      </c>
      <c r="T2" s="141" t="s">
        <v>4228</v>
      </c>
      <c r="U2" s="141" t="s">
        <v>4229</v>
      </c>
    </row>
    <row r="3" spans="1:21" ht="17.5" customHeight="1">
      <c r="A3" s="138" t="s">
        <v>6388</v>
      </c>
      <c r="B3" s="139">
        <v>2.0239859079999998</v>
      </c>
      <c r="C3" s="139">
        <v>6.8316375459999996</v>
      </c>
      <c r="D3" s="139">
        <v>9.3651758300000001</v>
      </c>
      <c r="E3" s="139">
        <v>0.97743030900000005</v>
      </c>
      <c r="F3" s="139">
        <v>0</v>
      </c>
      <c r="G3" s="139">
        <v>0.95054379300000003</v>
      </c>
      <c r="H3" s="139">
        <v>6.0735997619999997</v>
      </c>
      <c r="I3" s="139">
        <v>0.64265803399999999</v>
      </c>
      <c r="J3" s="139">
        <v>3.2180146559999998</v>
      </c>
      <c r="K3" s="139">
        <v>3.2180146559999998</v>
      </c>
      <c r="L3" s="139">
        <v>2.7446310000000002E-2</v>
      </c>
      <c r="M3" s="139">
        <v>1</v>
      </c>
      <c r="N3" s="138" t="s">
        <v>6389</v>
      </c>
      <c r="O3" s="139">
        <v>9</v>
      </c>
      <c r="P3" s="139">
        <v>41192446</v>
      </c>
      <c r="Q3" s="139">
        <v>41217990</v>
      </c>
      <c r="R3" s="138" t="s">
        <v>4239</v>
      </c>
      <c r="S3" s="139">
        <v>1529</v>
      </c>
      <c r="T3" s="138" t="s">
        <v>4236</v>
      </c>
      <c r="U3" s="138" t="s">
        <v>122</v>
      </c>
    </row>
    <row r="4" spans="1:21" ht="17.5" customHeight="1">
      <c r="A4" s="53" t="s">
        <v>6390</v>
      </c>
      <c r="B4" s="54">
        <v>19.227866129999999</v>
      </c>
      <c r="C4" s="54">
        <v>26.350601959999999</v>
      </c>
      <c r="D4" s="54">
        <v>14.56805129</v>
      </c>
      <c r="E4" s="54">
        <v>8.7968727849999997</v>
      </c>
      <c r="F4" s="54">
        <v>9.2702251140000005</v>
      </c>
      <c r="G4" s="54">
        <v>9.5054379309999995</v>
      </c>
      <c r="H4" s="54">
        <v>20.048839789999999</v>
      </c>
      <c r="I4" s="54">
        <v>9.1908452759999992</v>
      </c>
      <c r="J4" s="54">
        <v>1.1274811870000001</v>
      </c>
      <c r="K4" s="54">
        <v>1.1274811870000001</v>
      </c>
      <c r="L4" s="54">
        <v>4.3588593000000002E-2</v>
      </c>
      <c r="M4" s="54">
        <v>1</v>
      </c>
      <c r="N4" s="53" t="s">
        <v>6391</v>
      </c>
      <c r="O4" s="54">
        <v>19</v>
      </c>
      <c r="P4" s="54">
        <v>46348201</v>
      </c>
      <c r="Q4" s="54">
        <v>46350302</v>
      </c>
      <c r="R4" s="53" t="s">
        <v>122</v>
      </c>
      <c r="S4" s="54">
        <v>1373</v>
      </c>
      <c r="T4" s="53" t="s">
        <v>4231</v>
      </c>
      <c r="U4" s="53" t="s">
        <v>122</v>
      </c>
    </row>
    <row r="5" spans="1:21" ht="17.5" customHeight="1">
      <c r="A5" s="53" t="s">
        <v>6392</v>
      </c>
      <c r="B5" s="54">
        <v>18.215873169999998</v>
      </c>
      <c r="C5" s="54">
        <v>17.567067980000001</v>
      </c>
      <c r="D5" s="54">
        <v>24.973802209999999</v>
      </c>
      <c r="E5" s="54">
        <v>41.052072989999999</v>
      </c>
      <c r="F5" s="54">
        <v>33.99082542</v>
      </c>
      <c r="G5" s="54">
        <v>39.922839310000001</v>
      </c>
      <c r="H5" s="54">
        <v>20.252247789999998</v>
      </c>
      <c r="I5" s="54">
        <v>38.321912570000002</v>
      </c>
      <c r="J5" s="54">
        <v>-0.92319774200000004</v>
      </c>
      <c r="K5" s="54">
        <v>0.92319774200000004</v>
      </c>
      <c r="L5" s="54">
        <v>1.8395209999999999E-2</v>
      </c>
      <c r="M5" s="54">
        <v>1</v>
      </c>
      <c r="N5" s="53" t="s">
        <v>6393</v>
      </c>
      <c r="O5" s="54">
        <v>19</v>
      </c>
      <c r="P5" s="54">
        <v>25671134</v>
      </c>
      <c r="Q5" s="54">
        <v>25672253</v>
      </c>
      <c r="R5" s="53" t="s">
        <v>122</v>
      </c>
      <c r="S5" s="54">
        <v>1097</v>
      </c>
      <c r="T5" s="53" t="s">
        <v>4236</v>
      </c>
      <c r="U5" s="53" t="s">
        <v>122</v>
      </c>
    </row>
    <row r="6" spans="1:21" ht="17.5" customHeight="1">
      <c r="A6" s="53" t="s">
        <v>6394</v>
      </c>
      <c r="B6" s="54">
        <v>62.743563160000001</v>
      </c>
      <c r="C6" s="54">
        <v>56.604996810000003</v>
      </c>
      <c r="D6" s="54">
        <v>45.785304060000001</v>
      </c>
      <c r="E6" s="54">
        <v>74.28470351</v>
      </c>
      <c r="F6" s="54">
        <v>101.9724763</v>
      </c>
      <c r="G6" s="54">
        <v>74.14241586</v>
      </c>
      <c r="H6" s="54">
        <v>55.044621339999999</v>
      </c>
      <c r="I6" s="54">
        <v>83.466531880000005</v>
      </c>
      <c r="J6" s="54">
        <v>-0.59790174299999999</v>
      </c>
      <c r="K6" s="54">
        <v>0.59790174299999999</v>
      </c>
      <c r="L6" s="54">
        <v>2.4610066E-2</v>
      </c>
      <c r="M6" s="54">
        <v>0.317368384</v>
      </c>
      <c r="N6" s="53" t="s">
        <v>6395</v>
      </c>
      <c r="O6" s="54">
        <v>12</v>
      </c>
      <c r="P6" s="54">
        <v>111572317</v>
      </c>
      <c r="Q6" s="54">
        <v>111574402</v>
      </c>
      <c r="R6" s="53" t="s">
        <v>122</v>
      </c>
      <c r="S6" s="54">
        <v>1954</v>
      </c>
      <c r="T6" s="53" t="s">
        <v>4331</v>
      </c>
      <c r="U6" s="53" t="s">
        <v>122</v>
      </c>
    </row>
    <row r="7" spans="1:21" ht="17.5" customHeight="1">
      <c r="A7" s="53" t="s">
        <v>6396</v>
      </c>
      <c r="B7" s="54">
        <v>45.539682939999999</v>
      </c>
      <c r="C7" s="54">
        <v>47.821462820000001</v>
      </c>
      <c r="D7" s="54">
        <v>30.176677680000001</v>
      </c>
      <c r="E7" s="54">
        <v>75.262133820000003</v>
      </c>
      <c r="F7" s="54">
        <v>47.381150580000003</v>
      </c>
      <c r="G7" s="54">
        <v>72.241328269999997</v>
      </c>
      <c r="H7" s="54">
        <v>41.179274479999997</v>
      </c>
      <c r="I7" s="54">
        <v>64.961537559999996</v>
      </c>
      <c r="J7" s="54">
        <v>-0.65751173200000002</v>
      </c>
      <c r="K7" s="54">
        <v>0.65751173200000002</v>
      </c>
      <c r="L7" s="54">
        <v>3.5301856999999999E-2</v>
      </c>
      <c r="M7" s="54">
        <v>0.37955567099999998</v>
      </c>
      <c r="N7" s="53" t="s">
        <v>6397</v>
      </c>
      <c r="O7" s="54">
        <v>18</v>
      </c>
      <c r="P7" s="54">
        <v>37655451</v>
      </c>
      <c r="Q7" s="54">
        <v>37661742</v>
      </c>
      <c r="R7" s="53" t="s">
        <v>4239</v>
      </c>
      <c r="S7" s="54">
        <v>6292</v>
      </c>
      <c r="T7" s="53" t="s">
        <v>4236</v>
      </c>
      <c r="U7" s="53" t="s">
        <v>122</v>
      </c>
    </row>
    <row r="8" spans="1:21" ht="17.5" customHeight="1">
      <c r="A8" s="53" t="s">
        <v>6398</v>
      </c>
      <c r="B8" s="54">
        <v>67.803527930000001</v>
      </c>
      <c r="C8" s="54">
        <v>45.869566380000002</v>
      </c>
      <c r="D8" s="54">
        <v>58.272205169999999</v>
      </c>
      <c r="E8" s="54">
        <v>33.232630520000001</v>
      </c>
      <c r="F8" s="54">
        <v>36.050875439999999</v>
      </c>
      <c r="G8" s="54">
        <v>26.615226209999999</v>
      </c>
      <c r="H8" s="54">
        <v>57.31509982</v>
      </c>
      <c r="I8" s="54">
        <v>31.966244060000001</v>
      </c>
      <c r="J8" s="54">
        <v>0.843473527</v>
      </c>
      <c r="K8" s="54">
        <v>0.843473527</v>
      </c>
      <c r="L8" s="54">
        <v>9.4407859999999996E-3</v>
      </c>
      <c r="M8" s="54">
        <v>0.197526591</v>
      </c>
      <c r="N8" s="53" t="s">
        <v>6399</v>
      </c>
      <c r="O8" s="54">
        <v>8</v>
      </c>
      <c r="P8" s="54">
        <v>84148025</v>
      </c>
      <c r="Q8" s="54">
        <v>84172590</v>
      </c>
      <c r="R8" s="53" t="s">
        <v>4239</v>
      </c>
      <c r="S8" s="54">
        <v>2406</v>
      </c>
      <c r="T8" s="53" t="s">
        <v>4231</v>
      </c>
      <c r="U8" s="53" t="s">
        <v>122</v>
      </c>
    </row>
    <row r="9" spans="1:21" ht="17.5" customHeight="1">
      <c r="A9" s="53" t="s">
        <v>6400</v>
      </c>
      <c r="B9" s="54">
        <v>61.7315702</v>
      </c>
      <c r="C9" s="54">
        <v>50.749307479999999</v>
      </c>
      <c r="D9" s="54">
        <v>52.02875461</v>
      </c>
      <c r="E9" s="54">
        <v>25.413188040000001</v>
      </c>
      <c r="F9" s="54">
        <v>43.261050529999999</v>
      </c>
      <c r="G9" s="54">
        <v>37.07120793</v>
      </c>
      <c r="H9" s="54">
        <v>54.836544099999998</v>
      </c>
      <c r="I9" s="54">
        <v>35.248482170000003</v>
      </c>
      <c r="J9" s="54">
        <v>0.63918749900000005</v>
      </c>
      <c r="K9" s="54">
        <v>0.63918749900000005</v>
      </c>
      <c r="L9" s="54">
        <v>4.8432988000000003E-2</v>
      </c>
      <c r="M9" s="54">
        <v>0.43465423600000003</v>
      </c>
      <c r="N9" s="53" t="s">
        <v>6401</v>
      </c>
      <c r="O9" s="54">
        <v>16</v>
      </c>
      <c r="P9" s="54">
        <v>4964289</v>
      </c>
      <c r="Q9" s="54">
        <v>4978962</v>
      </c>
      <c r="R9" s="53" t="s">
        <v>4239</v>
      </c>
      <c r="S9" s="54">
        <v>3444</v>
      </c>
      <c r="T9" s="53" t="s">
        <v>4322</v>
      </c>
      <c r="U9" s="53" t="s">
        <v>122</v>
      </c>
    </row>
    <row r="10" spans="1:21" ht="17.5" customHeight="1">
      <c r="A10" s="53" t="s">
        <v>6402</v>
      </c>
      <c r="B10" s="54">
        <v>5.0599647709999998</v>
      </c>
      <c r="C10" s="54">
        <v>6.8316375459999996</v>
      </c>
      <c r="D10" s="54">
        <v>10.405750919999999</v>
      </c>
      <c r="E10" s="54">
        <v>19.548606190000001</v>
      </c>
      <c r="F10" s="54">
        <v>13.390325170000001</v>
      </c>
      <c r="G10" s="54">
        <v>19.010875859999999</v>
      </c>
      <c r="H10" s="54">
        <v>7.4324510799999999</v>
      </c>
      <c r="I10" s="54">
        <v>17.316602400000001</v>
      </c>
      <c r="J10" s="54">
        <v>-1.2249574830000001</v>
      </c>
      <c r="K10" s="54">
        <v>1.2249574830000001</v>
      </c>
      <c r="L10" s="54">
        <v>4.5628864999999998E-2</v>
      </c>
      <c r="M10" s="54">
        <v>1</v>
      </c>
      <c r="N10" s="53" t="s">
        <v>6403</v>
      </c>
      <c r="O10" s="54">
        <v>14</v>
      </c>
      <c r="P10" s="54">
        <v>122913030</v>
      </c>
      <c r="Q10" s="54">
        <v>122937469</v>
      </c>
      <c r="R10" s="53" t="s">
        <v>4239</v>
      </c>
      <c r="S10" s="54">
        <v>4342</v>
      </c>
      <c r="T10" s="53" t="s">
        <v>4256</v>
      </c>
      <c r="U10" s="53" t="s">
        <v>122</v>
      </c>
    </row>
    <row r="11" spans="1:21" ht="17.5" customHeight="1">
      <c r="A11" s="53" t="s">
        <v>6404</v>
      </c>
      <c r="B11" s="54">
        <v>6.0719577249999999</v>
      </c>
      <c r="C11" s="54">
        <v>10.735430429999999</v>
      </c>
      <c r="D11" s="54">
        <v>6.2434505539999998</v>
      </c>
      <c r="E11" s="54">
        <v>21.503466809999999</v>
      </c>
      <c r="F11" s="54">
        <v>13.390325170000001</v>
      </c>
      <c r="G11" s="54">
        <v>19.010875859999999</v>
      </c>
      <c r="H11" s="54">
        <v>7.6836129030000002</v>
      </c>
      <c r="I11" s="54">
        <v>17.968222610000002</v>
      </c>
      <c r="J11" s="54">
        <v>-1.223256455</v>
      </c>
      <c r="K11" s="54">
        <v>1.223256455</v>
      </c>
      <c r="L11" s="54">
        <v>4.2598722999999998E-2</v>
      </c>
      <c r="M11" s="54">
        <v>1</v>
      </c>
      <c r="N11" s="53" t="s">
        <v>6405</v>
      </c>
      <c r="O11" s="54">
        <v>1</v>
      </c>
      <c r="P11" s="54">
        <v>56971412</v>
      </c>
      <c r="Q11" s="54">
        <v>57050084</v>
      </c>
      <c r="R11" s="53" t="s">
        <v>4239</v>
      </c>
      <c r="S11" s="54">
        <v>5779</v>
      </c>
      <c r="T11" s="53" t="s">
        <v>4256</v>
      </c>
      <c r="U11" s="53" t="s">
        <v>122</v>
      </c>
    </row>
    <row r="12" spans="1:21" ht="17.5" customHeight="1">
      <c r="A12" s="53" t="s">
        <v>6406</v>
      </c>
      <c r="B12" s="54">
        <v>14.16790136</v>
      </c>
      <c r="C12" s="54">
        <v>12.68732687</v>
      </c>
      <c r="D12" s="54">
        <v>17.689776569999999</v>
      </c>
      <c r="E12" s="54">
        <v>28.345478969999998</v>
      </c>
      <c r="F12" s="54">
        <v>28.84070036</v>
      </c>
      <c r="G12" s="54">
        <v>25.664682410000001</v>
      </c>
      <c r="H12" s="54">
        <v>14.84833493</v>
      </c>
      <c r="I12" s="54">
        <v>27.616953909999999</v>
      </c>
      <c r="J12" s="54">
        <v>-0.89680795899999999</v>
      </c>
      <c r="K12" s="54">
        <v>0.89680795899999999</v>
      </c>
      <c r="L12" s="54">
        <v>4.8057529000000002E-2</v>
      </c>
      <c r="M12" s="54">
        <v>1</v>
      </c>
      <c r="N12" s="53" t="s">
        <v>6407</v>
      </c>
      <c r="O12" s="54">
        <v>16</v>
      </c>
      <c r="P12" s="54">
        <v>77419251</v>
      </c>
      <c r="Q12" s="54">
        <v>77421820</v>
      </c>
      <c r="R12" s="53" t="s">
        <v>122</v>
      </c>
      <c r="S12" s="54">
        <v>2570</v>
      </c>
      <c r="T12" s="53" t="s">
        <v>4263</v>
      </c>
      <c r="U12" s="53" t="s">
        <v>122</v>
      </c>
    </row>
    <row r="13" spans="1:21" ht="17.5" customHeight="1">
      <c r="A13" s="53" t="s">
        <v>6408</v>
      </c>
      <c r="B13" s="54">
        <v>1.0119929539999999</v>
      </c>
      <c r="C13" s="54">
        <v>0</v>
      </c>
      <c r="D13" s="54">
        <v>0</v>
      </c>
      <c r="E13" s="54">
        <v>5.864581856</v>
      </c>
      <c r="F13" s="54">
        <v>8.2402001019999993</v>
      </c>
      <c r="G13" s="54">
        <v>1.9010875860000001</v>
      </c>
      <c r="H13" s="54">
        <v>0.33733098500000003</v>
      </c>
      <c r="I13" s="54">
        <v>5.3352898480000004</v>
      </c>
      <c r="J13" s="54">
        <v>-3.8792790620000002</v>
      </c>
      <c r="K13" s="54">
        <v>3.8792790620000002</v>
      </c>
      <c r="L13" s="54">
        <v>1.8076287999999999E-2</v>
      </c>
      <c r="M13" s="54">
        <v>1</v>
      </c>
      <c r="N13" s="53" t="s">
        <v>6409</v>
      </c>
      <c r="O13" s="54">
        <v>16</v>
      </c>
      <c r="P13" s="54">
        <v>19876570</v>
      </c>
      <c r="Q13" s="54">
        <v>19883897</v>
      </c>
      <c r="R13" s="53" t="s">
        <v>122</v>
      </c>
      <c r="S13" s="54">
        <v>746</v>
      </c>
      <c r="T13" s="53" t="s">
        <v>4231</v>
      </c>
      <c r="U13" s="53" t="s">
        <v>122</v>
      </c>
    </row>
    <row r="14" spans="1:21" ht="17.5" customHeight="1">
      <c r="A14" s="53" t="s">
        <v>4317</v>
      </c>
      <c r="B14" s="54">
        <v>92.091358830000004</v>
      </c>
      <c r="C14" s="54">
        <v>113.2099936</v>
      </c>
      <c r="D14" s="54">
        <v>101.976359</v>
      </c>
      <c r="E14" s="54">
        <v>147.5919767</v>
      </c>
      <c r="F14" s="54">
        <v>191.58465240000001</v>
      </c>
      <c r="G14" s="54">
        <v>132.12558720000001</v>
      </c>
      <c r="H14" s="54">
        <v>102.4259038</v>
      </c>
      <c r="I14" s="54">
        <v>157.10073879999999</v>
      </c>
      <c r="J14" s="54">
        <v>-0.61480337799999996</v>
      </c>
      <c r="K14" s="54">
        <v>0.61480337799999996</v>
      </c>
      <c r="L14" s="54">
        <v>2.5384560000000001E-3</v>
      </c>
      <c r="M14" s="54">
        <v>8.8156596000000004E-2</v>
      </c>
      <c r="N14" s="53" t="s">
        <v>4318</v>
      </c>
      <c r="O14" s="54">
        <v>11</v>
      </c>
      <c r="P14" s="54">
        <v>110100749</v>
      </c>
      <c r="Q14" s="54">
        <v>110168196</v>
      </c>
      <c r="R14" s="53" t="s">
        <v>122</v>
      </c>
      <c r="S14" s="54">
        <v>8048</v>
      </c>
      <c r="T14" s="53" t="s">
        <v>4231</v>
      </c>
      <c r="U14" s="53" t="s">
        <v>4319</v>
      </c>
    </row>
    <row r="15" spans="1:21" ht="17.5" customHeight="1">
      <c r="A15" s="53" t="s">
        <v>6410</v>
      </c>
      <c r="B15" s="54">
        <v>14.16790136</v>
      </c>
      <c r="C15" s="54">
        <v>15.61517153</v>
      </c>
      <c r="D15" s="54">
        <v>20.811501849999999</v>
      </c>
      <c r="E15" s="54">
        <v>35.187491139999999</v>
      </c>
      <c r="F15" s="54">
        <v>27.81067534</v>
      </c>
      <c r="G15" s="54">
        <v>30.417401380000001</v>
      </c>
      <c r="H15" s="54">
        <v>16.864858250000001</v>
      </c>
      <c r="I15" s="54">
        <v>31.13852262</v>
      </c>
      <c r="J15" s="54">
        <v>-0.88711342699999995</v>
      </c>
      <c r="K15" s="54">
        <v>0.88711342699999995</v>
      </c>
      <c r="L15" s="54">
        <v>3.9520973000000001E-2</v>
      </c>
      <c r="M15" s="54">
        <v>1</v>
      </c>
      <c r="N15" s="53" t="s">
        <v>6411</v>
      </c>
      <c r="O15" s="54">
        <v>15</v>
      </c>
      <c r="P15" s="54">
        <v>75631969</v>
      </c>
      <c r="Q15" s="54">
        <v>75635910</v>
      </c>
      <c r="R15" s="53" t="s">
        <v>122</v>
      </c>
      <c r="S15" s="54">
        <v>2847</v>
      </c>
      <c r="T15" s="53" t="s">
        <v>4236</v>
      </c>
      <c r="U15" s="53" t="s">
        <v>122</v>
      </c>
    </row>
    <row r="16" spans="1:21" ht="17.5" customHeight="1">
      <c r="A16" s="53" t="s">
        <v>6412</v>
      </c>
      <c r="B16" s="54">
        <v>0</v>
      </c>
      <c r="C16" s="54">
        <v>1.951896442</v>
      </c>
      <c r="D16" s="54">
        <v>0</v>
      </c>
      <c r="E16" s="54">
        <v>4.8871515470000002</v>
      </c>
      <c r="F16" s="54">
        <v>4.1201000509999997</v>
      </c>
      <c r="G16" s="54">
        <v>9.5054379309999995</v>
      </c>
      <c r="H16" s="54">
        <v>0.65063214700000005</v>
      </c>
      <c r="I16" s="54">
        <v>6.1708965090000003</v>
      </c>
      <c r="J16" s="54">
        <v>-3.2157371270000001</v>
      </c>
      <c r="K16" s="54">
        <v>3.2157371270000001</v>
      </c>
      <c r="L16" s="54">
        <v>2.7760166999999999E-2</v>
      </c>
      <c r="M16" s="54">
        <v>1</v>
      </c>
      <c r="N16" s="53" t="s">
        <v>6413</v>
      </c>
      <c r="O16" s="54">
        <v>15</v>
      </c>
      <c r="P16" s="54">
        <v>42031319</v>
      </c>
      <c r="Q16" s="54">
        <v>42032742</v>
      </c>
      <c r="R16" s="53" t="s">
        <v>122</v>
      </c>
      <c r="S16" s="54">
        <v>1424</v>
      </c>
      <c r="T16" s="53" t="s">
        <v>4328</v>
      </c>
      <c r="U16" s="53" t="s">
        <v>122</v>
      </c>
    </row>
    <row r="17" spans="1:21" ht="17.5" customHeight="1">
      <c r="A17" s="53" t="s">
        <v>6414</v>
      </c>
      <c r="B17" s="54">
        <v>16.191887269999999</v>
      </c>
      <c r="C17" s="54">
        <v>15.61517153</v>
      </c>
      <c r="D17" s="54">
        <v>19.770926750000001</v>
      </c>
      <c r="E17" s="54">
        <v>5.864581856</v>
      </c>
      <c r="F17" s="54">
        <v>7.2101750889999998</v>
      </c>
      <c r="G17" s="54">
        <v>7.6043503440000002</v>
      </c>
      <c r="H17" s="54">
        <v>17.19266185</v>
      </c>
      <c r="I17" s="54">
        <v>6.8930357630000003</v>
      </c>
      <c r="J17" s="54">
        <v>1.3175408070000001</v>
      </c>
      <c r="K17" s="54">
        <v>1.3175408070000001</v>
      </c>
      <c r="L17" s="54">
        <v>3.0860477000000001E-2</v>
      </c>
      <c r="M17" s="54">
        <v>1</v>
      </c>
      <c r="N17" s="53" t="s">
        <v>6415</v>
      </c>
      <c r="O17" s="54">
        <v>15</v>
      </c>
      <c r="P17" s="54">
        <v>76590120</v>
      </c>
      <c r="Q17" s="54">
        <v>76591727</v>
      </c>
      <c r="R17" s="53" t="s">
        <v>4239</v>
      </c>
      <c r="S17" s="54">
        <v>1608</v>
      </c>
      <c r="T17" s="53" t="s">
        <v>4263</v>
      </c>
      <c r="U17" s="53" t="s">
        <v>122</v>
      </c>
    </row>
    <row r="18" spans="1:21" ht="17.5" customHeight="1">
      <c r="A18" s="53" t="s">
        <v>6416</v>
      </c>
      <c r="B18" s="54">
        <v>3.0359788619999999</v>
      </c>
      <c r="C18" s="54">
        <v>3.9037928829999999</v>
      </c>
      <c r="D18" s="54">
        <v>2.0811501849999998</v>
      </c>
      <c r="E18" s="54">
        <v>0</v>
      </c>
      <c r="F18" s="54">
        <v>0</v>
      </c>
      <c r="G18" s="54">
        <v>0</v>
      </c>
      <c r="H18" s="54">
        <v>3.0069739769999999</v>
      </c>
      <c r="I18" s="54">
        <v>0</v>
      </c>
      <c r="J18" s="54">
        <v>4.0537718729999996</v>
      </c>
      <c r="K18" s="54">
        <v>4.0537718729999996</v>
      </c>
      <c r="L18" s="54">
        <v>3.7539774999999997E-2</v>
      </c>
      <c r="M18" s="54">
        <v>1</v>
      </c>
      <c r="N18" s="53" t="s">
        <v>6417</v>
      </c>
      <c r="O18" s="54">
        <v>15</v>
      </c>
      <c r="P18" s="54">
        <v>85653616</v>
      </c>
      <c r="Q18" s="54">
        <v>85707524</v>
      </c>
      <c r="R18" s="53" t="s">
        <v>4239</v>
      </c>
      <c r="S18" s="54">
        <v>1874</v>
      </c>
      <c r="T18" s="53" t="s">
        <v>4256</v>
      </c>
      <c r="U18" s="53" t="s">
        <v>122</v>
      </c>
    </row>
    <row r="19" spans="1:21" ht="17.5" customHeight="1">
      <c r="A19" s="53" t="s">
        <v>6418</v>
      </c>
      <c r="B19" s="54">
        <v>42.503704069999998</v>
      </c>
      <c r="C19" s="54">
        <v>42.941721719999997</v>
      </c>
      <c r="D19" s="54">
        <v>49.947604429999998</v>
      </c>
      <c r="E19" s="54">
        <v>52.781236710000002</v>
      </c>
      <c r="F19" s="54">
        <v>87.552126079999994</v>
      </c>
      <c r="G19" s="54">
        <v>73.191872070000002</v>
      </c>
      <c r="H19" s="54">
        <v>45.131010070000002</v>
      </c>
      <c r="I19" s="54">
        <v>71.175078279999994</v>
      </c>
      <c r="J19" s="54">
        <v>-0.65669919700000001</v>
      </c>
      <c r="K19" s="54">
        <v>0.65669919700000001</v>
      </c>
      <c r="L19" s="54">
        <v>2.4277836000000001E-2</v>
      </c>
      <c r="M19" s="54">
        <v>0.314577304</v>
      </c>
      <c r="N19" s="53" t="s">
        <v>6419</v>
      </c>
      <c r="O19" s="54">
        <v>7</v>
      </c>
      <c r="P19" s="54">
        <v>79053483</v>
      </c>
      <c r="Q19" s="54">
        <v>79115099</v>
      </c>
      <c r="R19" s="53" t="s">
        <v>4239</v>
      </c>
      <c r="S19" s="54">
        <v>7469</v>
      </c>
      <c r="T19" s="53" t="s">
        <v>4231</v>
      </c>
      <c r="U19" s="53" t="s">
        <v>5613</v>
      </c>
    </row>
    <row r="20" spans="1:21" ht="17.5" customHeight="1">
      <c r="A20" s="53" t="s">
        <v>6420</v>
      </c>
      <c r="B20" s="54">
        <v>151.7989431</v>
      </c>
      <c r="C20" s="54">
        <v>161.0314564</v>
      </c>
      <c r="D20" s="54">
        <v>157.1268389</v>
      </c>
      <c r="E20" s="54">
        <v>90.901018769999993</v>
      </c>
      <c r="F20" s="54">
        <v>85.492076049999994</v>
      </c>
      <c r="G20" s="54">
        <v>125.4717807</v>
      </c>
      <c r="H20" s="54">
        <v>156.65241280000001</v>
      </c>
      <c r="I20" s="54">
        <v>100.6216252</v>
      </c>
      <c r="J20" s="54">
        <v>0.63646452799999997</v>
      </c>
      <c r="K20" s="54">
        <v>0.63646452799999997</v>
      </c>
      <c r="L20" s="54">
        <v>1.493566E-3</v>
      </c>
      <c r="M20" s="54">
        <v>6.1162743999999998E-2</v>
      </c>
      <c r="N20" s="53" t="s">
        <v>6421</v>
      </c>
      <c r="O20" s="54">
        <v>6</v>
      </c>
      <c r="P20" s="54">
        <v>125049689</v>
      </c>
      <c r="Q20" s="54">
        <v>125063267</v>
      </c>
      <c r="R20" s="53" t="s">
        <v>4239</v>
      </c>
      <c r="S20" s="54">
        <v>3277</v>
      </c>
      <c r="T20" s="53" t="s">
        <v>4231</v>
      </c>
      <c r="U20" s="53" t="s">
        <v>122</v>
      </c>
    </row>
    <row r="21" spans="1:21" ht="17.5" customHeight="1">
      <c r="A21" s="53" t="s">
        <v>4343</v>
      </c>
      <c r="B21" s="54">
        <v>378.48536480000001</v>
      </c>
      <c r="C21" s="54">
        <v>399.16282230000002</v>
      </c>
      <c r="D21" s="54">
        <v>429.75751309999998</v>
      </c>
      <c r="E21" s="54">
        <v>530.74465799999996</v>
      </c>
      <c r="F21" s="54">
        <v>633.46538280000004</v>
      </c>
      <c r="G21" s="54">
        <v>595.99095820000002</v>
      </c>
      <c r="H21" s="54">
        <v>402.46856680000002</v>
      </c>
      <c r="I21" s="54">
        <v>586.73366639999995</v>
      </c>
      <c r="J21" s="54">
        <v>-0.543751808</v>
      </c>
      <c r="K21" s="54">
        <v>0.543751808</v>
      </c>
      <c r="L21" s="56">
        <v>7.6799999999999999E-7</v>
      </c>
      <c r="M21" s="54">
        <v>1.50116E-4</v>
      </c>
      <c r="N21" s="53" t="s">
        <v>4344</v>
      </c>
      <c r="O21" s="54">
        <v>8</v>
      </c>
      <c r="P21" s="54">
        <v>123891769</v>
      </c>
      <c r="Q21" s="54">
        <v>123894751</v>
      </c>
      <c r="R21" s="53" t="s">
        <v>122</v>
      </c>
      <c r="S21" s="54">
        <v>1536</v>
      </c>
      <c r="T21" s="53" t="s">
        <v>4231</v>
      </c>
      <c r="U21" s="53" t="s">
        <v>4345</v>
      </c>
    </row>
    <row r="22" spans="1:21" ht="17.5" customHeight="1">
      <c r="A22" s="53" t="s">
        <v>4346</v>
      </c>
      <c r="B22" s="54">
        <v>892.5777855</v>
      </c>
      <c r="C22" s="54">
        <v>945.69382599999994</v>
      </c>
      <c r="D22" s="54">
        <v>1038.4939420000001</v>
      </c>
      <c r="E22" s="54">
        <v>1159.2323469999999</v>
      </c>
      <c r="F22" s="54">
        <v>1663.4903959999999</v>
      </c>
      <c r="G22" s="54">
        <v>1541.7820320000001</v>
      </c>
      <c r="H22" s="54">
        <v>958.92185119999999</v>
      </c>
      <c r="I22" s="54">
        <v>1454.8349250000001</v>
      </c>
      <c r="J22" s="54">
        <v>-0.60130211200000006</v>
      </c>
      <c r="K22" s="54">
        <v>0.60130211200000006</v>
      </c>
      <c r="L22" s="56">
        <v>4.2200000000000001E-8</v>
      </c>
      <c r="M22" s="56">
        <v>1.2E-5</v>
      </c>
      <c r="N22" s="53" t="s">
        <v>4347</v>
      </c>
      <c r="O22" s="54">
        <v>2</v>
      </c>
      <c r="P22" s="54">
        <v>114047282</v>
      </c>
      <c r="Q22" s="54">
        <v>114053548</v>
      </c>
      <c r="R22" s="53" t="s">
        <v>122</v>
      </c>
      <c r="S22" s="54">
        <v>1618</v>
      </c>
      <c r="T22" s="53" t="s">
        <v>4231</v>
      </c>
      <c r="U22" s="53" t="s">
        <v>4345</v>
      </c>
    </row>
    <row r="23" spans="1:21" ht="17.5" customHeight="1">
      <c r="A23" s="53" t="s">
        <v>4350</v>
      </c>
      <c r="B23" s="54">
        <v>155.8469149</v>
      </c>
      <c r="C23" s="54">
        <v>196.16559240000001</v>
      </c>
      <c r="D23" s="54">
        <v>162.3297144</v>
      </c>
      <c r="E23" s="54">
        <v>213.07980739999999</v>
      </c>
      <c r="F23" s="54">
        <v>323.42785400000002</v>
      </c>
      <c r="G23" s="54">
        <v>327.93760859999998</v>
      </c>
      <c r="H23" s="54">
        <v>171.44740719999999</v>
      </c>
      <c r="I23" s="54">
        <v>288.14842329999999</v>
      </c>
      <c r="J23" s="54">
        <v>-0.74805048100000004</v>
      </c>
      <c r="K23" s="54">
        <v>0.74805048100000004</v>
      </c>
      <c r="L23" s="56">
        <v>2.5299999999999998E-5</v>
      </c>
      <c r="M23" s="54">
        <v>2.9306200000000001E-3</v>
      </c>
      <c r="N23" s="53" t="s">
        <v>4351</v>
      </c>
      <c r="O23" s="54">
        <v>13</v>
      </c>
      <c r="P23" s="54">
        <v>12269426</v>
      </c>
      <c r="Q23" s="54">
        <v>12340760</v>
      </c>
      <c r="R23" s="53" t="s">
        <v>122</v>
      </c>
      <c r="S23" s="54">
        <v>3795</v>
      </c>
      <c r="T23" s="53" t="s">
        <v>4231</v>
      </c>
      <c r="U23" s="53" t="s">
        <v>4352</v>
      </c>
    </row>
    <row r="24" spans="1:21" ht="17.5" customHeight="1">
      <c r="A24" s="53" t="s">
        <v>6422</v>
      </c>
      <c r="B24" s="54">
        <v>78.935450419999995</v>
      </c>
      <c r="C24" s="54">
        <v>122.9694758</v>
      </c>
      <c r="D24" s="54">
        <v>58.272205169999999</v>
      </c>
      <c r="E24" s="54">
        <v>32.255200209999998</v>
      </c>
      <c r="F24" s="54">
        <v>58.711425720000001</v>
      </c>
      <c r="G24" s="54">
        <v>60.834802760000002</v>
      </c>
      <c r="H24" s="54">
        <v>86.725710469999996</v>
      </c>
      <c r="I24" s="54">
        <v>50.600476229999998</v>
      </c>
      <c r="J24" s="54">
        <v>0.779638265</v>
      </c>
      <c r="K24" s="54">
        <v>0.779638265</v>
      </c>
      <c r="L24" s="54">
        <v>1.3959835E-2</v>
      </c>
      <c r="M24" s="54">
        <v>0.244739872</v>
      </c>
      <c r="N24" s="53" t="s">
        <v>6423</v>
      </c>
      <c r="O24" s="54">
        <v>11</v>
      </c>
      <c r="P24" s="54">
        <v>50602084</v>
      </c>
      <c r="Q24" s="54">
        <v>50807573</v>
      </c>
      <c r="R24" s="53" t="s">
        <v>4239</v>
      </c>
      <c r="S24" s="54">
        <v>9336</v>
      </c>
      <c r="T24" s="53" t="s">
        <v>4231</v>
      </c>
      <c r="U24" s="53" t="s">
        <v>4359</v>
      </c>
    </row>
    <row r="25" spans="1:21" ht="17.5" customHeight="1">
      <c r="A25" s="53" t="s">
        <v>6424</v>
      </c>
      <c r="B25" s="54">
        <v>29.34779567</v>
      </c>
      <c r="C25" s="54">
        <v>49.773359259999999</v>
      </c>
      <c r="D25" s="54">
        <v>22.892652030000001</v>
      </c>
      <c r="E25" s="54">
        <v>48.871515469999999</v>
      </c>
      <c r="F25" s="54">
        <v>54.591325670000003</v>
      </c>
      <c r="G25" s="54">
        <v>76.99404724</v>
      </c>
      <c r="H25" s="54">
        <v>34.004602319999996</v>
      </c>
      <c r="I25" s="54">
        <v>60.152296130000003</v>
      </c>
      <c r="J25" s="54">
        <v>-0.820207464</v>
      </c>
      <c r="K25" s="54">
        <v>0.820207464</v>
      </c>
      <c r="L25" s="54">
        <v>1.8576298000000002E-2</v>
      </c>
      <c r="M25" s="54">
        <v>0.27877999999999997</v>
      </c>
      <c r="N25" s="53" t="s">
        <v>6425</v>
      </c>
      <c r="O25" s="54">
        <v>15</v>
      </c>
      <c r="P25" s="54">
        <v>64697084</v>
      </c>
      <c r="Q25" s="54">
        <v>64922296</v>
      </c>
      <c r="R25" s="53" t="s">
        <v>122</v>
      </c>
      <c r="S25" s="54">
        <v>8152</v>
      </c>
      <c r="T25" s="53" t="s">
        <v>4231</v>
      </c>
      <c r="U25" s="53" t="s">
        <v>4364</v>
      </c>
    </row>
    <row r="26" spans="1:21" ht="17.5" customHeight="1">
      <c r="A26" s="53" t="s">
        <v>4367</v>
      </c>
      <c r="B26" s="54">
        <v>142.69100649999999</v>
      </c>
      <c r="C26" s="54">
        <v>139.5605956</v>
      </c>
      <c r="D26" s="54">
        <v>151.92396350000001</v>
      </c>
      <c r="E26" s="54">
        <v>202.32807399999999</v>
      </c>
      <c r="F26" s="54">
        <v>210.12510259999999</v>
      </c>
      <c r="G26" s="54">
        <v>221.4767038</v>
      </c>
      <c r="H26" s="54">
        <v>144.7251885</v>
      </c>
      <c r="I26" s="54">
        <v>211.30996010000001</v>
      </c>
      <c r="J26" s="54">
        <v>-0.54671183400000001</v>
      </c>
      <c r="K26" s="54">
        <v>0.54671183400000001</v>
      </c>
      <c r="L26" s="54">
        <v>6.4763199999999998E-4</v>
      </c>
      <c r="M26" s="54">
        <v>3.5179874999999999E-2</v>
      </c>
      <c r="N26" s="53" t="s">
        <v>4368</v>
      </c>
      <c r="O26" s="54">
        <v>10</v>
      </c>
      <c r="P26" s="54">
        <v>14402583</v>
      </c>
      <c r="Q26" s="54">
        <v>14545179</v>
      </c>
      <c r="R26" s="53" t="s">
        <v>122</v>
      </c>
      <c r="S26" s="54">
        <v>11748</v>
      </c>
      <c r="T26" s="53" t="s">
        <v>4231</v>
      </c>
      <c r="U26" s="53" t="s">
        <v>4369</v>
      </c>
    </row>
    <row r="27" spans="1:21" ht="17.5" customHeight="1">
      <c r="A27" s="53" t="s">
        <v>6426</v>
      </c>
      <c r="B27" s="54">
        <v>387.59330139999997</v>
      </c>
      <c r="C27" s="54">
        <v>441.12859580000003</v>
      </c>
      <c r="D27" s="54">
        <v>524.44984650000004</v>
      </c>
      <c r="E27" s="54">
        <v>608.93908280000005</v>
      </c>
      <c r="F27" s="54">
        <v>615.95495759999994</v>
      </c>
      <c r="G27" s="54">
        <v>759.48449070000004</v>
      </c>
      <c r="H27" s="54">
        <v>451.05724789999999</v>
      </c>
      <c r="I27" s="54">
        <v>661.45951030000003</v>
      </c>
      <c r="J27" s="54">
        <v>-0.55336233199999996</v>
      </c>
      <c r="K27" s="54">
        <v>0.55336233199999996</v>
      </c>
      <c r="L27" s="56">
        <v>8.1799999999999996E-6</v>
      </c>
      <c r="M27" s="54">
        <v>1.1780829999999999E-3</v>
      </c>
      <c r="N27" s="53" t="s">
        <v>6427</v>
      </c>
      <c r="O27" s="54">
        <v>13</v>
      </c>
      <c r="P27" s="54">
        <v>81095068</v>
      </c>
      <c r="Q27" s="54">
        <v>81633154</v>
      </c>
      <c r="R27" s="53" t="s">
        <v>122</v>
      </c>
      <c r="S27" s="54">
        <v>24878</v>
      </c>
      <c r="T27" s="53" t="s">
        <v>4231</v>
      </c>
      <c r="U27" s="53" t="s">
        <v>4369</v>
      </c>
    </row>
    <row r="28" spans="1:21" ht="17.5" customHeight="1">
      <c r="A28" s="53" t="s">
        <v>6428</v>
      </c>
      <c r="B28" s="54">
        <v>14.16790136</v>
      </c>
      <c r="C28" s="54">
        <v>8.7835339880000003</v>
      </c>
      <c r="D28" s="54">
        <v>6.2434505539999998</v>
      </c>
      <c r="E28" s="54">
        <v>26.39061835</v>
      </c>
      <c r="F28" s="54">
        <v>19.57047524</v>
      </c>
      <c r="G28" s="54">
        <v>18.060332070000001</v>
      </c>
      <c r="H28" s="54">
        <v>9.7316286329999997</v>
      </c>
      <c r="I28" s="54">
        <v>21.340475219999998</v>
      </c>
      <c r="J28" s="54">
        <v>-1.131559075</v>
      </c>
      <c r="K28" s="54">
        <v>1.131559075</v>
      </c>
      <c r="L28" s="54">
        <v>4.0668955999999999E-2</v>
      </c>
      <c r="M28" s="54">
        <v>1</v>
      </c>
      <c r="N28" s="53" t="s">
        <v>6429</v>
      </c>
      <c r="O28" s="54">
        <v>14</v>
      </c>
      <c r="P28" s="54">
        <v>66635251</v>
      </c>
      <c r="Q28" s="54">
        <v>66771168</v>
      </c>
      <c r="R28" s="53" t="s">
        <v>4239</v>
      </c>
      <c r="S28" s="54">
        <v>8728</v>
      </c>
      <c r="T28" s="53" t="s">
        <v>4231</v>
      </c>
      <c r="U28" s="53" t="s">
        <v>4380</v>
      </c>
    </row>
    <row r="29" spans="1:21" ht="17.5" customHeight="1">
      <c r="A29" s="53" t="s">
        <v>6430</v>
      </c>
      <c r="B29" s="54">
        <v>6.0719577249999999</v>
      </c>
      <c r="C29" s="54">
        <v>0.975948221</v>
      </c>
      <c r="D29" s="54">
        <v>2.0811501849999998</v>
      </c>
      <c r="E29" s="54">
        <v>0</v>
      </c>
      <c r="F29" s="54">
        <v>0</v>
      </c>
      <c r="G29" s="54">
        <v>0</v>
      </c>
      <c r="H29" s="54">
        <v>3.0430187100000001</v>
      </c>
      <c r="I29" s="54">
        <v>0</v>
      </c>
      <c r="J29" s="54">
        <v>4.0681055600000002</v>
      </c>
      <c r="K29" s="54">
        <v>4.0681055600000002</v>
      </c>
      <c r="L29" s="54">
        <v>4.1291136999999999E-2</v>
      </c>
      <c r="M29" s="54">
        <v>1</v>
      </c>
      <c r="N29" s="53" t="s">
        <v>6431</v>
      </c>
      <c r="O29" s="54">
        <v>15</v>
      </c>
      <c r="P29" s="54">
        <v>77175789</v>
      </c>
      <c r="Q29" s="54">
        <v>77178264</v>
      </c>
      <c r="R29" s="53" t="s">
        <v>122</v>
      </c>
      <c r="S29" s="54">
        <v>2476</v>
      </c>
      <c r="T29" s="53" t="s">
        <v>4263</v>
      </c>
      <c r="U29" s="53" t="s">
        <v>122</v>
      </c>
    </row>
    <row r="30" spans="1:21" ht="17.5" customHeight="1">
      <c r="A30" s="53" t="s">
        <v>6432</v>
      </c>
      <c r="B30" s="54">
        <v>311.69382990000003</v>
      </c>
      <c r="C30" s="54">
        <v>327.91860220000001</v>
      </c>
      <c r="D30" s="54">
        <v>349.63323100000002</v>
      </c>
      <c r="E30" s="54">
        <v>246.31243799999999</v>
      </c>
      <c r="F30" s="54">
        <v>184.3744773</v>
      </c>
      <c r="G30" s="54">
        <v>255.69628030000001</v>
      </c>
      <c r="H30" s="54">
        <v>329.74855439999999</v>
      </c>
      <c r="I30" s="54">
        <v>228.7943985</v>
      </c>
      <c r="J30" s="54">
        <v>0.52538302800000003</v>
      </c>
      <c r="K30" s="54">
        <v>0.52538302800000003</v>
      </c>
      <c r="L30" s="54">
        <v>3.26223E-4</v>
      </c>
      <c r="M30" s="54">
        <v>2.2207485999999999E-2</v>
      </c>
      <c r="N30" s="53" t="s">
        <v>6433</v>
      </c>
      <c r="O30" s="54">
        <v>15</v>
      </c>
      <c r="P30" s="54">
        <v>88805244</v>
      </c>
      <c r="Q30" s="54">
        <v>88819318</v>
      </c>
      <c r="R30" s="53" t="s">
        <v>122</v>
      </c>
      <c r="S30" s="54">
        <v>2356</v>
      </c>
      <c r="T30" s="53" t="s">
        <v>4231</v>
      </c>
      <c r="U30" s="53" t="s">
        <v>6434</v>
      </c>
    </row>
    <row r="31" spans="1:21" ht="17.5" customHeight="1">
      <c r="A31" s="53" t="s">
        <v>6435</v>
      </c>
      <c r="B31" s="54">
        <v>32.383774529999997</v>
      </c>
      <c r="C31" s="54">
        <v>35.134135950000001</v>
      </c>
      <c r="D31" s="54">
        <v>21.85207694</v>
      </c>
      <c r="E31" s="54">
        <v>36.164921450000001</v>
      </c>
      <c r="F31" s="54">
        <v>62.831525769999999</v>
      </c>
      <c r="G31" s="54">
        <v>48.477733450000002</v>
      </c>
      <c r="H31" s="54">
        <v>29.789995810000001</v>
      </c>
      <c r="I31" s="54">
        <v>49.158060220000003</v>
      </c>
      <c r="J31" s="54">
        <v>-0.71859142899999995</v>
      </c>
      <c r="K31" s="54">
        <v>0.71859142899999995</v>
      </c>
      <c r="L31" s="54">
        <v>4.4165313999999997E-2</v>
      </c>
      <c r="M31" s="54">
        <v>0.41777741699999998</v>
      </c>
      <c r="N31" s="53" t="s">
        <v>6436</v>
      </c>
      <c r="O31" s="54">
        <v>18</v>
      </c>
      <c r="P31" s="54">
        <v>65265529</v>
      </c>
      <c r="Q31" s="54">
        <v>65393888</v>
      </c>
      <c r="R31" s="53" t="s">
        <v>122</v>
      </c>
      <c r="S31" s="54">
        <v>7782</v>
      </c>
      <c r="T31" s="53" t="s">
        <v>4231</v>
      </c>
      <c r="U31" s="53" t="s">
        <v>4548</v>
      </c>
    </row>
    <row r="32" spans="1:21" ht="17.5" customHeight="1">
      <c r="A32" s="53" t="s">
        <v>6437</v>
      </c>
      <c r="B32" s="54">
        <v>103.2232813</v>
      </c>
      <c r="C32" s="54">
        <v>98.57077031</v>
      </c>
      <c r="D32" s="54">
        <v>103.0169341</v>
      </c>
      <c r="E32" s="54">
        <v>73.307273199999997</v>
      </c>
      <c r="F32" s="54">
        <v>74.161800909999997</v>
      </c>
      <c r="G32" s="54">
        <v>62.735890339999997</v>
      </c>
      <c r="H32" s="54">
        <v>101.60366190000001</v>
      </c>
      <c r="I32" s="54">
        <v>70.068321490000002</v>
      </c>
      <c r="J32" s="54">
        <v>0.536953711</v>
      </c>
      <c r="K32" s="54">
        <v>0.536953711</v>
      </c>
      <c r="L32" s="54">
        <v>1.7782816E-2</v>
      </c>
      <c r="M32" s="54">
        <v>0.274808675</v>
      </c>
      <c r="N32" s="53" t="s">
        <v>6438</v>
      </c>
      <c r="O32" s="54">
        <v>9</v>
      </c>
      <c r="P32" s="54">
        <v>110879870</v>
      </c>
      <c r="Q32" s="54">
        <v>110900530</v>
      </c>
      <c r="R32" s="53" t="s">
        <v>4239</v>
      </c>
      <c r="S32" s="54">
        <v>5883</v>
      </c>
      <c r="T32" s="53" t="s">
        <v>4231</v>
      </c>
      <c r="U32" s="53" t="s">
        <v>6439</v>
      </c>
    </row>
    <row r="33" spans="1:21" ht="17.5" customHeight="1">
      <c r="A33" s="53" t="s">
        <v>6440</v>
      </c>
      <c r="B33" s="54">
        <v>173.05079520000001</v>
      </c>
      <c r="C33" s="54">
        <v>229.34783189999999</v>
      </c>
      <c r="D33" s="54">
        <v>204.99329320000001</v>
      </c>
      <c r="E33" s="54">
        <v>263.9061835</v>
      </c>
      <c r="F33" s="54">
        <v>295.61717859999999</v>
      </c>
      <c r="G33" s="54">
        <v>305.1245576</v>
      </c>
      <c r="H33" s="54">
        <v>202.46397339999999</v>
      </c>
      <c r="I33" s="54">
        <v>288.21597329999997</v>
      </c>
      <c r="J33" s="54">
        <v>-0.50888358199999995</v>
      </c>
      <c r="K33" s="54">
        <v>0.50888358199999995</v>
      </c>
      <c r="L33" s="54">
        <v>6.6373099999999998E-4</v>
      </c>
      <c r="M33" s="54">
        <v>3.5489041999999998E-2</v>
      </c>
      <c r="N33" s="53" t="s">
        <v>6441</v>
      </c>
      <c r="O33" s="54">
        <v>15</v>
      </c>
      <c r="P33" s="54">
        <v>42424723</v>
      </c>
      <c r="Q33" s="54">
        <v>42676977</v>
      </c>
      <c r="R33" s="53" t="s">
        <v>122</v>
      </c>
      <c r="S33" s="54">
        <v>5205</v>
      </c>
      <c r="T33" s="53" t="s">
        <v>4231</v>
      </c>
      <c r="U33" s="53" t="s">
        <v>4418</v>
      </c>
    </row>
    <row r="34" spans="1:21" ht="17.5" customHeight="1">
      <c r="A34" s="53" t="s">
        <v>6442</v>
      </c>
      <c r="B34" s="54">
        <v>24.287830899999999</v>
      </c>
      <c r="C34" s="54">
        <v>41.965773499999997</v>
      </c>
      <c r="D34" s="54">
        <v>20.811501849999999</v>
      </c>
      <c r="E34" s="54">
        <v>16.61631526</v>
      </c>
      <c r="F34" s="54">
        <v>13.390325170000001</v>
      </c>
      <c r="G34" s="54">
        <v>15.208700690000001</v>
      </c>
      <c r="H34" s="54">
        <v>29.021702080000001</v>
      </c>
      <c r="I34" s="54">
        <v>15.071780370000001</v>
      </c>
      <c r="J34" s="54">
        <v>0.94696899800000001</v>
      </c>
      <c r="K34" s="54">
        <v>0.94696899800000001</v>
      </c>
      <c r="L34" s="54">
        <v>4.3470332E-2</v>
      </c>
      <c r="M34" s="54">
        <v>1</v>
      </c>
      <c r="N34" s="53" t="s">
        <v>6443</v>
      </c>
      <c r="O34" s="54">
        <v>19</v>
      </c>
      <c r="P34" s="54">
        <v>36111965</v>
      </c>
      <c r="Q34" s="54">
        <v>36119844</v>
      </c>
      <c r="R34" s="53" t="s">
        <v>122</v>
      </c>
      <c r="S34" s="54">
        <v>1765</v>
      </c>
      <c r="T34" s="53" t="s">
        <v>4231</v>
      </c>
      <c r="U34" s="53" t="s">
        <v>122</v>
      </c>
    </row>
    <row r="35" spans="1:21" ht="17.5" customHeight="1">
      <c r="A35" s="53" t="s">
        <v>6444</v>
      </c>
      <c r="B35" s="54">
        <v>0</v>
      </c>
      <c r="C35" s="54">
        <v>2.9278446630000001</v>
      </c>
      <c r="D35" s="54">
        <v>4.1623003690000004</v>
      </c>
      <c r="E35" s="54">
        <v>8.7968727849999997</v>
      </c>
      <c r="F35" s="54">
        <v>7.2101750889999998</v>
      </c>
      <c r="G35" s="54">
        <v>11.406525520000001</v>
      </c>
      <c r="H35" s="54">
        <v>2.363381677</v>
      </c>
      <c r="I35" s="54">
        <v>9.1378577970000006</v>
      </c>
      <c r="J35" s="54">
        <v>-1.9558699500000001</v>
      </c>
      <c r="K35" s="54">
        <v>1.9558699500000001</v>
      </c>
      <c r="L35" s="54">
        <v>4.4002114000000002E-2</v>
      </c>
      <c r="M35" s="54">
        <v>1</v>
      </c>
      <c r="N35" s="53" t="s">
        <v>6445</v>
      </c>
      <c r="O35" s="54">
        <v>19</v>
      </c>
      <c r="P35" s="54">
        <v>42036038</v>
      </c>
      <c r="Q35" s="54">
        <v>42045110</v>
      </c>
      <c r="R35" s="53" t="s">
        <v>4239</v>
      </c>
      <c r="S35" s="54">
        <v>1100</v>
      </c>
      <c r="T35" s="53" t="s">
        <v>4231</v>
      </c>
      <c r="U35" s="53" t="s">
        <v>122</v>
      </c>
    </row>
    <row r="36" spans="1:21" ht="17.5" customHeight="1">
      <c r="A36" s="53" t="s">
        <v>4429</v>
      </c>
      <c r="B36" s="54">
        <v>34.407760439999997</v>
      </c>
      <c r="C36" s="54">
        <v>20.494912639999999</v>
      </c>
      <c r="D36" s="54">
        <v>31.217252770000002</v>
      </c>
      <c r="E36" s="54">
        <v>40.074642689999997</v>
      </c>
      <c r="F36" s="54">
        <v>61.801500760000003</v>
      </c>
      <c r="G36" s="54">
        <v>49.42827724</v>
      </c>
      <c r="H36" s="54">
        <v>28.706641950000002</v>
      </c>
      <c r="I36" s="54">
        <v>50.434806899999998</v>
      </c>
      <c r="J36" s="54">
        <v>-0.81382110200000002</v>
      </c>
      <c r="K36" s="54">
        <v>0.81382110200000002</v>
      </c>
      <c r="L36" s="54">
        <v>2.1141170000000001E-2</v>
      </c>
      <c r="M36" s="54">
        <v>0.29490407299999999</v>
      </c>
      <c r="N36" s="53" t="s">
        <v>4430</v>
      </c>
      <c r="O36" s="54">
        <v>8</v>
      </c>
      <c r="P36" s="54">
        <v>65028417</v>
      </c>
      <c r="Q36" s="54">
        <v>65037336</v>
      </c>
      <c r="R36" s="53" t="s">
        <v>122</v>
      </c>
      <c r="S36" s="54">
        <v>1004</v>
      </c>
      <c r="T36" s="53" t="s">
        <v>4231</v>
      </c>
      <c r="U36" s="53" t="s">
        <v>122</v>
      </c>
    </row>
    <row r="37" spans="1:21" ht="17.5" customHeight="1">
      <c r="A37" s="53" t="s">
        <v>6446</v>
      </c>
      <c r="B37" s="54">
        <v>6.0719577249999999</v>
      </c>
      <c r="C37" s="54">
        <v>2.9278446630000001</v>
      </c>
      <c r="D37" s="54">
        <v>3.1217252769999999</v>
      </c>
      <c r="E37" s="54">
        <v>6.842012166</v>
      </c>
      <c r="F37" s="54">
        <v>20.60050025</v>
      </c>
      <c r="G37" s="54">
        <v>12.35706931</v>
      </c>
      <c r="H37" s="54">
        <v>4.0405092209999998</v>
      </c>
      <c r="I37" s="54">
        <v>13.26652724</v>
      </c>
      <c r="J37" s="54">
        <v>-1.712834027</v>
      </c>
      <c r="K37" s="54">
        <v>1.712834027</v>
      </c>
      <c r="L37" s="54">
        <v>2.8231105999999999E-2</v>
      </c>
      <c r="M37" s="54">
        <v>1</v>
      </c>
      <c r="N37" s="53" t="s">
        <v>6447</v>
      </c>
      <c r="O37" s="54">
        <v>12</v>
      </c>
      <c r="P37" s="54">
        <v>7977648</v>
      </c>
      <c r="Q37" s="54">
        <v>8016835</v>
      </c>
      <c r="R37" s="53" t="s">
        <v>4239</v>
      </c>
      <c r="S37" s="54">
        <v>13934</v>
      </c>
      <c r="T37" s="53" t="s">
        <v>4231</v>
      </c>
      <c r="U37" s="53" t="s">
        <v>6448</v>
      </c>
    </row>
    <row r="38" spans="1:21" ht="17.5" customHeight="1">
      <c r="A38" s="53" t="s">
        <v>4433</v>
      </c>
      <c r="B38" s="54">
        <v>42.503704069999998</v>
      </c>
      <c r="C38" s="54">
        <v>39.037928829999998</v>
      </c>
      <c r="D38" s="54">
        <v>59.312780259999997</v>
      </c>
      <c r="E38" s="54">
        <v>98.72046125</v>
      </c>
      <c r="F38" s="54">
        <v>75.191825929999993</v>
      </c>
      <c r="G38" s="54">
        <v>83.647853789999999</v>
      </c>
      <c r="H38" s="54">
        <v>46.951471060000003</v>
      </c>
      <c r="I38" s="54">
        <v>85.853380319999999</v>
      </c>
      <c r="J38" s="54">
        <v>-0.87372685299999997</v>
      </c>
      <c r="K38" s="54">
        <v>0.87372685299999997</v>
      </c>
      <c r="L38" s="54">
        <v>1.412937E-3</v>
      </c>
      <c r="M38" s="54">
        <v>5.9304332000000001E-2</v>
      </c>
      <c r="N38" s="53" t="s">
        <v>4434</v>
      </c>
      <c r="O38" s="54">
        <v>16</v>
      </c>
      <c r="P38" s="54">
        <v>31296192</v>
      </c>
      <c r="Q38" s="54">
        <v>31314808</v>
      </c>
      <c r="R38" s="53" t="s">
        <v>122</v>
      </c>
      <c r="S38" s="54">
        <v>2577</v>
      </c>
      <c r="T38" s="53" t="s">
        <v>4231</v>
      </c>
      <c r="U38" s="53" t="s">
        <v>4435</v>
      </c>
    </row>
    <row r="39" spans="1:21" ht="17.5" customHeight="1">
      <c r="A39" s="53" t="s">
        <v>4442</v>
      </c>
      <c r="B39" s="54">
        <v>153.82292899999999</v>
      </c>
      <c r="C39" s="54">
        <v>149.32007780000001</v>
      </c>
      <c r="D39" s="54">
        <v>147.76166309999999</v>
      </c>
      <c r="E39" s="54">
        <v>183.75689819999999</v>
      </c>
      <c r="F39" s="54">
        <v>221.45537770000001</v>
      </c>
      <c r="G39" s="54">
        <v>235.73486070000001</v>
      </c>
      <c r="H39" s="54">
        <v>150.3015566</v>
      </c>
      <c r="I39" s="54">
        <v>213.6490455</v>
      </c>
      <c r="J39" s="54">
        <v>-0.50745536199999997</v>
      </c>
      <c r="K39" s="54">
        <v>0.50745536199999997</v>
      </c>
      <c r="L39" s="54">
        <v>2.1334570000000001E-3</v>
      </c>
      <c r="M39" s="54">
        <v>7.8897552999999995E-2</v>
      </c>
      <c r="N39" s="53" t="s">
        <v>4443</v>
      </c>
      <c r="O39" s="54">
        <v>9</v>
      </c>
      <c r="P39" s="54">
        <v>51765337</v>
      </c>
      <c r="Q39" s="54">
        <v>51853856</v>
      </c>
      <c r="R39" s="53" t="s">
        <v>4239</v>
      </c>
      <c r="S39" s="54">
        <v>12685</v>
      </c>
      <c r="T39" s="53" t="s">
        <v>4231</v>
      </c>
      <c r="U39" s="53" t="s">
        <v>4444</v>
      </c>
    </row>
    <row r="40" spans="1:21" ht="17.5" customHeight="1">
      <c r="A40" s="53" t="s">
        <v>6449</v>
      </c>
      <c r="B40" s="54">
        <v>45.539682939999999</v>
      </c>
      <c r="C40" s="54">
        <v>47.821462820000001</v>
      </c>
      <c r="D40" s="54">
        <v>49.947604429999998</v>
      </c>
      <c r="E40" s="54">
        <v>25.413188040000001</v>
      </c>
      <c r="F40" s="54">
        <v>19.57047524</v>
      </c>
      <c r="G40" s="54">
        <v>41.823926890000003</v>
      </c>
      <c r="H40" s="54">
        <v>47.769583400000002</v>
      </c>
      <c r="I40" s="54">
        <v>28.935863390000002</v>
      </c>
      <c r="J40" s="54">
        <v>0.71831152600000003</v>
      </c>
      <c r="K40" s="54">
        <v>0.71831152600000003</v>
      </c>
      <c r="L40" s="54">
        <v>4.6559256E-2</v>
      </c>
      <c r="M40" s="54">
        <v>0.42825181400000001</v>
      </c>
      <c r="N40" s="53" t="s">
        <v>6450</v>
      </c>
      <c r="O40" s="54">
        <v>10</v>
      </c>
      <c r="P40" s="54">
        <v>41914990</v>
      </c>
      <c r="Q40" s="54">
        <v>42018442</v>
      </c>
      <c r="R40" s="53" t="s">
        <v>122</v>
      </c>
      <c r="S40" s="54">
        <v>7188</v>
      </c>
      <c r="T40" s="53" t="s">
        <v>4231</v>
      </c>
      <c r="U40" s="53" t="s">
        <v>122</v>
      </c>
    </row>
    <row r="41" spans="1:21" ht="17.5" customHeight="1">
      <c r="A41" s="53" t="s">
        <v>6451</v>
      </c>
      <c r="B41" s="54">
        <v>55.65961248</v>
      </c>
      <c r="C41" s="54">
        <v>61.48473791</v>
      </c>
      <c r="D41" s="54">
        <v>70.759106270000004</v>
      </c>
      <c r="E41" s="54">
        <v>58.645818560000002</v>
      </c>
      <c r="F41" s="54">
        <v>107.1226013</v>
      </c>
      <c r="G41" s="54">
        <v>116.9168865</v>
      </c>
      <c r="H41" s="54">
        <v>62.634485560000002</v>
      </c>
      <c r="I41" s="54">
        <v>94.228435480000002</v>
      </c>
      <c r="J41" s="54">
        <v>-0.58971689599999999</v>
      </c>
      <c r="K41" s="54">
        <v>0.58971689599999999</v>
      </c>
      <c r="L41" s="54">
        <v>3.3718583000000003E-2</v>
      </c>
      <c r="M41" s="54">
        <v>0.371670999</v>
      </c>
      <c r="N41" s="53" t="s">
        <v>6452</v>
      </c>
      <c r="O41" s="54">
        <v>9</v>
      </c>
      <c r="P41" s="54">
        <v>112065091</v>
      </c>
      <c r="Q41" s="54">
        <v>112235938</v>
      </c>
      <c r="R41" s="53" t="s">
        <v>122</v>
      </c>
      <c r="S41" s="54">
        <v>17428</v>
      </c>
      <c r="T41" s="53" t="s">
        <v>4231</v>
      </c>
      <c r="U41" s="53" t="s">
        <v>6453</v>
      </c>
    </row>
    <row r="42" spans="1:21" ht="17.5" customHeight="1">
      <c r="A42" s="53" t="s">
        <v>6454</v>
      </c>
      <c r="B42" s="54">
        <v>65.779542019999994</v>
      </c>
      <c r="C42" s="54">
        <v>54.653100369999997</v>
      </c>
      <c r="D42" s="54">
        <v>43.70415388</v>
      </c>
      <c r="E42" s="54">
        <v>68.420121660000007</v>
      </c>
      <c r="F42" s="54">
        <v>70.041700860000006</v>
      </c>
      <c r="G42" s="54">
        <v>181.5538645</v>
      </c>
      <c r="H42" s="54">
        <v>54.712265420000001</v>
      </c>
      <c r="I42" s="54">
        <v>106.67189569999999</v>
      </c>
      <c r="J42" s="54">
        <v>-0.96482962800000005</v>
      </c>
      <c r="K42" s="54">
        <v>0.96482962800000005</v>
      </c>
      <c r="L42" s="54">
        <v>4.0946719999999997E-3</v>
      </c>
      <c r="M42" s="54">
        <v>0.12048903499999999</v>
      </c>
      <c r="N42" s="53" t="s">
        <v>6455</v>
      </c>
      <c r="O42" s="54">
        <v>16</v>
      </c>
      <c r="P42" s="54">
        <v>18348182</v>
      </c>
      <c r="Q42" s="54">
        <v>18407076</v>
      </c>
      <c r="R42" s="53" t="s">
        <v>4239</v>
      </c>
      <c r="S42" s="54">
        <v>6425</v>
      </c>
      <c r="T42" s="53" t="s">
        <v>4231</v>
      </c>
      <c r="U42" s="53" t="s">
        <v>4428</v>
      </c>
    </row>
    <row r="43" spans="1:21" ht="17.5" customHeight="1">
      <c r="A43" s="53" t="s">
        <v>6456</v>
      </c>
      <c r="B43" s="54">
        <v>18.215873169999998</v>
      </c>
      <c r="C43" s="54">
        <v>12.68732687</v>
      </c>
      <c r="D43" s="54">
        <v>19.770926750000001</v>
      </c>
      <c r="E43" s="54">
        <v>25.413188040000001</v>
      </c>
      <c r="F43" s="54">
        <v>38.110925469999998</v>
      </c>
      <c r="G43" s="54">
        <v>28.516313790000002</v>
      </c>
      <c r="H43" s="54">
        <v>16.8913756</v>
      </c>
      <c r="I43" s="54">
        <v>30.680142440000001</v>
      </c>
      <c r="J43" s="54">
        <v>-0.86178737299999997</v>
      </c>
      <c r="K43" s="54">
        <v>0.86178737299999997</v>
      </c>
      <c r="L43" s="54">
        <v>4.9999728E-2</v>
      </c>
      <c r="M43" s="54">
        <v>1</v>
      </c>
      <c r="N43" s="53" t="s">
        <v>6457</v>
      </c>
      <c r="O43" s="53" t="s">
        <v>4255</v>
      </c>
      <c r="P43" s="54">
        <v>93286445</v>
      </c>
      <c r="Q43" s="54">
        <v>93298357</v>
      </c>
      <c r="R43" s="53" t="s">
        <v>4239</v>
      </c>
      <c r="S43" s="54">
        <v>4391</v>
      </c>
      <c r="T43" s="53" t="s">
        <v>4231</v>
      </c>
      <c r="U43" s="53" t="s">
        <v>4377</v>
      </c>
    </row>
    <row r="44" spans="1:21" ht="17.5" customHeight="1">
      <c r="A44" s="53" t="s">
        <v>6458</v>
      </c>
      <c r="B44" s="54">
        <v>1.0119929539999999</v>
      </c>
      <c r="C44" s="54">
        <v>5.8556893250000002</v>
      </c>
      <c r="D44" s="54">
        <v>4.1623003690000004</v>
      </c>
      <c r="E44" s="54">
        <v>0</v>
      </c>
      <c r="F44" s="54">
        <v>0</v>
      </c>
      <c r="G44" s="54">
        <v>0</v>
      </c>
      <c r="H44" s="54">
        <v>3.6766608829999998</v>
      </c>
      <c r="I44" s="54">
        <v>0</v>
      </c>
      <c r="J44" s="54">
        <v>4.3435997830000002</v>
      </c>
      <c r="K44" s="54">
        <v>4.3435997830000002</v>
      </c>
      <c r="L44" s="54">
        <v>2.0582669000000001E-2</v>
      </c>
      <c r="M44" s="54">
        <v>1</v>
      </c>
      <c r="N44" s="53" t="s">
        <v>6459</v>
      </c>
      <c r="O44" s="54">
        <v>11</v>
      </c>
      <c r="P44" s="54">
        <v>73304992</v>
      </c>
      <c r="Q44" s="54">
        <v>73329596</v>
      </c>
      <c r="R44" s="53" t="s">
        <v>122</v>
      </c>
      <c r="S44" s="54">
        <v>5954</v>
      </c>
      <c r="T44" s="53" t="s">
        <v>4231</v>
      </c>
      <c r="U44" s="53" t="s">
        <v>122</v>
      </c>
    </row>
    <row r="45" spans="1:21" ht="17.5" customHeight="1">
      <c r="A45" s="53" t="s">
        <v>6460</v>
      </c>
      <c r="B45" s="54">
        <v>116.3791897</v>
      </c>
      <c r="C45" s="54">
        <v>147.3681814</v>
      </c>
      <c r="D45" s="54">
        <v>119.6661356</v>
      </c>
      <c r="E45" s="54">
        <v>185.71175880000001</v>
      </c>
      <c r="F45" s="54">
        <v>217.33527770000001</v>
      </c>
      <c r="G45" s="54">
        <v>204.3669155</v>
      </c>
      <c r="H45" s="54">
        <v>127.8045022</v>
      </c>
      <c r="I45" s="54">
        <v>202.47131730000001</v>
      </c>
      <c r="J45" s="54">
        <v>-0.66217678800000002</v>
      </c>
      <c r="K45" s="54">
        <v>0.66217678800000002</v>
      </c>
      <c r="L45" s="54">
        <v>1.4411599999999999E-4</v>
      </c>
      <c r="M45" s="54">
        <v>1.1879113E-2</v>
      </c>
      <c r="N45" s="53" t="s">
        <v>6461</v>
      </c>
      <c r="O45" s="54">
        <v>7</v>
      </c>
      <c r="P45" s="54">
        <v>126445858</v>
      </c>
      <c r="Q45" s="54">
        <v>126463108</v>
      </c>
      <c r="R45" s="53" t="s">
        <v>122</v>
      </c>
      <c r="S45" s="54">
        <v>3477</v>
      </c>
      <c r="T45" s="53" t="s">
        <v>4231</v>
      </c>
      <c r="U45" s="53" t="s">
        <v>4474</v>
      </c>
    </row>
    <row r="46" spans="1:21" ht="17.5" customHeight="1">
      <c r="A46" s="53" t="s">
        <v>6462</v>
      </c>
      <c r="B46" s="54">
        <v>2.0239859079999998</v>
      </c>
      <c r="C46" s="54">
        <v>5.8556893250000002</v>
      </c>
      <c r="D46" s="54">
        <v>6.2434505539999998</v>
      </c>
      <c r="E46" s="54">
        <v>0</v>
      </c>
      <c r="F46" s="54">
        <v>0</v>
      </c>
      <c r="G46" s="54">
        <v>0</v>
      </c>
      <c r="H46" s="54">
        <v>4.7077085959999998</v>
      </c>
      <c r="I46" s="54">
        <v>0</v>
      </c>
      <c r="J46" s="54">
        <v>4.698812137</v>
      </c>
      <c r="K46" s="54">
        <v>4.698812137</v>
      </c>
      <c r="L46" s="54">
        <v>6.6411109999999999E-3</v>
      </c>
      <c r="M46" s="54">
        <v>1</v>
      </c>
      <c r="N46" s="53" t="s">
        <v>6463</v>
      </c>
      <c r="O46" s="54">
        <v>11</v>
      </c>
      <c r="P46" s="54">
        <v>79481719</v>
      </c>
      <c r="Q46" s="54">
        <v>79484031</v>
      </c>
      <c r="R46" s="53" t="s">
        <v>122</v>
      </c>
      <c r="S46" s="54">
        <v>1042</v>
      </c>
      <c r="T46" s="53" t="s">
        <v>4270</v>
      </c>
      <c r="U46" s="53" t="s">
        <v>122</v>
      </c>
    </row>
    <row r="47" spans="1:21" ht="17.5" customHeight="1">
      <c r="A47" s="53" t="s">
        <v>6464</v>
      </c>
      <c r="B47" s="54">
        <v>1.0119929539999999</v>
      </c>
      <c r="C47" s="54">
        <v>1.951896442</v>
      </c>
      <c r="D47" s="54">
        <v>5.2028754609999996</v>
      </c>
      <c r="E47" s="54">
        <v>7.8194424749999998</v>
      </c>
      <c r="F47" s="54">
        <v>10.30025013</v>
      </c>
      <c r="G47" s="54">
        <v>11.406525520000001</v>
      </c>
      <c r="H47" s="54">
        <v>2.7222549520000001</v>
      </c>
      <c r="I47" s="54">
        <v>9.8420727059999997</v>
      </c>
      <c r="J47" s="54">
        <v>-1.863177377</v>
      </c>
      <c r="K47" s="54">
        <v>1.863177377</v>
      </c>
      <c r="L47" s="54">
        <v>3.9602631999999999E-2</v>
      </c>
      <c r="M47" s="54">
        <v>1</v>
      </c>
      <c r="N47" s="53" t="s">
        <v>6465</v>
      </c>
      <c r="O47" s="54">
        <v>5</v>
      </c>
      <c r="P47" s="54">
        <v>146188620</v>
      </c>
      <c r="Q47" s="54">
        <v>146194809</v>
      </c>
      <c r="R47" s="53" t="s">
        <v>122</v>
      </c>
      <c r="S47" s="54">
        <v>3645</v>
      </c>
      <c r="T47" s="53" t="s">
        <v>4236</v>
      </c>
      <c r="U47" s="53" t="s">
        <v>122</v>
      </c>
    </row>
    <row r="48" spans="1:21" ht="17.5" customHeight="1">
      <c r="A48" s="53" t="s">
        <v>6466</v>
      </c>
      <c r="B48" s="54">
        <v>3.0359788619999999</v>
      </c>
      <c r="C48" s="54">
        <v>6.8316375459999996</v>
      </c>
      <c r="D48" s="54">
        <v>6.2434505539999998</v>
      </c>
      <c r="E48" s="54">
        <v>17.593745569999999</v>
      </c>
      <c r="F48" s="54">
        <v>27.81067534</v>
      </c>
      <c r="G48" s="54">
        <v>18.060332070000001</v>
      </c>
      <c r="H48" s="54">
        <v>5.3703556539999999</v>
      </c>
      <c r="I48" s="54">
        <v>21.154917659999999</v>
      </c>
      <c r="J48" s="54">
        <v>-1.9743985340000001</v>
      </c>
      <c r="K48" s="54">
        <v>1.9743985340000001</v>
      </c>
      <c r="L48" s="54">
        <v>1.7365E-3</v>
      </c>
      <c r="M48" s="54">
        <v>1</v>
      </c>
      <c r="N48" s="53" t="s">
        <v>6467</v>
      </c>
      <c r="O48" s="54">
        <v>9</v>
      </c>
      <c r="P48" s="54">
        <v>69758740</v>
      </c>
      <c r="Q48" s="54">
        <v>69830845</v>
      </c>
      <c r="R48" s="53" t="s">
        <v>4239</v>
      </c>
      <c r="S48" s="54">
        <v>2931</v>
      </c>
      <c r="T48" s="53" t="s">
        <v>4270</v>
      </c>
      <c r="U48" s="53" t="s">
        <v>122</v>
      </c>
    </row>
    <row r="49" spans="1:21" ht="17.5" customHeight="1">
      <c r="A49" s="53" t="s">
        <v>6468</v>
      </c>
      <c r="B49" s="54">
        <v>89.055379959999996</v>
      </c>
      <c r="C49" s="54">
        <v>99.546718530000007</v>
      </c>
      <c r="D49" s="54">
        <v>99.895208859999997</v>
      </c>
      <c r="E49" s="54">
        <v>69.397551969999995</v>
      </c>
      <c r="F49" s="54">
        <v>54.591325670000003</v>
      </c>
      <c r="G49" s="54">
        <v>77.944591029999998</v>
      </c>
      <c r="H49" s="54">
        <v>96.165769119999993</v>
      </c>
      <c r="I49" s="54">
        <v>67.311156220000001</v>
      </c>
      <c r="J49" s="54">
        <v>0.51237495300000002</v>
      </c>
      <c r="K49" s="54">
        <v>0.51237495300000002</v>
      </c>
      <c r="L49" s="54">
        <v>3.2195698000000002E-2</v>
      </c>
      <c r="M49" s="54">
        <v>0.363476678</v>
      </c>
      <c r="N49" s="53" t="s">
        <v>6469</v>
      </c>
      <c r="O49" s="54">
        <v>4</v>
      </c>
      <c r="P49" s="54">
        <v>141546189</v>
      </c>
      <c r="Q49" s="54">
        <v>141547892</v>
      </c>
      <c r="R49" s="53" t="s">
        <v>4239</v>
      </c>
      <c r="S49" s="54">
        <v>1701</v>
      </c>
      <c r="T49" s="53" t="s">
        <v>6470</v>
      </c>
      <c r="U49" s="53" t="s">
        <v>122</v>
      </c>
    </row>
    <row r="50" spans="1:21" ht="17.5" customHeight="1">
      <c r="A50" s="53" t="s">
        <v>6471</v>
      </c>
      <c r="B50" s="54">
        <v>101.1992954</v>
      </c>
      <c r="C50" s="54">
        <v>108.3302525</v>
      </c>
      <c r="D50" s="54">
        <v>114.4632601</v>
      </c>
      <c r="E50" s="54">
        <v>188.64404970000001</v>
      </c>
      <c r="F50" s="54">
        <v>198.7948275</v>
      </c>
      <c r="G50" s="54">
        <v>153.98809449999999</v>
      </c>
      <c r="H50" s="54">
        <v>107.9976027</v>
      </c>
      <c r="I50" s="54">
        <v>180.4756572</v>
      </c>
      <c r="J50" s="54">
        <v>-0.739984011</v>
      </c>
      <c r="K50" s="54">
        <v>0.739984011</v>
      </c>
      <c r="L50" s="56">
        <v>6.5699999999999998E-5</v>
      </c>
      <c r="M50" s="54">
        <v>6.2873709999999999E-3</v>
      </c>
      <c r="N50" s="53" t="s">
        <v>6472</v>
      </c>
      <c r="O50" s="54">
        <v>3</v>
      </c>
      <c r="P50" s="54">
        <v>73635808</v>
      </c>
      <c r="Q50" s="54">
        <v>73708415</v>
      </c>
      <c r="R50" s="53" t="s">
        <v>122</v>
      </c>
      <c r="S50" s="54">
        <v>6741</v>
      </c>
      <c r="T50" s="53" t="s">
        <v>4231</v>
      </c>
      <c r="U50" s="53" t="s">
        <v>6473</v>
      </c>
    </row>
    <row r="51" spans="1:21" ht="17.5" customHeight="1">
      <c r="A51" s="53" t="s">
        <v>6474</v>
      </c>
      <c r="B51" s="54">
        <v>135.60705590000001</v>
      </c>
      <c r="C51" s="54">
        <v>100.5226667</v>
      </c>
      <c r="D51" s="54">
        <v>58.272205169999999</v>
      </c>
      <c r="E51" s="54">
        <v>74.28470351</v>
      </c>
      <c r="F51" s="54">
        <v>51.501250640000002</v>
      </c>
      <c r="G51" s="54">
        <v>70.340240690000002</v>
      </c>
      <c r="H51" s="54">
        <v>98.133975919999997</v>
      </c>
      <c r="I51" s="54">
        <v>65.375398279999999</v>
      </c>
      <c r="J51" s="54">
        <v>0.58551891099999998</v>
      </c>
      <c r="K51" s="54">
        <v>0.58551891099999998</v>
      </c>
      <c r="L51" s="54">
        <v>4.3541087999999999E-2</v>
      </c>
      <c r="M51" s="54">
        <v>0.414594782</v>
      </c>
      <c r="N51" s="53" t="s">
        <v>6475</v>
      </c>
      <c r="O51" s="54">
        <v>11</v>
      </c>
      <c r="P51" s="54">
        <v>76672470</v>
      </c>
      <c r="Q51" s="54">
        <v>76673676</v>
      </c>
      <c r="R51" s="53" t="s">
        <v>4239</v>
      </c>
      <c r="S51" s="54">
        <v>1207</v>
      </c>
      <c r="T51" s="53" t="s">
        <v>4231</v>
      </c>
      <c r="U51" s="53" t="s">
        <v>4471</v>
      </c>
    </row>
    <row r="52" spans="1:21" ht="17.5" customHeight="1">
      <c r="A52" s="53" t="s">
        <v>4520</v>
      </c>
      <c r="B52" s="54">
        <v>69.827513839999995</v>
      </c>
      <c r="C52" s="54">
        <v>80.027754110000004</v>
      </c>
      <c r="D52" s="54">
        <v>68.677956089999995</v>
      </c>
      <c r="E52" s="54">
        <v>86.013867230000002</v>
      </c>
      <c r="F52" s="54">
        <v>136.99332670000001</v>
      </c>
      <c r="G52" s="54">
        <v>90.301660339999998</v>
      </c>
      <c r="H52" s="54">
        <v>72.844408009999995</v>
      </c>
      <c r="I52" s="54">
        <v>104.4362848</v>
      </c>
      <c r="J52" s="54">
        <v>-0.51676861500000004</v>
      </c>
      <c r="K52" s="54">
        <v>0.51676861500000004</v>
      </c>
      <c r="L52" s="54">
        <v>3.5878851000000003E-2</v>
      </c>
      <c r="M52" s="54">
        <v>0.38220215000000002</v>
      </c>
      <c r="N52" s="53" t="s">
        <v>4521</v>
      </c>
      <c r="O52" s="54">
        <v>3</v>
      </c>
      <c r="P52" s="54">
        <v>38874570</v>
      </c>
      <c r="Q52" s="54">
        <v>38888259</v>
      </c>
      <c r="R52" s="53" t="s">
        <v>122</v>
      </c>
      <c r="S52" s="54">
        <v>2836</v>
      </c>
      <c r="T52" s="53" t="s">
        <v>4270</v>
      </c>
      <c r="U52" s="53" t="s">
        <v>4522</v>
      </c>
    </row>
    <row r="53" spans="1:21" ht="17.5" customHeight="1">
      <c r="A53" s="53" t="s">
        <v>6476</v>
      </c>
      <c r="B53" s="54">
        <v>2.0239859079999998</v>
      </c>
      <c r="C53" s="54">
        <v>8.7835339880000003</v>
      </c>
      <c r="D53" s="54">
        <v>5.2028754609999996</v>
      </c>
      <c r="E53" s="54">
        <v>15.63888495</v>
      </c>
      <c r="F53" s="54">
        <v>14.42035018</v>
      </c>
      <c r="G53" s="54">
        <v>13.307613099999999</v>
      </c>
      <c r="H53" s="54">
        <v>5.336798452</v>
      </c>
      <c r="I53" s="54">
        <v>14.45561608</v>
      </c>
      <c r="J53" s="54">
        <v>-1.4321471100000001</v>
      </c>
      <c r="K53" s="54">
        <v>1.4321471100000001</v>
      </c>
      <c r="L53" s="54">
        <v>4.216429E-2</v>
      </c>
      <c r="M53" s="54">
        <v>1</v>
      </c>
      <c r="N53" s="53" t="s">
        <v>6477</v>
      </c>
      <c r="O53" s="54">
        <v>17</v>
      </c>
      <c r="P53" s="54">
        <v>57203970</v>
      </c>
      <c r="Q53" s="54">
        <v>57228136</v>
      </c>
      <c r="R53" s="53" t="s">
        <v>122</v>
      </c>
      <c r="S53" s="54">
        <v>5143</v>
      </c>
      <c r="T53" s="53" t="s">
        <v>4231</v>
      </c>
      <c r="U53" s="53" t="s">
        <v>6478</v>
      </c>
    </row>
    <row r="54" spans="1:21" ht="17.5" customHeight="1">
      <c r="A54" s="53" t="s">
        <v>4536</v>
      </c>
      <c r="B54" s="54">
        <v>14.16790136</v>
      </c>
      <c r="C54" s="54">
        <v>15.61517153</v>
      </c>
      <c r="D54" s="54">
        <v>16.649201479999999</v>
      </c>
      <c r="E54" s="54">
        <v>21.503466809999999</v>
      </c>
      <c r="F54" s="54">
        <v>27.81067534</v>
      </c>
      <c r="G54" s="54">
        <v>42.774470690000001</v>
      </c>
      <c r="H54" s="54">
        <v>15.477424790000001</v>
      </c>
      <c r="I54" s="54">
        <v>30.69620428</v>
      </c>
      <c r="J54" s="54">
        <v>-0.99005000099999996</v>
      </c>
      <c r="K54" s="54">
        <v>0.99005000099999996</v>
      </c>
      <c r="L54" s="54">
        <v>3.0365579E-2</v>
      </c>
      <c r="M54" s="54">
        <v>1</v>
      </c>
      <c r="N54" s="53" t="s">
        <v>4537</v>
      </c>
      <c r="O54" s="54">
        <v>1</v>
      </c>
      <c r="P54" s="54">
        <v>136052750</v>
      </c>
      <c r="Q54" s="54">
        <v>136119822</v>
      </c>
      <c r="R54" s="53" t="s">
        <v>4239</v>
      </c>
      <c r="S54" s="54">
        <v>6550</v>
      </c>
      <c r="T54" s="53" t="s">
        <v>4231</v>
      </c>
      <c r="U54" s="53" t="s">
        <v>4529</v>
      </c>
    </row>
    <row r="55" spans="1:21" ht="17.5" customHeight="1">
      <c r="A55" s="53" t="s">
        <v>6479</v>
      </c>
      <c r="B55" s="54">
        <v>110.307232</v>
      </c>
      <c r="C55" s="54">
        <v>81.979650550000002</v>
      </c>
      <c r="D55" s="54">
        <v>112.38211</v>
      </c>
      <c r="E55" s="54">
        <v>70.374982279999998</v>
      </c>
      <c r="F55" s="54">
        <v>69.011675850000003</v>
      </c>
      <c r="G55" s="54">
        <v>64.63697793</v>
      </c>
      <c r="H55" s="54">
        <v>101.5563308</v>
      </c>
      <c r="I55" s="54">
        <v>68.007878689999998</v>
      </c>
      <c r="J55" s="54">
        <v>0.57760756700000004</v>
      </c>
      <c r="K55" s="54">
        <v>0.57760756700000004</v>
      </c>
      <c r="L55" s="54">
        <v>1.4539300999999999E-2</v>
      </c>
      <c r="M55" s="54">
        <v>0.250871705</v>
      </c>
      <c r="N55" s="53" t="s">
        <v>6480</v>
      </c>
      <c r="O55" s="54">
        <v>4</v>
      </c>
      <c r="P55" s="54">
        <v>15881264</v>
      </c>
      <c r="Q55" s="54">
        <v>15908064</v>
      </c>
      <c r="R55" s="53" t="s">
        <v>4239</v>
      </c>
      <c r="S55" s="54">
        <v>4846</v>
      </c>
      <c r="T55" s="53" t="s">
        <v>4231</v>
      </c>
      <c r="U55" s="53" t="s">
        <v>122</v>
      </c>
    </row>
    <row r="56" spans="1:21" ht="17.5" customHeight="1">
      <c r="A56" s="53" t="s">
        <v>6481</v>
      </c>
      <c r="B56" s="54">
        <v>261.09418219999998</v>
      </c>
      <c r="C56" s="54">
        <v>223.49214259999999</v>
      </c>
      <c r="D56" s="54">
        <v>235.16997090000001</v>
      </c>
      <c r="E56" s="54">
        <v>147.5919767</v>
      </c>
      <c r="F56" s="54">
        <v>177.16430220000001</v>
      </c>
      <c r="G56" s="54">
        <v>139.7299376</v>
      </c>
      <c r="H56" s="54">
        <v>239.9187652</v>
      </c>
      <c r="I56" s="54">
        <v>154.8287388</v>
      </c>
      <c r="J56" s="54">
        <v>0.63324797099999997</v>
      </c>
      <c r="K56" s="54">
        <v>0.63324797099999997</v>
      </c>
      <c r="L56" s="56">
        <v>8.6299999999999997E-5</v>
      </c>
      <c r="M56" s="54">
        <v>7.8179219999999997E-3</v>
      </c>
      <c r="N56" s="53" t="s">
        <v>6482</v>
      </c>
      <c r="O56" s="54">
        <v>8</v>
      </c>
      <c r="P56" s="54">
        <v>110137502</v>
      </c>
      <c r="Q56" s="54">
        <v>110168210</v>
      </c>
      <c r="R56" s="53" t="s">
        <v>122</v>
      </c>
      <c r="S56" s="54">
        <v>1743</v>
      </c>
      <c r="T56" s="53" t="s">
        <v>4231</v>
      </c>
      <c r="U56" s="53" t="s">
        <v>122</v>
      </c>
    </row>
    <row r="57" spans="1:21" ht="17.5" customHeight="1">
      <c r="A57" s="53" t="s">
        <v>6483</v>
      </c>
      <c r="B57" s="54">
        <v>10.119929539999999</v>
      </c>
      <c r="C57" s="54">
        <v>2.9278446630000001</v>
      </c>
      <c r="D57" s="54">
        <v>15.60862638</v>
      </c>
      <c r="E57" s="54">
        <v>23.458327430000001</v>
      </c>
      <c r="F57" s="54">
        <v>16.480400199999998</v>
      </c>
      <c r="G57" s="54">
        <v>30.417401380000001</v>
      </c>
      <c r="H57" s="54">
        <v>9.5521335290000007</v>
      </c>
      <c r="I57" s="54">
        <v>23.452043</v>
      </c>
      <c r="J57" s="54">
        <v>-1.3059633960000001</v>
      </c>
      <c r="K57" s="54">
        <v>1.3059633960000001</v>
      </c>
      <c r="L57" s="54">
        <v>2.5332204000000001E-2</v>
      </c>
      <c r="M57" s="54">
        <v>1</v>
      </c>
      <c r="N57" s="53" t="s">
        <v>6484</v>
      </c>
      <c r="O57" s="54">
        <v>5</v>
      </c>
      <c r="P57" s="54">
        <v>130369455</v>
      </c>
      <c r="Q57" s="54">
        <v>130847412</v>
      </c>
      <c r="R57" s="53" t="s">
        <v>4239</v>
      </c>
      <c r="S57" s="54">
        <v>10483</v>
      </c>
      <c r="T57" s="53" t="s">
        <v>4231</v>
      </c>
      <c r="U57" s="53" t="s">
        <v>122</v>
      </c>
    </row>
    <row r="58" spans="1:21" ht="17.5" customHeight="1">
      <c r="A58" s="53" t="s">
        <v>6485</v>
      </c>
      <c r="B58" s="54">
        <v>122.4511475</v>
      </c>
      <c r="C58" s="54">
        <v>121.0175794</v>
      </c>
      <c r="D58" s="54">
        <v>165.45143970000001</v>
      </c>
      <c r="E58" s="54">
        <v>195.48606190000001</v>
      </c>
      <c r="F58" s="54">
        <v>271.92660339999998</v>
      </c>
      <c r="G58" s="54">
        <v>233.8337731</v>
      </c>
      <c r="H58" s="54">
        <v>136.3067222</v>
      </c>
      <c r="I58" s="54">
        <v>233.7488128</v>
      </c>
      <c r="J58" s="54">
        <v>-0.77871700300000002</v>
      </c>
      <c r="K58" s="54">
        <v>0.77871700300000002</v>
      </c>
      <c r="L58" s="56">
        <v>2.0100000000000001E-5</v>
      </c>
      <c r="M58" s="54">
        <v>2.4516590000000001E-3</v>
      </c>
      <c r="N58" s="53" t="s">
        <v>6486</v>
      </c>
      <c r="O58" s="54">
        <v>3</v>
      </c>
      <c r="P58" s="54">
        <v>14863512</v>
      </c>
      <c r="Q58" s="54">
        <v>14872523</v>
      </c>
      <c r="R58" s="53" t="s">
        <v>4239</v>
      </c>
      <c r="S58" s="54">
        <v>2865</v>
      </c>
      <c r="T58" s="53" t="s">
        <v>4231</v>
      </c>
      <c r="U58" s="53" t="s">
        <v>122</v>
      </c>
    </row>
    <row r="59" spans="1:21" ht="17.5" customHeight="1">
      <c r="A59" s="53" t="s">
        <v>6487</v>
      </c>
      <c r="B59" s="54">
        <v>54.647619519999999</v>
      </c>
      <c r="C59" s="54">
        <v>61.48473791</v>
      </c>
      <c r="D59" s="54">
        <v>66.59680591</v>
      </c>
      <c r="E59" s="54">
        <v>44.961794230000002</v>
      </c>
      <c r="F59" s="54">
        <v>38.110925469999998</v>
      </c>
      <c r="G59" s="54">
        <v>37.07120793</v>
      </c>
      <c r="H59" s="54">
        <v>60.90972111</v>
      </c>
      <c r="I59" s="54">
        <v>40.047975880000003</v>
      </c>
      <c r="J59" s="54">
        <v>0.60454809399999998</v>
      </c>
      <c r="K59" s="54">
        <v>0.60454809399999998</v>
      </c>
      <c r="L59" s="54">
        <v>4.0647599999999999E-2</v>
      </c>
      <c r="M59" s="54">
        <v>0.40585958</v>
      </c>
      <c r="N59" s="53" t="s">
        <v>6488</v>
      </c>
      <c r="O59" s="54">
        <v>11</v>
      </c>
      <c r="P59" s="54">
        <v>120729489</v>
      </c>
      <c r="Q59" s="54">
        <v>120732114</v>
      </c>
      <c r="R59" s="53" t="s">
        <v>122</v>
      </c>
      <c r="S59" s="54">
        <v>1327</v>
      </c>
      <c r="T59" s="53" t="s">
        <v>4231</v>
      </c>
      <c r="U59" s="53" t="s">
        <v>122</v>
      </c>
    </row>
    <row r="60" spans="1:21" ht="17.5" customHeight="1">
      <c r="A60" s="53" t="s">
        <v>6489</v>
      </c>
      <c r="B60" s="54">
        <v>82.983422239999996</v>
      </c>
      <c r="C60" s="54">
        <v>98.57077031</v>
      </c>
      <c r="D60" s="54">
        <v>105.0980843</v>
      </c>
      <c r="E60" s="54">
        <v>140.7499646</v>
      </c>
      <c r="F60" s="54">
        <v>178.1943272</v>
      </c>
      <c r="G60" s="54">
        <v>155.8891821</v>
      </c>
      <c r="H60" s="54">
        <v>95.550758959999996</v>
      </c>
      <c r="I60" s="54">
        <v>158.2778246</v>
      </c>
      <c r="J60" s="54">
        <v>-0.72758072600000001</v>
      </c>
      <c r="K60" s="54">
        <v>0.72758072600000001</v>
      </c>
      <c r="L60" s="54">
        <v>2.2930499999999999E-4</v>
      </c>
      <c r="M60" s="54">
        <v>1.6854925E-2</v>
      </c>
      <c r="N60" s="53" t="s">
        <v>6490</v>
      </c>
      <c r="O60" s="54">
        <v>18</v>
      </c>
      <c r="P60" s="54">
        <v>66045302</v>
      </c>
      <c r="Q60" s="54">
        <v>66302739</v>
      </c>
      <c r="R60" s="53" t="s">
        <v>122</v>
      </c>
      <c r="S60" s="54">
        <v>9511</v>
      </c>
      <c r="T60" s="53" t="s">
        <v>4231</v>
      </c>
      <c r="U60" s="53" t="s">
        <v>4515</v>
      </c>
    </row>
    <row r="61" spans="1:21" ht="17.5" customHeight="1">
      <c r="A61" s="53" t="s">
        <v>6491</v>
      </c>
      <c r="B61" s="54">
        <v>130.54709109999999</v>
      </c>
      <c r="C61" s="54">
        <v>152.24792249999999</v>
      </c>
      <c r="D61" s="54">
        <v>110.3009598</v>
      </c>
      <c r="E61" s="54">
        <v>181.80203750000001</v>
      </c>
      <c r="F61" s="54">
        <v>230.72560279999999</v>
      </c>
      <c r="G61" s="54">
        <v>210.07017830000001</v>
      </c>
      <c r="H61" s="54">
        <v>131.0319911</v>
      </c>
      <c r="I61" s="54">
        <v>207.5326062</v>
      </c>
      <c r="J61" s="54">
        <v>-0.66129267199999997</v>
      </c>
      <c r="K61" s="54">
        <v>0.66129267199999997</v>
      </c>
      <c r="L61" s="54">
        <v>2.2818400000000001E-4</v>
      </c>
      <c r="M61" s="54">
        <v>1.6854925E-2</v>
      </c>
      <c r="N61" s="53" t="s">
        <v>6492</v>
      </c>
      <c r="O61" s="54">
        <v>2</v>
      </c>
      <c r="P61" s="54">
        <v>77009902</v>
      </c>
      <c r="Q61" s="54">
        <v>77170636</v>
      </c>
      <c r="R61" s="53" t="s">
        <v>122</v>
      </c>
      <c r="S61" s="54">
        <v>11717</v>
      </c>
      <c r="T61" s="53" t="s">
        <v>4231</v>
      </c>
      <c r="U61" s="53" t="s">
        <v>122</v>
      </c>
    </row>
    <row r="62" spans="1:21" ht="17.5" customHeight="1">
      <c r="A62" s="53" t="s">
        <v>6493</v>
      </c>
      <c r="B62" s="54">
        <v>8.0959436329999992</v>
      </c>
      <c r="C62" s="54">
        <v>8.7835339880000003</v>
      </c>
      <c r="D62" s="54">
        <v>11.44632601</v>
      </c>
      <c r="E62" s="54">
        <v>22.480897120000002</v>
      </c>
      <c r="F62" s="54">
        <v>21.63052527</v>
      </c>
      <c r="G62" s="54">
        <v>17.10978828</v>
      </c>
      <c r="H62" s="54">
        <v>9.4419345450000005</v>
      </c>
      <c r="I62" s="54">
        <v>20.407070220000001</v>
      </c>
      <c r="J62" s="54">
        <v>-1.1127392869999999</v>
      </c>
      <c r="K62" s="54">
        <v>1.1127392869999999</v>
      </c>
      <c r="L62" s="54">
        <v>4.1835714000000003E-2</v>
      </c>
      <c r="M62" s="54">
        <v>1</v>
      </c>
      <c r="N62" s="53" t="s">
        <v>6494</v>
      </c>
      <c r="O62" s="54">
        <v>13</v>
      </c>
      <c r="P62" s="54">
        <v>119623819</v>
      </c>
      <c r="Q62" s="54">
        <v>119654359</v>
      </c>
      <c r="R62" s="53" t="s">
        <v>4239</v>
      </c>
      <c r="S62" s="54">
        <v>4844</v>
      </c>
      <c r="T62" s="53" t="s">
        <v>4231</v>
      </c>
      <c r="U62" s="53" t="s">
        <v>122</v>
      </c>
    </row>
    <row r="63" spans="1:21" ht="17.5" customHeight="1">
      <c r="A63" s="53" t="s">
        <v>4593</v>
      </c>
      <c r="B63" s="54">
        <v>3.0359788619999999</v>
      </c>
      <c r="C63" s="54">
        <v>0.975948221</v>
      </c>
      <c r="D63" s="54">
        <v>6.2434505539999998</v>
      </c>
      <c r="E63" s="54">
        <v>6.842012166</v>
      </c>
      <c r="F63" s="54">
        <v>19.57047524</v>
      </c>
      <c r="G63" s="54">
        <v>12.35706931</v>
      </c>
      <c r="H63" s="54">
        <v>3.4184592120000001</v>
      </c>
      <c r="I63" s="54">
        <v>12.923185569999999</v>
      </c>
      <c r="J63" s="54">
        <v>-1.9273446679999999</v>
      </c>
      <c r="K63" s="54">
        <v>1.9273446679999999</v>
      </c>
      <c r="L63" s="54">
        <v>2.0916199E-2</v>
      </c>
      <c r="M63" s="54">
        <v>1</v>
      </c>
      <c r="N63" s="53" t="s">
        <v>4594</v>
      </c>
      <c r="O63" s="54">
        <v>5</v>
      </c>
      <c r="P63" s="54">
        <v>147300805</v>
      </c>
      <c r="Q63" s="54">
        <v>147307270</v>
      </c>
      <c r="R63" s="53" t="s">
        <v>122</v>
      </c>
      <c r="S63" s="54">
        <v>2261</v>
      </c>
      <c r="T63" s="53" t="s">
        <v>4231</v>
      </c>
      <c r="U63" s="53" t="s">
        <v>4592</v>
      </c>
    </row>
    <row r="64" spans="1:21" ht="17.5" customHeight="1">
      <c r="A64" s="53" t="s">
        <v>6495</v>
      </c>
      <c r="B64" s="54">
        <v>57.68359839</v>
      </c>
      <c r="C64" s="54">
        <v>66.364479020000005</v>
      </c>
      <c r="D64" s="54">
        <v>65.556230810000002</v>
      </c>
      <c r="E64" s="54">
        <v>41.052072989999999</v>
      </c>
      <c r="F64" s="54">
        <v>32.960800409999997</v>
      </c>
      <c r="G64" s="54">
        <v>43.725014479999999</v>
      </c>
      <c r="H64" s="54">
        <v>63.20143607</v>
      </c>
      <c r="I64" s="54">
        <v>39.245962630000001</v>
      </c>
      <c r="J64" s="54">
        <v>0.68543291399999995</v>
      </c>
      <c r="K64" s="54">
        <v>0.68543291399999995</v>
      </c>
      <c r="L64" s="54">
        <v>2.0063068E-2</v>
      </c>
      <c r="M64" s="54">
        <v>0.28866766999999999</v>
      </c>
      <c r="N64" s="53" t="s">
        <v>6496</v>
      </c>
      <c r="O64" s="54">
        <v>2</v>
      </c>
      <c r="P64" s="54">
        <v>167688915</v>
      </c>
      <c r="Q64" s="54">
        <v>167690418</v>
      </c>
      <c r="R64" s="53" t="s">
        <v>4239</v>
      </c>
      <c r="S64" s="54">
        <v>1504</v>
      </c>
      <c r="T64" s="53" t="s">
        <v>4231</v>
      </c>
      <c r="U64" s="53" t="s">
        <v>6497</v>
      </c>
    </row>
    <row r="65" spans="1:21" ht="17.5" customHeight="1">
      <c r="A65" s="53" t="s">
        <v>6498</v>
      </c>
      <c r="B65" s="54">
        <v>4.0479718169999996</v>
      </c>
      <c r="C65" s="54">
        <v>1.951896442</v>
      </c>
      <c r="D65" s="54">
        <v>0</v>
      </c>
      <c r="E65" s="54">
        <v>29.322909280000001</v>
      </c>
      <c r="F65" s="54">
        <v>31.930775390000001</v>
      </c>
      <c r="G65" s="54">
        <v>3.8021751720000001</v>
      </c>
      <c r="H65" s="54">
        <v>1.9999560860000001</v>
      </c>
      <c r="I65" s="54">
        <v>21.685286619999999</v>
      </c>
      <c r="J65" s="54">
        <v>-3.4281449180000001</v>
      </c>
      <c r="K65" s="54">
        <v>3.4281449180000001</v>
      </c>
      <c r="L65" s="54">
        <v>1.8452200000000001E-4</v>
      </c>
      <c r="M65" s="54">
        <v>1</v>
      </c>
      <c r="N65" s="53" t="s">
        <v>6499</v>
      </c>
      <c r="O65" s="54">
        <v>4</v>
      </c>
      <c r="P65" s="54">
        <v>82881751</v>
      </c>
      <c r="Q65" s="54">
        <v>82885148</v>
      </c>
      <c r="R65" s="53" t="s">
        <v>122</v>
      </c>
      <c r="S65" s="54">
        <v>1739</v>
      </c>
      <c r="T65" s="53" t="s">
        <v>4231</v>
      </c>
      <c r="U65" s="53" t="s">
        <v>122</v>
      </c>
    </row>
    <row r="66" spans="1:21" ht="17.5" customHeight="1">
      <c r="A66" s="53" t="s">
        <v>4618</v>
      </c>
      <c r="B66" s="54">
        <v>231.7463865</v>
      </c>
      <c r="C66" s="54">
        <v>376.71601329999999</v>
      </c>
      <c r="D66" s="54">
        <v>325.70000390000001</v>
      </c>
      <c r="E66" s="54">
        <v>483.82800320000001</v>
      </c>
      <c r="F66" s="54">
        <v>613.89490760000001</v>
      </c>
      <c r="G66" s="54">
        <v>615.95237789999999</v>
      </c>
      <c r="H66" s="54">
        <v>311.38746789999999</v>
      </c>
      <c r="I66" s="54">
        <v>571.22509620000005</v>
      </c>
      <c r="J66" s="54">
        <v>-0.87468243000000001</v>
      </c>
      <c r="K66" s="54">
        <v>0.87468243000000001</v>
      </c>
      <c r="L66" s="56">
        <v>6.2499999999999997E-9</v>
      </c>
      <c r="M66" s="56">
        <v>2.1900000000000002E-6</v>
      </c>
      <c r="N66" s="53" t="s">
        <v>4619</v>
      </c>
      <c r="O66" s="54">
        <v>6</v>
      </c>
      <c r="P66" s="54">
        <v>103510586</v>
      </c>
      <c r="Q66" s="54">
        <v>103750211</v>
      </c>
      <c r="R66" s="53" t="s">
        <v>4239</v>
      </c>
      <c r="S66" s="54">
        <v>12293</v>
      </c>
      <c r="T66" s="53" t="s">
        <v>4231</v>
      </c>
      <c r="U66" s="53" t="s">
        <v>4548</v>
      </c>
    </row>
    <row r="67" spans="1:21" ht="17.5" customHeight="1">
      <c r="A67" s="53" t="s">
        <v>6500</v>
      </c>
      <c r="B67" s="54">
        <v>36.431746349999997</v>
      </c>
      <c r="C67" s="54">
        <v>18.5430162</v>
      </c>
      <c r="D67" s="54">
        <v>29.136102579999999</v>
      </c>
      <c r="E67" s="54">
        <v>30.30033959</v>
      </c>
      <c r="F67" s="54">
        <v>56.651375700000003</v>
      </c>
      <c r="G67" s="54">
        <v>62.735890339999997</v>
      </c>
      <c r="H67" s="54">
        <v>28.036955039999999</v>
      </c>
      <c r="I67" s="54">
        <v>49.895868540000002</v>
      </c>
      <c r="J67" s="54">
        <v>-0.83361012300000004</v>
      </c>
      <c r="K67" s="54">
        <v>0.83361012300000004</v>
      </c>
      <c r="L67" s="54">
        <v>2.9514479E-2</v>
      </c>
      <c r="M67" s="54">
        <v>0.34874491299999999</v>
      </c>
      <c r="N67" s="53" t="s">
        <v>6501</v>
      </c>
      <c r="O67" s="54">
        <v>16</v>
      </c>
      <c r="P67" s="54">
        <v>78930948</v>
      </c>
      <c r="Q67" s="54">
        <v>78951733</v>
      </c>
      <c r="R67" s="53" t="s">
        <v>4239</v>
      </c>
      <c r="S67" s="54">
        <v>3820</v>
      </c>
      <c r="T67" s="53" t="s">
        <v>4231</v>
      </c>
      <c r="U67" s="53" t="s">
        <v>4643</v>
      </c>
    </row>
    <row r="68" spans="1:21" ht="17.5" customHeight="1">
      <c r="A68" s="53" t="s">
        <v>4623</v>
      </c>
      <c r="B68" s="54">
        <v>26.31181681</v>
      </c>
      <c r="C68" s="54">
        <v>27.326550180000002</v>
      </c>
      <c r="D68" s="54">
        <v>21.85207694</v>
      </c>
      <c r="E68" s="54">
        <v>36.164921450000001</v>
      </c>
      <c r="F68" s="54">
        <v>58.711425720000001</v>
      </c>
      <c r="G68" s="54">
        <v>41.823926890000003</v>
      </c>
      <c r="H68" s="54">
        <v>25.163481310000002</v>
      </c>
      <c r="I68" s="54">
        <v>45.566758020000002</v>
      </c>
      <c r="J68" s="54">
        <v>-0.85331981199999996</v>
      </c>
      <c r="K68" s="54">
        <v>0.85331981199999996</v>
      </c>
      <c r="L68" s="54">
        <v>1.9671230000000001E-2</v>
      </c>
      <c r="M68" s="54">
        <v>0.28530698100000002</v>
      </c>
      <c r="N68" s="53" t="s">
        <v>4624</v>
      </c>
      <c r="O68" s="54">
        <v>2</v>
      </c>
      <c r="P68" s="54">
        <v>73563215</v>
      </c>
      <c r="Q68" s="54">
        <v>73580338</v>
      </c>
      <c r="R68" s="53" t="s">
        <v>122</v>
      </c>
      <c r="S68" s="54">
        <v>4386</v>
      </c>
      <c r="T68" s="53" t="s">
        <v>4231</v>
      </c>
      <c r="U68" s="53" t="s">
        <v>4625</v>
      </c>
    </row>
    <row r="69" spans="1:21" ht="17.5" customHeight="1">
      <c r="A69" s="53" t="s">
        <v>6502</v>
      </c>
      <c r="B69" s="54">
        <v>44.527689979999998</v>
      </c>
      <c r="C69" s="54">
        <v>33.182239510000002</v>
      </c>
      <c r="D69" s="54">
        <v>55.15047989</v>
      </c>
      <c r="E69" s="54">
        <v>63.532970110000001</v>
      </c>
      <c r="F69" s="54">
        <v>72.101750890000005</v>
      </c>
      <c r="G69" s="54">
        <v>96.955466889999997</v>
      </c>
      <c r="H69" s="54">
        <v>44.286803130000003</v>
      </c>
      <c r="I69" s="54">
        <v>77.530062630000003</v>
      </c>
      <c r="J69" s="54">
        <v>-0.81158386699999996</v>
      </c>
      <c r="K69" s="54">
        <v>0.81158386699999996</v>
      </c>
      <c r="L69" s="54">
        <v>5.9340180000000001E-3</v>
      </c>
      <c r="M69" s="54">
        <v>0.150658613</v>
      </c>
      <c r="N69" s="53" t="s">
        <v>6503</v>
      </c>
      <c r="O69" s="54">
        <v>1</v>
      </c>
      <c r="P69" s="54">
        <v>87204657</v>
      </c>
      <c r="Q69" s="54">
        <v>87212694</v>
      </c>
      <c r="R69" s="53" t="s">
        <v>4239</v>
      </c>
      <c r="S69" s="54">
        <v>4163</v>
      </c>
      <c r="T69" s="53" t="s">
        <v>4231</v>
      </c>
      <c r="U69" s="53" t="s">
        <v>4625</v>
      </c>
    </row>
    <row r="70" spans="1:21" ht="17.5" customHeight="1">
      <c r="A70" s="53" t="s">
        <v>6504</v>
      </c>
      <c r="B70" s="54">
        <v>18.215873169999998</v>
      </c>
      <c r="C70" s="54">
        <v>38.061980609999999</v>
      </c>
      <c r="D70" s="54">
        <v>23.933227120000002</v>
      </c>
      <c r="E70" s="54">
        <v>56.690957939999997</v>
      </c>
      <c r="F70" s="54">
        <v>47.381150580000003</v>
      </c>
      <c r="G70" s="54">
        <v>32.318488960000003</v>
      </c>
      <c r="H70" s="54">
        <v>26.737026969999999</v>
      </c>
      <c r="I70" s="54">
        <v>45.463532499999999</v>
      </c>
      <c r="J70" s="54">
        <v>-0.76193816599999997</v>
      </c>
      <c r="K70" s="54">
        <v>0.76193816599999997</v>
      </c>
      <c r="L70" s="54">
        <v>4.8266058000000001E-2</v>
      </c>
      <c r="M70" s="54">
        <v>0.43420869299999998</v>
      </c>
      <c r="N70" s="53" t="s">
        <v>6505</v>
      </c>
      <c r="O70" s="53" t="s">
        <v>4255</v>
      </c>
      <c r="P70" s="54">
        <v>20059560</v>
      </c>
      <c r="Q70" s="54">
        <v>20097521</v>
      </c>
      <c r="R70" s="53" t="s">
        <v>4239</v>
      </c>
      <c r="S70" s="54">
        <v>2206</v>
      </c>
      <c r="T70" s="53" t="s">
        <v>4231</v>
      </c>
      <c r="U70" s="53" t="s">
        <v>6506</v>
      </c>
    </row>
    <row r="71" spans="1:21" ht="17.5" customHeight="1">
      <c r="A71" s="53" t="s">
        <v>6507</v>
      </c>
      <c r="B71" s="54">
        <v>63.755556110000001</v>
      </c>
      <c r="C71" s="54">
        <v>72.220168340000001</v>
      </c>
      <c r="D71" s="54">
        <v>58.272205169999999</v>
      </c>
      <c r="E71" s="54">
        <v>86.013867230000002</v>
      </c>
      <c r="F71" s="54">
        <v>103.00250130000001</v>
      </c>
      <c r="G71" s="54">
        <v>104.5598172</v>
      </c>
      <c r="H71" s="54">
        <v>64.749309870000005</v>
      </c>
      <c r="I71" s="54">
        <v>97.858728580000005</v>
      </c>
      <c r="J71" s="54">
        <v>-0.59452028599999995</v>
      </c>
      <c r="K71" s="54">
        <v>0.59452028599999995</v>
      </c>
      <c r="L71" s="54">
        <v>1.2282846E-2</v>
      </c>
      <c r="M71" s="54">
        <v>0.23245164300000001</v>
      </c>
      <c r="N71" s="53" t="s">
        <v>6508</v>
      </c>
      <c r="O71" s="53" t="s">
        <v>4255</v>
      </c>
      <c r="P71" s="54">
        <v>123103495</v>
      </c>
      <c r="Q71" s="54">
        <v>123188795</v>
      </c>
      <c r="R71" s="53" t="s">
        <v>4239</v>
      </c>
      <c r="S71" s="54">
        <v>5824</v>
      </c>
      <c r="T71" s="53" t="s">
        <v>4231</v>
      </c>
      <c r="U71" s="53" t="s">
        <v>122</v>
      </c>
    </row>
    <row r="72" spans="1:21" ht="17.5" customHeight="1">
      <c r="A72" s="53" t="s">
        <v>6509</v>
      </c>
      <c r="B72" s="54">
        <v>108.2832461</v>
      </c>
      <c r="C72" s="54">
        <v>100.5226667</v>
      </c>
      <c r="D72" s="54">
        <v>121.7472858</v>
      </c>
      <c r="E72" s="54">
        <v>210.14751649999999</v>
      </c>
      <c r="F72" s="54">
        <v>212.18515260000001</v>
      </c>
      <c r="G72" s="54">
        <v>164.44407620000001</v>
      </c>
      <c r="H72" s="54">
        <v>110.1843995</v>
      </c>
      <c r="I72" s="54">
        <v>195.59224839999999</v>
      </c>
      <c r="J72" s="54">
        <v>-0.827982836</v>
      </c>
      <c r="K72" s="54">
        <v>0.827982836</v>
      </c>
      <c r="L72" s="56">
        <v>7.2099999999999996E-6</v>
      </c>
      <c r="M72" s="54">
        <v>1.084441E-3</v>
      </c>
      <c r="N72" s="53" t="s">
        <v>6510</v>
      </c>
      <c r="O72" s="54">
        <v>10</v>
      </c>
      <c r="P72" s="54">
        <v>61838236</v>
      </c>
      <c r="Q72" s="54">
        <v>61979108</v>
      </c>
      <c r="R72" s="53" t="s">
        <v>122</v>
      </c>
      <c r="S72" s="54">
        <v>4605</v>
      </c>
      <c r="T72" s="53" t="s">
        <v>4231</v>
      </c>
      <c r="U72" s="53" t="s">
        <v>4515</v>
      </c>
    </row>
    <row r="73" spans="1:21" ht="17.5" customHeight="1">
      <c r="A73" s="53" t="s">
        <v>6511</v>
      </c>
      <c r="B73" s="54">
        <v>245.91428790000001</v>
      </c>
      <c r="C73" s="54">
        <v>327.91860220000001</v>
      </c>
      <c r="D73" s="54">
        <v>223.72364479999999</v>
      </c>
      <c r="E73" s="54">
        <v>357.73949320000003</v>
      </c>
      <c r="F73" s="54">
        <v>436.7306054</v>
      </c>
      <c r="G73" s="54">
        <v>440.10177620000002</v>
      </c>
      <c r="H73" s="54">
        <v>265.85217829999999</v>
      </c>
      <c r="I73" s="54">
        <v>411.5239583</v>
      </c>
      <c r="J73" s="54">
        <v>-0.62884551200000005</v>
      </c>
      <c r="K73" s="54">
        <v>0.62884551200000005</v>
      </c>
      <c r="L73" s="56">
        <v>2.3900000000000002E-5</v>
      </c>
      <c r="M73" s="54">
        <v>2.800112E-3</v>
      </c>
      <c r="N73" s="53" t="s">
        <v>6512</v>
      </c>
      <c r="O73" s="54">
        <v>15</v>
      </c>
      <c r="P73" s="54">
        <v>55307750</v>
      </c>
      <c r="Q73" s="54">
        <v>55520803</v>
      </c>
      <c r="R73" s="53" t="s">
        <v>4239</v>
      </c>
      <c r="S73" s="54">
        <v>7013</v>
      </c>
      <c r="T73" s="53" t="s">
        <v>4231</v>
      </c>
      <c r="U73" s="53" t="s">
        <v>4540</v>
      </c>
    </row>
    <row r="74" spans="1:21" ht="17.5" customHeight="1">
      <c r="A74" s="53" t="s">
        <v>6513</v>
      </c>
      <c r="B74" s="54">
        <v>41.491711119999998</v>
      </c>
      <c r="C74" s="54">
        <v>38.061980609999999</v>
      </c>
      <c r="D74" s="54">
        <v>13.527476200000001</v>
      </c>
      <c r="E74" s="54">
        <v>39.097212380000002</v>
      </c>
      <c r="F74" s="54">
        <v>86.522101070000005</v>
      </c>
      <c r="G74" s="54">
        <v>48.477733450000002</v>
      </c>
      <c r="H74" s="54">
        <v>31.02705598</v>
      </c>
      <c r="I74" s="54">
        <v>58.03234896</v>
      </c>
      <c r="J74" s="54">
        <v>-0.89805874500000005</v>
      </c>
      <c r="K74" s="54">
        <v>0.89805874500000005</v>
      </c>
      <c r="L74" s="54">
        <v>2.6088571000000001E-2</v>
      </c>
      <c r="M74" s="54">
        <v>0.32583363900000001</v>
      </c>
      <c r="N74" s="53" t="s">
        <v>6514</v>
      </c>
      <c r="O74" s="54">
        <v>9</v>
      </c>
      <c r="P74" s="54">
        <v>105687809</v>
      </c>
      <c r="Q74" s="54">
        <v>105828160</v>
      </c>
      <c r="R74" s="53" t="s">
        <v>122</v>
      </c>
      <c r="S74" s="54">
        <v>9166</v>
      </c>
      <c r="T74" s="53" t="s">
        <v>4231</v>
      </c>
      <c r="U74" s="53" t="s">
        <v>4540</v>
      </c>
    </row>
    <row r="75" spans="1:21" ht="17.5" customHeight="1">
      <c r="A75" s="53" t="s">
        <v>6515</v>
      </c>
      <c r="B75" s="54">
        <v>3.0359788619999999</v>
      </c>
      <c r="C75" s="54">
        <v>0.975948221</v>
      </c>
      <c r="D75" s="54">
        <v>1.0405750920000001</v>
      </c>
      <c r="E75" s="54">
        <v>6.842012166</v>
      </c>
      <c r="F75" s="54">
        <v>9.2702251140000005</v>
      </c>
      <c r="G75" s="54">
        <v>15.208700690000001</v>
      </c>
      <c r="H75" s="54">
        <v>1.684167392</v>
      </c>
      <c r="I75" s="54">
        <v>10.44031266</v>
      </c>
      <c r="J75" s="54">
        <v>-2.6352493190000001</v>
      </c>
      <c r="K75" s="54">
        <v>2.6352493190000001</v>
      </c>
      <c r="L75" s="54">
        <v>8.3435599999999999E-3</v>
      </c>
      <c r="M75" s="54">
        <v>1</v>
      </c>
      <c r="N75" s="53" t="s">
        <v>6516</v>
      </c>
      <c r="O75" s="54">
        <v>15</v>
      </c>
      <c r="P75" s="54">
        <v>54410774</v>
      </c>
      <c r="Q75" s="54">
        <v>54466358</v>
      </c>
      <c r="R75" s="53" t="s">
        <v>4239</v>
      </c>
      <c r="S75" s="54">
        <v>4587</v>
      </c>
      <c r="T75" s="53" t="s">
        <v>4231</v>
      </c>
      <c r="U75" s="53" t="s">
        <v>4643</v>
      </c>
    </row>
    <row r="76" spans="1:21" ht="17.5" customHeight="1">
      <c r="A76" s="53" t="s">
        <v>4672</v>
      </c>
      <c r="B76" s="54">
        <v>75.899471559999995</v>
      </c>
      <c r="C76" s="54">
        <v>112.2340454</v>
      </c>
      <c r="D76" s="54">
        <v>125.90958620000001</v>
      </c>
      <c r="E76" s="54">
        <v>118.2690674</v>
      </c>
      <c r="F76" s="54">
        <v>188.4945773</v>
      </c>
      <c r="G76" s="54">
        <v>143.53211279999999</v>
      </c>
      <c r="H76" s="54">
        <v>104.6810344</v>
      </c>
      <c r="I76" s="54">
        <v>150.0985858</v>
      </c>
      <c r="J76" s="54">
        <v>-0.51898302500000004</v>
      </c>
      <c r="K76" s="54">
        <v>0.51898302500000004</v>
      </c>
      <c r="L76" s="54">
        <v>2.3056357999999999E-2</v>
      </c>
      <c r="M76" s="54">
        <v>0.30569782099999998</v>
      </c>
      <c r="N76" s="53" t="s">
        <v>4673</v>
      </c>
      <c r="O76" s="54">
        <v>5</v>
      </c>
      <c r="P76" s="54">
        <v>72300025</v>
      </c>
      <c r="Q76" s="54">
        <v>72504473</v>
      </c>
      <c r="R76" s="53" t="s">
        <v>122</v>
      </c>
      <c r="S76" s="54">
        <v>5400</v>
      </c>
      <c r="T76" s="53" t="s">
        <v>4231</v>
      </c>
      <c r="U76" s="53" t="s">
        <v>4674</v>
      </c>
    </row>
    <row r="77" spans="1:21" ht="17.5" customHeight="1">
      <c r="A77" s="53" t="s">
        <v>6517</v>
      </c>
      <c r="B77" s="54">
        <v>177.09876700000001</v>
      </c>
      <c r="C77" s="54">
        <v>126.8732687</v>
      </c>
      <c r="D77" s="54">
        <v>64.515655719999998</v>
      </c>
      <c r="E77" s="54">
        <v>206.23779529999999</v>
      </c>
      <c r="F77" s="54">
        <v>309.00750379999999</v>
      </c>
      <c r="G77" s="54">
        <v>318.43217069999997</v>
      </c>
      <c r="H77" s="54">
        <v>122.82923049999999</v>
      </c>
      <c r="I77" s="54">
        <v>277.89248989999999</v>
      </c>
      <c r="J77" s="54">
        <v>-1.1774481409999999</v>
      </c>
      <c r="K77" s="54">
        <v>1.1774481409999999</v>
      </c>
      <c r="L77" s="54">
        <v>7.873863E-3</v>
      </c>
      <c r="M77" s="54">
        <v>0.18008173799999999</v>
      </c>
      <c r="N77" s="53" t="s">
        <v>6518</v>
      </c>
      <c r="O77" s="54">
        <v>19</v>
      </c>
      <c r="P77" s="54">
        <v>4148619</v>
      </c>
      <c r="Q77" s="54">
        <v>4154035</v>
      </c>
      <c r="R77" s="53" t="s">
        <v>4239</v>
      </c>
      <c r="S77" s="54">
        <v>2372</v>
      </c>
      <c r="T77" s="53" t="s">
        <v>4231</v>
      </c>
      <c r="U77" s="53" t="s">
        <v>122</v>
      </c>
    </row>
    <row r="78" spans="1:21" ht="17.5" customHeight="1">
      <c r="A78" s="53" t="s">
        <v>6519</v>
      </c>
      <c r="B78" s="54">
        <v>143.7029995</v>
      </c>
      <c r="C78" s="54">
        <v>142.48844020000001</v>
      </c>
      <c r="D78" s="54">
        <v>148.80223820000001</v>
      </c>
      <c r="E78" s="54">
        <v>78.194424749999996</v>
      </c>
      <c r="F78" s="54">
        <v>91.672226129999999</v>
      </c>
      <c r="G78" s="54">
        <v>97.906010679999994</v>
      </c>
      <c r="H78" s="54">
        <v>144.9978926</v>
      </c>
      <c r="I78" s="54">
        <v>89.257553860000002</v>
      </c>
      <c r="J78" s="54">
        <v>0.699591085</v>
      </c>
      <c r="K78" s="54">
        <v>0.699591085</v>
      </c>
      <c r="L78" s="54">
        <v>4.1172099999999998E-4</v>
      </c>
      <c r="M78" s="54">
        <v>2.5900886000000001E-2</v>
      </c>
      <c r="N78" s="53" t="s">
        <v>6520</v>
      </c>
      <c r="O78" s="54">
        <v>16</v>
      </c>
      <c r="P78" s="54">
        <v>38346991</v>
      </c>
      <c r="Q78" s="54">
        <v>38352763</v>
      </c>
      <c r="R78" s="53" t="s">
        <v>4239</v>
      </c>
      <c r="S78" s="54">
        <v>5773</v>
      </c>
      <c r="T78" s="53" t="s">
        <v>4231</v>
      </c>
      <c r="U78" s="53" t="s">
        <v>122</v>
      </c>
    </row>
    <row r="79" spans="1:21" ht="17.5" customHeight="1">
      <c r="A79" s="53" t="s">
        <v>6521</v>
      </c>
      <c r="B79" s="54">
        <v>13.1559084</v>
      </c>
      <c r="C79" s="54">
        <v>11.71137865</v>
      </c>
      <c r="D79" s="54">
        <v>19.770926750000001</v>
      </c>
      <c r="E79" s="54">
        <v>37.142351759999997</v>
      </c>
      <c r="F79" s="54">
        <v>30.900750380000002</v>
      </c>
      <c r="G79" s="54">
        <v>38.972295520000003</v>
      </c>
      <c r="H79" s="54">
        <v>14.879404600000001</v>
      </c>
      <c r="I79" s="54">
        <v>35.671799219999997</v>
      </c>
      <c r="J79" s="54">
        <v>-1.2661529090000001</v>
      </c>
      <c r="K79" s="54">
        <v>1.2661529090000001</v>
      </c>
      <c r="L79" s="54">
        <v>3.396222E-3</v>
      </c>
      <c r="M79" s="54">
        <v>1</v>
      </c>
      <c r="N79" s="53" t="s">
        <v>6522</v>
      </c>
      <c r="O79" s="54">
        <v>3</v>
      </c>
      <c r="P79" s="54">
        <v>19957054</v>
      </c>
      <c r="Q79" s="54">
        <v>20009145</v>
      </c>
      <c r="R79" s="53" t="s">
        <v>4239</v>
      </c>
      <c r="S79" s="54">
        <v>9566</v>
      </c>
      <c r="T79" s="53" t="s">
        <v>4231</v>
      </c>
      <c r="U79" s="53" t="s">
        <v>122</v>
      </c>
    </row>
    <row r="80" spans="1:21" ht="17.5" customHeight="1">
      <c r="A80" s="53" t="s">
        <v>4684</v>
      </c>
      <c r="B80" s="54">
        <v>1.0119929539999999</v>
      </c>
      <c r="C80" s="54">
        <v>10.735430429999999</v>
      </c>
      <c r="D80" s="54">
        <v>3.1217252769999999</v>
      </c>
      <c r="E80" s="54">
        <v>17.593745569999999</v>
      </c>
      <c r="F80" s="54">
        <v>21.63052527</v>
      </c>
      <c r="G80" s="54">
        <v>9.5054379309999995</v>
      </c>
      <c r="H80" s="54">
        <v>4.9563828870000002</v>
      </c>
      <c r="I80" s="54">
        <v>16.24323626</v>
      </c>
      <c r="J80" s="54">
        <v>-1.6994448200000001</v>
      </c>
      <c r="K80" s="54">
        <v>1.6994448200000001</v>
      </c>
      <c r="L80" s="54">
        <v>2.4525842999999999E-2</v>
      </c>
      <c r="M80" s="54">
        <v>1</v>
      </c>
      <c r="N80" s="53" t="s">
        <v>4685</v>
      </c>
      <c r="O80" s="54">
        <v>19</v>
      </c>
      <c r="P80" s="54">
        <v>43956307</v>
      </c>
      <c r="Q80" s="54">
        <v>43986556</v>
      </c>
      <c r="R80" s="53" t="s">
        <v>122</v>
      </c>
      <c r="S80" s="54">
        <v>3688</v>
      </c>
      <c r="T80" s="53" t="s">
        <v>4231</v>
      </c>
      <c r="U80" s="53" t="s">
        <v>122</v>
      </c>
    </row>
    <row r="81" spans="1:21" ht="17.5" customHeight="1">
      <c r="A81" s="53" t="s">
        <v>6523</v>
      </c>
      <c r="B81" s="54">
        <v>42.503704069999998</v>
      </c>
      <c r="C81" s="54">
        <v>40.989825279999998</v>
      </c>
      <c r="D81" s="54">
        <v>48.907029340000001</v>
      </c>
      <c r="E81" s="54">
        <v>66.465261040000001</v>
      </c>
      <c r="F81" s="54">
        <v>69.011675850000003</v>
      </c>
      <c r="G81" s="54">
        <v>65.587521719999998</v>
      </c>
      <c r="H81" s="54">
        <v>44.133519560000003</v>
      </c>
      <c r="I81" s="54">
        <v>67.021486199999998</v>
      </c>
      <c r="J81" s="54">
        <v>-0.60347769799999995</v>
      </c>
      <c r="K81" s="54">
        <v>0.60347769799999995</v>
      </c>
      <c r="L81" s="54">
        <v>3.0750630000000001E-2</v>
      </c>
      <c r="M81" s="54">
        <v>0.35448511700000002</v>
      </c>
      <c r="N81" s="53" t="s">
        <v>6524</v>
      </c>
      <c r="O81" s="54">
        <v>15</v>
      </c>
      <c r="P81" s="54">
        <v>90487482</v>
      </c>
      <c r="Q81" s="54">
        <v>90679432</v>
      </c>
      <c r="R81" s="53" t="s">
        <v>122</v>
      </c>
      <c r="S81" s="54">
        <v>4164</v>
      </c>
      <c r="T81" s="53" t="s">
        <v>4231</v>
      </c>
      <c r="U81" s="53" t="s">
        <v>4777</v>
      </c>
    </row>
    <row r="82" spans="1:21" ht="17.5" customHeight="1">
      <c r="A82" s="53" t="s">
        <v>6525</v>
      </c>
      <c r="B82" s="54">
        <v>580.8839557</v>
      </c>
      <c r="C82" s="54">
        <v>597.28031120000003</v>
      </c>
      <c r="D82" s="54">
        <v>583.76262680000002</v>
      </c>
      <c r="E82" s="54">
        <v>423.22732400000001</v>
      </c>
      <c r="F82" s="54">
        <v>344.02835420000002</v>
      </c>
      <c r="G82" s="54">
        <v>418.23926890000001</v>
      </c>
      <c r="H82" s="54">
        <v>587.3089645</v>
      </c>
      <c r="I82" s="54">
        <v>395.16498239999999</v>
      </c>
      <c r="J82" s="54">
        <v>0.57062934399999998</v>
      </c>
      <c r="K82" s="54">
        <v>0.57062934399999998</v>
      </c>
      <c r="L82" s="56">
        <v>2.1E-7</v>
      </c>
      <c r="M82" s="56">
        <v>4.8699999999999998E-5</v>
      </c>
      <c r="N82" s="53" t="s">
        <v>6526</v>
      </c>
      <c r="O82" s="54">
        <v>6</v>
      </c>
      <c r="P82" s="54">
        <v>113483297</v>
      </c>
      <c r="Q82" s="54">
        <v>113493343</v>
      </c>
      <c r="R82" s="53" t="s">
        <v>4239</v>
      </c>
      <c r="S82" s="54">
        <v>4251</v>
      </c>
      <c r="T82" s="53" t="s">
        <v>4231</v>
      </c>
      <c r="U82" s="53" t="s">
        <v>4696</v>
      </c>
    </row>
    <row r="83" spans="1:21" ht="17.5" customHeight="1">
      <c r="A83" s="53" t="s">
        <v>6527</v>
      </c>
      <c r="B83" s="54">
        <v>1319.6388119999999</v>
      </c>
      <c r="C83" s="54">
        <v>1371.2072499999999</v>
      </c>
      <c r="D83" s="54">
        <v>1354.8287700000001</v>
      </c>
      <c r="E83" s="54">
        <v>788.78625969999996</v>
      </c>
      <c r="F83" s="54">
        <v>724.10758390000001</v>
      </c>
      <c r="G83" s="54">
        <v>801.30841750000002</v>
      </c>
      <c r="H83" s="54">
        <v>1348.558278</v>
      </c>
      <c r="I83" s="54">
        <v>771.4007537</v>
      </c>
      <c r="J83" s="54">
        <v>0.80534421</v>
      </c>
      <c r="K83" s="54">
        <v>0.80534421</v>
      </c>
      <c r="L83" s="56">
        <v>1.1500000000000001E-24</v>
      </c>
      <c r="M83" s="56">
        <v>7.8700000000000001E-21</v>
      </c>
      <c r="N83" s="53" t="s">
        <v>6528</v>
      </c>
      <c r="O83" s="54">
        <v>15</v>
      </c>
      <c r="P83" s="54">
        <v>88819646</v>
      </c>
      <c r="Q83" s="54">
        <v>88826683</v>
      </c>
      <c r="R83" s="53" t="s">
        <v>4239</v>
      </c>
      <c r="S83" s="54">
        <v>1366</v>
      </c>
      <c r="T83" s="53" t="s">
        <v>4231</v>
      </c>
      <c r="U83" s="53" t="s">
        <v>4696</v>
      </c>
    </row>
    <row r="84" spans="1:21" ht="17.5" customHeight="1">
      <c r="A84" s="53" t="s">
        <v>6529</v>
      </c>
      <c r="B84" s="54">
        <v>198.35061899999999</v>
      </c>
      <c r="C84" s="54">
        <v>133.7049063</v>
      </c>
      <c r="D84" s="54">
        <v>114.4632601</v>
      </c>
      <c r="E84" s="54">
        <v>86.991297540000005</v>
      </c>
      <c r="F84" s="54">
        <v>119.4829015</v>
      </c>
      <c r="G84" s="54">
        <v>96.004923099999999</v>
      </c>
      <c r="H84" s="54">
        <v>148.8395951</v>
      </c>
      <c r="I84" s="54">
        <v>100.826374</v>
      </c>
      <c r="J84" s="54">
        <v>0.56348277199999997</v>
      </c>
      <c r="K84" s="54">
        <v>0.56348277199999997</v>
      </c>
      <c r="L84" s="54">
        <v>1.3513336000000001E-2</v>
      </c>
      <c r="M84" s="54">
        <v>0.24072501199999999</v>
      </c>
      <c r="N84" s="53" t="s">
        <v>6530</v>
      </c>
      <c r="O84" s="54">
        <v>12</v>
      </c>
      <c r="P84" s="54">
        <v>113146316</v>
      </c>
      <c r="Q84" s="54">
        <v>113153879</v>
      </c>
      <c r="R84" s="53" t="s">
        <v>4239</v>
      </c>
      <c r="S84" s="54">
        <v>2280</v>
      </c>
      <c r="T84" s="53" t="s">
        <v>4231</v>
      </c>
      <c r="U84" s="53" t="s">
        <v>122</v>
      </c>
    </row>
    <row r="85" spans="1:21" ht="17.5" customHeight="1">
      <c r="A85" s="53" t="s">
        <v>4744</v>
      </c>
      <c r="B85" s="54">
        <v>307.6458581</v>
      </c>
      <c r="C85" s="54">
        <v>417.70583850000003</v>
      </c>
      <c r="D85" s="54">
        <v>231.00767049999999</v>
      </c>
      <c r="E85" s="54">
        <v>399.76899650000001</v>
      </c>
      <c r="F85" s="54">
        <v>528.40283150000005</v>
      </c>
      <c r="G85" s="54">
        <v>463.86537099999998</v>
      </c>
      <c r="H85" s="54">
        <v>318.78645569999998</v>
      </c>
      <c r="I85" s="54">
        <v>464.0123997</v>
      </c>
      <c r="J85" s="54">
        <v>-0.53979275100000002</v>
      </c>
      <c r="K85" s="54">
        <v>0.53979275100000002</v>
      </c>
      <c r="L85" s="54">
        <v>1.2204640000000001E-3</v>
      </c>
      <c r="M85" s="54">
        <v>5.3524404999999997E-2</v>
      </c>
      <c r="N85" s="53" t="s">
        <v>4745</v>
      </c>
      <c r="O85" s="54">
        <v>18</v>
      </c>
      <c r="P85" s="54">
        <v>71258738</v>
      </c>
      <c r="Q85" s="54">
        <v>72351069</v>
      </c>
      <c r="R85" s="53" t="s">
        <v>122</v>
      </c>
      <c r="S85" s="54">
        <v>8067</v>
      </c>
      <c r="T85" s="53" t="s">
        <v>4231</v>
      </c>
      <c r="U85" s="53" t="s">
        <v>4548</v>
      </c>
    </row>
    <row r="86" spans="1:21" ht="17.5" customHeight="1">
      <c r="A86" s="53" t="s">
        <v>6531</v>
      </c>
      <c r="B86" s="54">
        <v>614.27972320000003</v>
      </c>
      <c r="C86" s="54">
        <v>671.45237599999996</v>
      </c>
      <c r="D86" s="54">
        <v>560.86997469999994</v>
      </c>
      <c r="E86" s="54">
        <v>434.95648770000003</v>
      </c>
      <c r="F86" s="54">
        <v>369.77897960000001</v>
      </c>
      <c r="G86" s="54">
        <v>423.94253170000002</v>
      </c>
      <c r="H86" s="54">
        <v>615.53402459999995</v>
      </c>
      <c r="I86" s="54">
        <v>409.55933299999998</v>
      </c>
      <c r="J86" s="54">
        <v>0.58753865900000002</v>
      </c>
      <c r="K86" s="54">
        <v>0.58753865900000002</v>
      </c>
      <c r="L86" s="56">
        <v>1.2100000000000001E-7</v>
      </c>
      <c r="M86" s="56">
        <v>3.01E-5</v>
      </c>
      <c r="N86" s="53" t="s">
        <v>6532</v>
      </c>
      <c r="O86" s="54">
        <v>7</v>
      </c>
      <c r="P86" s="54">
        <v>25199915</v>
      </c>
      <c r="Q86" s="54">
        <v>25220615</v>
      </c>
      <c r="R86" s="53" t="s">
        <v>122</v>
      </c>
      <c r="S86" s="54">
        <v>5981</v>
      </c>
      <c r="T86" s="53" t="s">
        <v>4231</v>
      </c>
      <c r="U86" s="53" t="s">
        <v>122</v>
      </c>
    </row>
    <row r="87" spans="1:21" ht="17.5" customHeight="1">
      <c r="A87" s="53" t="s">
        <v>6533</v>
      </c>
      <c r="B87" s="54">
        <v>45.539682939999999</v>
      </c>
      <c r="C87" s="54">
        <v>59.532841470000001</v>
      </c>
      <c r="D87" s="54">
        <v>58.272205169999999</v>
      </c>
      <c r="E87" s="54">
        <v>105.5624734</v>
      </c>
      <c r="F87" s="54">
        <v>110.21267640000001</v>
      </c>
      <c r="G87" s="54">
        <v>79.845678620000001</v>
      </c>
      <c r="H87" s="54">
        <v>54.448243189999999</v>
      </c>
      <c r="I87" s="54">
        <v>98.540276129999995</v>
      </c>
      <c r="J87" s="54">
        <v>-0.85427380399999997</v>
      </c>
      <c r="K87" s="54">
        <v>0.85427380399999997</v>
      </c>
      <c r="L87" s="54">
        <v>7.8115200000000002E-4</v>
      </c>
      <c r="M87" s="54">
        <v>3.9295941000000001E-2</v>
      </c>
      <c r="N87" s="53" t="s">
        <v>6534</v>
      </c>
      <c r="O87" s="54">
        <v>15</v>
      </c>
      <c r="P87" s="54">
        <v>55112317</v>
      </c>
      <c r="Q87" s="54">
        <v>55259271</v>
      </c>
      <c r="R87" s="53" t="s">
        <v>4239</v>
      </c>
      <c r="S87" s="54">
        <v>8874</v>
      </c>
      <c r="T87" s="53" t="s">
        <v>4231</v>
      </c>
      <c r="U87" s="53" t="s">
        <v>122</v>
      </c>
    </row>
    <row r="88" spans="1:21" ht="17.5" customHeight="1">
      <c r="A88" s="53" t="s">
        <v>6535</v>
      </c>
      <c r="B88" s="54">
        <v>60.71957725</v>
      </c>
      <c r="C88" s="54">
        <v>73.196116559999993</v>
      </c>
      <c r="D88" s="54">
        <v>87.408307750000006</v>
      </c>
      <c r="E88" s="54">
        <v>29.322909280000001</v>
      </c>
      <c r="F88" s="54">
        <v>15.450375190000001</v>
      </c>
      <c r="G88" s="54">
        <v>41.823926890000003</v>
      </c>
      <c r="H88" s="54">
        <v>73.774667190000002</v>
      </c>
      <c r="I88" s="54">
        <v>28.865737119999999</v>
      </c>
      <c r="J88" s="54">
        <v>1.3469340910000001</v>
      </c>
      <c r="K88" s="54">
        <v>1.3469340910000001</v>
      </c>
      <c r="L88" s="56">
        <v>8.5400000000000002E-5</v>
      </c>
      <c r="M88" s="54">
        <v>7.7870379999999996E-3</v>
      </c>
      <c r="N88" s="53" t="s">
        <v>6536</v>
      </c>
      <c r="O88" s="54">
        <v>10</v>
      </c>
      <c r="P88" s="54">
        <v>75893413</v>
      </c>
      <c r="Q88" s="54">
        <v>75895941</v>
      </c>
      <c r="R88" s="53" t="s">
        <v>4239</v>
      </c>
      <c r="S88" s="54">
        <v>1993</v>
      </c>
      <c r="T88" s="53" t="s">
        <v>4231</v>
      </c>
      <c r="U88" s="53" t="s">
        <v>122</v>
      </c>
    </row>
    <row r="89" spans="1:21" ht="17.5" customHeight="1">
      <c r="A89" s="53" t="s">
        <v>6537</v>
      </c>
      <c r="B89" s="54">
        <v>66.791534970000001</v>
      </c>
      <c r="C89" s="54">
        <v>57.580945030000002</v>
      </c>
      <c r="D89" s="54">
        <v>23.933227120000002</v>
      </c>
      <c r="E89" s="54">
        <v>23.458327430000001</v>
      </c>
      <c r="F89" s="54">
        <v>20.60050025</v>
      </c>
      <c r="G89" s="54">
        <v>18.060332070000001</v>
      </c>
      <c r="H89" s="54">
        <v>49.435235710000001</v>
      </c>
      <c r="I89" s="54">
        <v>20.70638658</v>
      </c>
      <c r="J89" s="54">
        <v>1.257824813</v>
      </c>
      <c r="K89" s="54">
        <v>1.257824813</v>
      </c>
      <c r="L89" s="54">
        <v>2.4120909999999999E-3</v>
      </c>
      <c r="M89" s="54">
        <v>8.4844840000000005E-2</v>
      </c>
      <c r="N89" s="53" t="s">
        <v>6538</v>
      </c>
      <c r="O89" s="54">
        <v>1</v>
      </c>
      <c r="P89" s="54">
        <v>178187417</v>
      </c>
      <c r="Q89" s="54">
        <v>178257301</v>
      </c>
      <c r="R89" s="53" t="s">
        <v>4239</v>
      </c>
      <c r="S89" s="54">
        <v>9156</v>
      </c>
      <c r="T89" s="53" t="s">
        <v>4231</v>
      </c>
      <c r="U89" s="53" t="s">
        <v>122</v>
      </c>
    </row>
    <row r="90" spans="1:21" ht="17.5" customHeight="1">
      <c r="A90" s="53" t="s">
        <v>6539</v>
      </c>
      <c r="B90" s="54">
        <v>6.0719577249999999</v>
      </c>
      <c r="C90" s="54">
        <v>2.9278446630000001</v>
      </c>
      <c r="D90" s="54">
        <v>1.0405750920000001</v>
      </c>
      <c r="E90" s="54">
        <v>4.8871515470000002</v>
      </c>
      <c r="F90" s="54">
        <v>8.2402001019999993</v>
      </c>
      <c r="G90" s="54">
        <v>20.911963449999998</v>
      </c>
      <c r="H90" s="54">
        <v>3.3467924930000001</v>
      </c>
      <c r="I90" s="54">
        <v>11.34643837</v>
      </c>
      <c r="J90" s="54">
        <v>-1.761634073</v>
      </c>
      <c r="K90" s="54">
        <v>1.761634073</v>
      </c>
      <c r="L90" s="54">
        <v>4.8114181999999998E-2</v>
      </c>
      <c r="M90" s="54">
        <v>1</v>
      </c>
      <c r="N90" s="53" t="s">
        <v>6540</v>
      </c>
      <c r="O90" s="54">
        <v>12</v>
      </c>
      <c r="P90" s="54">
        <v>37817726</v>
      </c>
      <c r="Q90" s="54">
        <v>38634239</v>
      </c>
      <c r="R90" s="53" t="s">
        <v>4239</v>
      </c>
      <c r="S90" s="54">
        <v>11377</v>
      </c>
      <c r="T90" s="53" t="s">
        <v>4231</v>
      </c>
      <c r="U90" s="53" t="s">
        <v>4754</v>
      </c>
    </row>
    <row r="91" spans="1:21" ht="17.5" customHeight="1">
      <c r="A91" s="53" t="s">
        <v>6541</v>
      </c>
      <c r="B91" s="54">
        <v>0</v>
      </c>
      <c r="C91" s="54">
        <v>0.975948221</v>
      </c>
      <c r="D91" s="54">
        <v>0</v>
      </c>
      <c r="E91" s="54">
        <v>4.8871515470000002</v>
      </c>
      <c r="F91" s="54">
        <v>3.0900750380000002</v>
      </c>
      <c r="G91" s="54">
        <v>5.7032627580000002</v>
      </c>
      <c r="H91" s="54">
        <v>0.32531607400000001</v>
      </c>
      <c r="I91" s="54">
        <v>4.5601631139999999</v>
      </c>
      <c r="J91" s="54">
        <v>-3.659041271</v>
      </c>
      <c r="K91" s="54">
        <v>3.659041271</v>
      </c>
      <c r="L91" s="54">
        <v>2.8478410999999999E-2</v>
      </c>
      <c r="M91" s="54">
        <v>1</v>
      </c>
      <c r="N91" s="53" t="s">
        <v>6542</v>
      </c>
      <c r="O91" s="54">
        <v>16</v>
      </c>
      <c r="P91" s="54">
        <v>22468461</v>
      </c>
      <c r="Q91" s="54">
        <v>22657221</v>
      </c>
      <c r="R91" s="53" t="s">
        <v>122</v>
      </c>
      <c r="S91" s="54">
        <v>5580</v>
      </c>
      <c r="T91" s="53" t="s">
        <v>4231</v>
      </c>
      <c r="U91" s="53" t="s">
        <v>4754</v>
      </c>
    </row>
    <row r="92" spans="1:21" ht="17.5" customHeight="1">
      <c r="A92" s="53" t="s">
        <v>6543</v>
      </c>
      <c r="B92" s="54">
        <v>5.0599647709999998</v>
      </c>
      <c r="C92" s="54">
        <v>5.8556893250000002</v>
      </c>
      <c r="D92" s="54">
        <v>9.3651758300000001</v>
      </c>
      <c r="E92" s="54">
        <v>13.68402433</v>
      </c>
      <c r="F92" s="54">
        <v>22.660550279999999</v>
      </c>
      <c r="G92" s="54">
        <v>25.664682410000001</v>
      </c>
      <c r="H92" s="54">
        <v>6.760276642</v>
      </c>
      <c r="I92" s="54">
        <v>20.669752339999999</v>
      </c>
      <c r="J92" s="54">
        <v>-1.616099449</v>
      </c>
      <c r="K92" s="54">
        <v>1.616099449</v>
      </c>
      <c r="L92" s="54">
        <v>7.5950899999999997E-3</v>
      </c>
      <c r="M92" s="54">
        <v>1</v>
      </c>
      <c r="N92" s="53" t="s">
        <v>6544</v>
      </c>
      <c r="O92" s="54">
        <v>8</v>
      </c>
      <c r="P92" s="54">
        <v>14095865</v>
      </c>
      <c r="Q92" s="54">
        <v>14847680</v>
      </c>
      <c r="R92" s="53" t="s">
        <v>4239</v>
      </c>
      <c r="S92" s="54">
        <v>6149</v>
      </c>
      <c r="T92" s="53" t="s">
        <v>4231</v>
      </c>
      <c r="U92" s="53" t="s">
        <v>122</v>
      </c>
    </row>
    <row r="93" spans="1:21" ht="17.5" customHeight="1">
      <c r="A93" s="53" t="s">
        <v>6545</v>
      </c>
      <c r="B93" s="54">
        <v>100.1873025</v>
      </c>
      <c r="C93" s="54">
        <v>88.811288099999999</v>
      </c>
      <c r="D93" s="54">
        <v>95.73290849</v>
      </c>
      <c r="E93" s="54">
        <v>54.73609733</v>
      </c>
      <c r="F93" s="54">
        <v>63.861550790000003</v>
      </c>
      <c r="G93" s="54">
        <v>72.241328269999997</v>
      </c>
      <c r="H93" s="54">
        <v>94.910499680000001</v>
      </c>
      <c r="I93" s="54">
        <v>63.612992130000002</v>
      </c>
      <c r="J93" s="54">
        <v>0.57630409599999999</v>
      </c>
      <c r="K93" s="54">
        <v>0.57630409599999999</v>
      </c>
      <c r="L93" s="54">
        <v>1.6042922000000001E-2</v>
      </c>
      <c r="M93" s="54">
        <v>0.26257810599999998</v>
      </c>
      <c r="N93" s="53" t="s">
        <v>6546</v>
      </c>
      <c r="O93" s="54">
        <v>6</v>
      </c>
      <c r="P93" s="54">
        <v>6877805</v>
      </c>
      <c r="Q93" s="54">
        <v>6882085</v>
      </c>
      <c r="R93" s="53" t="s">
        <v>122</v>
      </c>
      <c r="S93" s="54">
        <v>2263</v>
      </c>
      <c r="T93" s="53" t="s">
        <v>4231</v>
      </c>
      <c r="U93" s="53" t="s">
        <v>4377</v>
      </c>
    </row>
    <row r="94" spans="1:21" ht="17.5" customHeight="1">
      <c r="A94" s="53" t="s">
        <v>6547</v>
      </c>
      <c r="B94" s="54">
        <v>0</v>
      </c>
      <c r="C94" s="54">
        <v>0</v>
      </c>
      <c r="D94" s="54">
        <v>0</v>
      </c>
      <c r="E94" s="54">
        <v>1.954860619</v>
      </c>
      <c r="F94" s="54">
        <v>1.0300250129999999</v>
      </c>
      <c r="G94" s="54">
        <v>6.6538065509999997</v>
      </c>
      <c r="H94" s="54">
        <v>0</v>
      </c>
      <c r="I94" s="54">
        <v>3.2128973940000001</v>
      </c>
      <c r="J94" s="54">
        <v>-4.1183548349999999</v>
      </c>
      <c r="K94" s="54">
        <v>4.1183548349999999</v>
      </c>
      <c r="L94" s="54">
        <v>3.6158876E-2</v>
      </c>
      <c r="M94" s="54">
        <v>1</v>
      </c>
      <c r="N94" s="53" t="s">
        <v>6548</v>
      </c>
      <c r="O94" s="54">
        <v>4</v>
      </c>
      <c r="P94" s="54">
        <v>109976738</v>
      </c>
      <c r="Q94" s="54">
        <v>109977813</v>
      </c>
      <c r="R94" s="53" t="s">
        <v>122</v>
      </c>
      <c r="S94" s="54">
        <v>848</v>
      </c>
      <c r="T94" s="53" t="s">
        <v>4270</v>
      </c>
      <c r="U94" s="53" t="s">
        <v>122</v>
      </c>
    </row>
    <row r="95" spans="1:21" ht="17.5" customHeight="1">
      <c r="A95" s="53" t="s">
        <v>6549</v>
      </c>
      <c r="B95" s="54">
        <v>64.767549059999993</v>
      </c>
      <c r="C95" s="54">
        <v>56.604996810000003</v>
      </c>
      <c r="D95" s="54">
        <v>82.205432290000005</v>
      </c>
      <c r="E95" s="54">
        <v>94.810740010000004</v>
      </c>
      <c r="F95" s="54">
        <v>104.0325263</v>
      </c>
      <c r="G95" s="54">
        <v>91.252204129999996</v>
      </c>
      <c r="H95" s="54">
        <v>67.859326050000007</v>
      </c>
      <c r="I95" s="54">
        <v>96.698490140000004</v>
      </c>
      <c r="J95" s="54">
        <v>-0.51219391199999997</v>
      </c>
      <c r="K95" s="54">
        <v>0.51219391199999997</v>
      </c>
      <c r="L95" s="54">
        <v>3.2900025999999999E-2</v>
      </c>
      <c r="M95" s="54">
        <v>0.36658880799999999</v>
      </c>
      <c r="N95" s="53" t="s">
        <v>6550</v>
      </c>
      <c r="O95" s="54">
        <v>11</v>
      </c>
      <c r="P95" s="54">
        <v>118021723</v>
      </c>
      <c r="Q95" s="54">
        <v>118130634</v>
      </c>
      <c r="R95" s="53" t="s">
        <v>122</v>
      </c>
      <c r="S95" s="54">
        <v>16126</v>
      </c>
      <c r="T95" s="53" t="s">
        <v>4231</v>
      </c>
      <c r="U95" s="53" t="s">
        <v>6551</v>
      </c>
    </row>
    <row r="96" spans="1:21" ht="17.5" customHeight="1">
      <c r="A96" s="53" t="s">
        <v>6552</v>
      </c>
      <c r="B96" s="54">
        <v>79.947443379999996</v>
      </c>
      <c r="C96" s="54">
        <v>105.4024079</v>
      </c>
      <c r="D96" s="54">
        <v>120.7067107</v>
      </c>
      <c r="E96" s="54">
        <v>154.4339889</v>
      </c>
      <c r="F96" s="54">
        <v>144.2035018</v>
      </c>
      <c r="G96" s="54">
        <v>152.08700690000001</v>
      </c>
      <c r="H96" s="54">
        <v>102.018854</v>
      </c>
      <c r="I96" s="54">
        <v>150.24149919999999</v>
      </c>
      <c r="J96" s="54">
        <v>-0.55933936500000003</v>
      </c>
      <c r="K96" s="54">
        <v>0.55933936500000003</v>
      </c>
      <c r="L96" s="54">
        <v>5.3936100000000001E-3</v>
      </c>
      <c r="M96" s="54">
        <v>0.142810988</v>
      </c>
      <c r="N96" s="53" t="s">
        <v>6553</v>
      </c>
      <c r="O96" s="54">
        <v>1</v>
      </c>
      <c r="P96" s="54">
        <v>46066315</v>
      </c>
      <c r="Q96" s="54">
        <v>46373546</v>
      </c>
      <c r="R96" s="53" t="s">
        <v>4239</v>
      </c>
      <c r="S96" s="54">
        <v>19980</v>
      </c>
      <c r="T96" s="53" t="s">
        <v>4231</v>
      </c>
      <c r="U96" s="53" t="s">
        <v>6551</v>
      </c>
    </row>
    <row r="97" spans="1:21" ht="17.5" customHeight="1">
      <c r="A97" s="53" t="s">
        <v>6554</v>
      </c>
      <c r="B97" s="54">
        <v>78.935450419999995</v>
      </c>
      <c r="C97" s="54">
        <v>80.027754110000004</v>
      </c>
      <c r="D97" s="54">
        <v>70.759106270000004</v>
      </c>
      <c r="E97" s="54">
        <v>61.578109490000003</v>
      </c>
      <c r="F97" s="54">
        <v>40.170975499999997</v>
      </c>
      <c r="G97" s="54">
        <v>52.27990862</v>
      </c>
      <c r="H97" s="54">
        <v>76.574103600000001</v>
      </c>
      <c r="I97" s="54">
        <v>51.342997869999998</v>
      </c>
      <c r="J97" s="54">
        <v>0.57518632400000003</v>
      </c>
      <c r="K97" s="54">
        <v>0.57518632400000003</v>
      </c>
      <c r="L97" s="54">
        <v>3.3363067000000003E-2</v>
      </c>
      <c r="M97" s="54">
        <v>0.36833871099999999</v>
      </c>
      <c r="N97" s="53" t="s">
        <v>6555</v>
      </c>
      <c r="O97" s="54">
        <v>9</v>
      </c>
      <c r="P97" s="54">
        <v>54698873</v>
      </c>
      <c r="Q97" s="54">
        <v>54716315</v>
      </c>
      <c r="R97" s="53" t="s">
        <v>4239</v>
      </c>
      <c r="S97" s="54">
        <v>3589</v>
      </c>
      <c r="T97" s="53" t="s">
        <v>4231</v>
      </c>
      <c r="U97" s="53" t="s">
        <v>6556</v>
      </c>
    </row>
    <row r="98" spans="1:21" ht="17.5" customHeight="1">
      <c r="A98" s="53" t="s">
        <v>6557</v>
      </c>
      <c r="B98" s="54">
        <v>56.67160543</v>
      </c>
      <c r="C98" s="54">
        <v>99.546718530000007</v>
      </c>
      <c r="D98" s="54">
        <v>104.0575092</v>
      </c>
      <c r="E98" s="54">
        <v>52.781236710000002</v>
      </c>
      <c r="F98" s="54">
        <v>47.381150580000003</v>
      </c>
      <c r="G98" s="54">
        <v>57.983171380000002</v>
      </c>
      <c r="H98" s="54">
        <v>86.758611060000007</v>
      </c>
      <c r="I98" s="54">
        <v>52.71518622</v>
      </c>
      <c r="J98" s="54">
        <v>0.71756436700000004</v>
      </c>
      <c r="K98" s="54">
        <v>0.71756436700000004</v>
      </c>
      <c r="L98" s="54">
        <v>1.1094374000000001E-2</v>
      </c>
      <c r="M98" s="54">
        <v>0.21839899800000001</v>
      </c>
      <c r="N98" s="53" t="s">
        <v>6558</v>
      </c>
      <c r="O98" s="54">
        <v>17</v>
      </c>
      <c r="P98" s="54">
        <v>24440081</v>
      </c>
      <c r="Q98" s="54">
        <v>24443105</v>
      </c>
      <c r="R98" s="53" t="s">
        <v>122</v>
      </c>
      <c r="S98" s="54">
        <v>2328</v>
      </c>
      <c r="T98" s="53" t="s">
        <v>4231</v>
      </c>
      <c r="U98" s="53" t="s">
        <v>6559</v>
      </c>
    </row>
    <row r="99" spans="1:21" ht="17.5" customHeight="1">
      <c r="A99" s="53" t="s">
        <v>6560</v>
      </c>
      <c r="B99" s="54">
        <v>2.0239859079999998</v>
      </c>
      <c r="C99" s="54">
        <v>4.8797411039999998</v>
      </c>
      <c r="D99" s="54">
        <v>4.1623003690000004</v>
      </c>
      <c r="E99" s="54">
        <v>0</v>
      </c>
      <c r="F99" s="54">
        <v>0</v>
      </c>
      <c r="G99" s="54">
        <v>0</v>
      </c>
      <c r="H99" s="54">
        <v>3.6886757939999999</v>
      </c>
      <c r="I99" s="54">
        <v>0</v>
      </c>
      <c r="J99" s="54">
        <v>4.3475898040000001</v>
      </c>
      <c r="K99" s="54">
        <v>4.3475898040000001</v>
      </c>
      <c r="L99" s="54">
        <v>1.8140656000000002E-2</v>
      </c>
      <c r="M99" s="54">
        <v>1</v>
      </c>
      <c r="N99" s="53" t="s">
        <v>6561</v>
      </c>
      <c r="O99" s="54">
        <v>14</v>
      </c>
      <c r="P99" s="54">
        <v>21733394</v>
      </c>
      <c r="Q99" s="54">
        <v>21751181</v>
      </c>
      <c r="R99" s="53" t="s">
        <v>122</v>
      </c>
      <c r="S99" s="54">
        <v>2744</v>
      </c>
      <c r="T99" s="53" t="s">
        <v>4231</v>
      </c>
      <c r="U99" s="53" t="s">
        <v>4795</v>
      </c>
    </row>
    <row r="100" spans="1:21" ht="17.5" customHeight="1">
      <c r="A100" s="53" t="s">
        <v>6562</v>
      </c>
      <c r="B100" s="54">
        <v>352.17354799999998</v>
      </c>
      <c r="C100" s="54">
        <v>184.4542137</v>
      </c>
      <c r="D100" s="54">
        <v>314.25367790000001</v>
      </c>
      <c r="E100" s="54">
        <v>151.501698</v>
      </c>
      <c r="F100" s="54">
        <v>157.59382690000001</v>
      </c>
      <c r="G100" s="54">
        <v>159.6913572</v>
      </c>
      <c r="H100" s="54">
        <v>283.62714649999998</v>
      </c>
      <c r="I100" s="54">
        <v>156.262294</v>
      </c>
      <c r="J100" s="54">
        <v>0.85900913400000001</v>
      </c>
      <c r="K100" s="54">
        <v>0.85900913400000001</v>
      </c>
      <c r="L100" s="56">
        <v>1.33E-5</v>
      </c>
      <c r="M100" s="54">
        <v>1.7897150000000001E-3</v>
      </c>
      <c r="N100" s="53" t="s">
        <v>6563</v>
      </c>
      <c r="O100" s="54">
        <v>17</v>
      </c>
      <c r="P100" s="54">
        <v>6601671</v>
      </c>
      <c r="Q100" s="54">
        <v>6609774</v>
      </c>
      <c r="R100" s="53" t="s">
        <v>4239</v>
      </c>
      <c r="S100" s="54">
        <v>3777</v>
      </c>
      <c r="T100" s="53" t="s">
        <v>4231</v>
      </c>
      <c r="U100" s="53" t="s">
        <v>122</v>
      </c>
    </row>
    <row r="101" spans="1:21" ht="17.5" customHeight="1">
      <c r="A101" s="53" t="s">
        <v>6564</v>
      </c>
      <c r="B101" s="54">
        <v>45.539682939999999</v>
      </c>
      <c r="C101" s="54">
        <v>40.013877059999999</v>
      </c>
      <c r="D101" s="54">
        <v>49.947604429999998</v>
      </c>
      <c r="E101" s="54">
        <v>65.487830729999999</v>
      </c>
      <c r="F101" s="54">
        <v>73.131775899999994</v>
      </c>
      <c r="G101" s="54">
        <v>66.538065509999996</v>
      </c>
      <c r="H101" s="54">
        <v>45.167054810000003</v>
      </c>
      <c r="I101" s="54">
        <v>68.385890720000006</v>
      </c>
      <c r="J101" s="54">
        <v>-0.59911312400000005</v>
      </c>
      <c r="K101" s="54">
        <v>0.59911312400000005</v>
      </c>
      <c r="L101" s="54">
        <v>3.1198567E-2</v>
      </c>
      <c r="M101" s="54">
        <v>0.35693143599999999</v>
      </c>
      <c r="N101" s="53" t="s">
        <v>6565</v>
      </c>
      <c r="O101" s="54">
        <v>6</v>
      </c>
      <c r="P101" s="54">
        <v>87730869</v>
      </c>
      <c r="Q101" s="54">
        <v>87755908</v>
      </c>
      <c r="R101" s="53" t="s">
        <v>4239</v>
      </c>
      <c r="S101" s="54">
        <v>4053</v>
      </c>
      <c r="T101" s="53" t="s">
        <v>4231</v>
      </c>
      <c r="U101" s="53" t="s">
        <v>122</v>
      </c>
    </row>
    <row r="102" spans="1:21" ht="17.5" customHeight="1">
      <c r="A102" s="53" t="s">
        <v>4911</v>
      </c>
      <c r="B102" s="54">
        <v>16.191887269999999</v>
      </c>
      <c r="C102" s="54">
        <v>10.735430429999999</v>
      </c>
      <c r="D102" s="54">
        <v>37.46070332</v>
      </c>
      <c r="E102" s="54">
        <v>55.713527640000002</v>
      </c>
      <c r="F102" s="54">
        <v>47.381150580000003</v>
      </c>
      <c r="G102" s="54">
        <v>38.021751719999997</v>
      </c>
      <c r="H102" s="54">
        <v>21.462673670000001</v>
      </c>
      <c r="I102" s="54">
        <v>47.038809980000003</v>
      </c>
      <c r="J102" s="54">
        <v>-1.137673208</v>
      </c>
      <c r="K102" s="54">
        <v>1.137673208</v>
      </c>
      <c r="L102" s="54">
        <v>7.6716919999999999E-3</v>
      </c>
      <c r="M102" s="54">
        <v>0.177317171</v>
      </c>
      <c r="N102" s="53" t="s">
        <v>4912</v>
      </c>
      <c r="O102" s="54">
        <v>6</v>
      </c>
      <c r="P102" s="54">
        <v>127015586</v>
      </c>
      <c r="Q102" s="54">
        <v>127028187</v>
      </c>
      <c r="R102" s="53" t="s">
        <v>4239</v>
      </c>
      <c r="S102" s="54">
        <v>4657</v>
      </c>
      <c r="T102" s="53" t="s">
        <v>4231</v>
      </c>
      <c r="U102" s="53" t="s">
        <v>122</v>
      </c>
    </row>
    <row r="103" spans="1:21" ht="17.5" customHeight="1">
      <c r="A103" s="53" t="s">
        <v>6566</v>
      </c>
      <c r="B103" s="54">
        <v>134.59506289999999</v>
      </c>
      <c r="C103" s="54">
        <v>135.65680269999999</v>
      </c>
      <c r="D103" s="54">
        <v>157.1268389</v>
      </c>
      <c r="E103" s="54">
        <v>100.6753219</v>
      </c>
      <c r="F103" s="54">
        <v>89.612176109999993</v>
      </c>
      <c r="G103" s="54">
        <v>91.252204129999996</v>
      </c>
      <c r="H103" s="54">
        <v>142.45956820000001</v>
      </c>
      <c r="I103" s="54">
        <v>93.846567370000002</v>
      </c>
      <c r="J103" s="54">
        <v>0.60130293099999998</v>
      </c>
      <c r="K103" s="54">
        <v>0.60130293099999998</v>
      </c>
      <c r="L103" s="54">
        <v>2.2557409999999999E-3</v>
      </c>
      <c r="M103" s="54">
        <v>8.1011300999999994E-2</v>
      </c>
      <c r="N103" s="53" t="s">
        <v>6567</v>
      </c>
      <c r="O103" s="54">
        <v>15</v>
      </c>
      <c r="P103" s="54">
        <v>98724366</v>
      </c>
      <c r="Q103" s="54">
        <v>98728198</v>
      </c>
      <c r="R103" s="53" t="s">
        <v>122</v>
      </c>
      <c r="S103" s="54">
        <v>2706</v>
      </c>
      <c r="T103" s="53" t="s">
        <v>4231</v>
      </c>
      <c r="U103" s="53" t="s">
        <v>6568</v>
      </c>
    </row>
    <row r="104" spans="1:21" ht="17.5" customHeight="1">
      <c r="A104" s="53" t="s">
        <v>6569</v>
      </c>
      <c r="B104" s="54">
        <v>43.515697029999998</v>
      </c>
      <c r="C104" s="54">
        <v>47.821462820000001</v>
      </c>
      <c r="D104" s="54">
        <v>54.109904800000002</v>
      </c>
      <c r="E104" s="54">
        <v>82.104145990000006</v>
      </c>
      <c r="F104" s="54">
        <v>79.311925979999998</v>
      </c>
      <c r="G104" s="54">
        <v>61.78534655</v>
      </c>
      <c r="H104" s="54">
        <v>48.482354880000003</v>
      </c>
      <c r="I104" s="54">
        <v>74.400472840000006</v>
      </c>
      <c r="J104" s="54">
        <v>-0.61746337299999998</v>
      </c>
      <c r="K104" s="54">
        <v>0.61746337299999998</v>
      </c>
      <c r="L104" s="54">
        <v>2.4123397000000001E-2</v>
      </c>
      <c r="M104" s="54">
        <v>0.31420782800000002</v>
      </c>
      <c r="N104" s="53" t="s">
        <v>6570</v>
      </c>
      <c r="O104" s="54">
        <v>12</v>
      </c>
      <c r="P104" s="54">
        <v>57540628</v>
      </c>
      <c r="Q104" s="54">
        <v>57546916</v>
      </c>
      <c r="R104" s="53" t="s">
        <v>122</v>
      </c>
      <c r="S104" s="54">
        <v>3327</v>
      </c>
      <c r="T104" s="53" t="s">
        <v>4231</v>
      </c>
      <c r="U104" s="53" t="s">
        <v>4920</v>
      </c>
    </row>
    <row r="105" spans="1:21" ht="17.5" customHeight="1">
      <c r="A105" s="53" t="s">
        <v>6571</v>
      </c>
      <c r="B105" s="54">
        <v>31.37178158</v>
      </c>
      <c r="C105" s="54">
        <v>34.158187730000002</v>
      </c>
      <c r="D105" s="54">
        <v>50.988179520000003</v>
      </c>
      <c r="E105" s="54">
        <v>71.35241259</v>
      </c>
      <c r="F105" s="54">
        <v>81.371976000000004</v>
      </c>
      <c r="G105" s="54">
        <v>66.538065509999996</v>
      </c>
      <c r="H105" s="54">
        <v>38.83938294</v>
      </c>
      <c r="I105" s="54">
        <v>73.087484700000005</v>
      </c>
      <c r="J105" s="54">
        <v>-0.91349988299999996</v>
      </c>
      <c r="K105" s="54">
        <v>0.91349988299999996</v>
      </c>
      <c r="L105" s="54">
        <v>2.053287E-3</v>
      </c>
      <c r="M105" s="54">
        <v>7.6501163999999997E-2</v>
      </c>
      <c r="N105" s="53" t="s">
        <v>6572</v>
      </c>
      <c r="O105" s="54">
        <v>9</v>
      </c>
      <c r="P105" s="54">
        <v>69757710</v>
      </c>
      <c r="Q105" s="54">
        <v>69760940</v>
      </c>
      <c r="R105" s="53" t="s">
        <v>122</v>
      </c>
      <c r="S105" s="54">
        <v>2984</v>
      </c>
      <c r="T105" s="53" t="s">
        <v>4231</v>
      </c>
      <c r="U105" s="53" t="s">
        <v>4920</v>
      </c>
    </row>
    <row r="106" spans="1:21" ht="17.5" customHeight="1">
      <c r="A106" s="53" t="s">
        <v>4928</v>
      </c>
      <c r="B106" s="54">
        <v>82.983422239999996</v>
      </c>
      <c r="C106" s="54">
        <v>96.618873870000002</v>
      </c>
      <c r="D106" s="54">
        <v>115.5038352</v>
      </c>
      <c r="E106" s="54">
        <v>159.32114039999999</v>
      </c>
      <c r="F106" s="54">
        <v>198.7948275</v>
      </c>
      <c r="G106" s="54">
        <v>186.30658339999999</v>
      </c>
      <c r="H106" s="54">
        <v>98.368710449999995</v>
      </c>
      <c r="I106" s="54">
        <v>181.47418379999999</v>
      </c>
      <c r="J106" s="54">
        <v>-0.88395922800000004</v>
      </c>
      <c r="K106" s="54">
        <v>0.88395922800000004</v>
      </c>
      <c r="L106" s="56">
        <v>5.1200000000000001E-6</v>
      </c>
      <c r="M106" s="54">
        <v>8.0602699999999996E-4</v>
      </c>
      <c r="N106" s="53" t="s">
        <v>4929</v>
      </c>
      <c r="O106" s="54">
        <v>13</v>
      </c>
      <c r="P106" s="54">
        <v>114452262</v>
      </c>
      <c r="Q106" s="54">
        <v>114458949</v>
      </c>
      <c r="R106" s="53" t="s">
        <v>122</v>
      </c>
      <c r="S106" s="54">
        <v>3374</v>
      </c>
      <c r="T106" s="53" t="s">
        <v>4231</v>
      </c>
      <c r="U106" s="53" t="s">
        <v>122</v>
      </c>
    </row>
    <row r="107" spans="1:21" ht="17.5" customHeight="1">
      <c r="A107" s="53" t="s">
        <v>6573</v>
      </c>
      <c r="B107" s="54">
        <v>78.935450419999995</v>
      </c>
      <c r="C107" s="54">
        <v>69.292323679999996</v>
      </c>
      <c r="D107" s="54">
        <v>54.109904800000002</v>
      </c>
      <c r="E107" s="54">
        <v>97.743030939999997</v>
      </c>
      <c r="F107" s="54">
        <v>96.822351190000006</v>
      </c>
      <c r="G107" s="54">
        <v>120.7190617</v>
      </c>
      <c r="H107" s="54">
        <v>67.445892970000003</v>
      </c>
      <c r="I107" s="54">
        <v>105.09481460000001</v>
      </c>
      <c r="J107" s="54">
        <v>-0.63979226899999997</v>
      </c>
      <c r="K107" s="54">
        <v>0.63979226899999997</v>
      </c>
      <c r="L107" s="54">
        <v>7.4996769999999997E-3</v>
      </c>
      <c r="M107" s="54">
        <v>0.17571588199999999</v>
      </c>
      <c r="N107" s="53" t="s">
        <v>6574</v>
      </c>
      <c r="O107" s="54">
        <v>5</v>
      </c>
      <c r="P107" s="54">
        <v>135248938</v>
      </c>
      <c r="Q107" s="54">
        <v>135251230</v>
      </c>
      <c r="R107" s="53" t="s">
        <v>122</v>
      </c>
      <c r="S107" s="54">
        <v>2293</v>
      </c>
      <c r="T107" s="53" t="s">
        <v>4231</v>
      </c>
      <c r="U107" s="53" t="s">
        <v>6575</v>
      </c>
    </row>
    <row r="108" spans="1:21" ht="17.5" customHeight="1">
      <c r="A108" s="53" t="s">
        <v>6576</v>
      </c>
      <c r="B108" s="54">
        <v>1.0119929539999999</v>
      </c>
      <c r="C108" s="54">
        <v>0</v>
      </c>
      <c r="D108" s="54">
        <v>0</v>
      </c>
      <c r="E108" s="54">
        <v>5.864581856</v>
      </c>
      <c r="F108" s="54">
        <v>4.1201000509999997</v>
      </c>
      <c r="G108" s="54">
        <v>5.7032627580000002</v>
      </c>
      <c r="H108" s="54">
        <v>0.33733098500000003</v>
      </c>
      <c r="I108" s="54">
        <v>5.2293148890000003</v>
      </c>
      <c r="J108" s="54">
        <v>-3.855628743</v>
      </c>
      <c r="K108" s="54">
        <v>3.855628743</v>
      </c>
      <c r="L108" s="54">
        <v>1.7032815999999999E-2</v>
      </c>
      <c r="M108" s="54">
        <v>1</v>
      </c>
      <c r="N108" s="53" t="s">
        <v>6577</v>
      </c>
      <c r="O108" s="54">
        <v>9</v>
      </c>
      <c r="P108" s="54">
        <v>115909455</v>
      </c>
      <c r="Q108" s="54">
        <v>116076176</v>
      </c>
      <c r="R108" s="53" t="s">
        <v>4239</v>
      </c>
      <c r="S108" s="54">
        <v>3966</v>
      </c>
      <c r="T108" s="53" t="s">
        <v>4231</v>
      </c>
      <c r="U108" s="53" t="s">
        <v>122</v>
      </c>
    </row>
    <row r="109" spans="1:21" ht="17.5" customHeight="1">
      <c r="A109" s="53" t="s">
        <v>6578</v>
      </c>
      <c r="B109" s="54">
        <v>6.0719577249999999</v>
      </c>
      <c r="C109" s="54">
        <v>6.8316375459999996</v>
      </c>
      <c r="D109" s="54">
        <v>5.2028754609999996</v>
      </c>
      <c r="E109" s="54">
        <v>8.7968727849999997</v>
      </c>
      <c r="F109" s="54">
        <v>17.510425219999998</v>
      </c>
      <c r="G109" s="54">
        <v>24.71413862</v>
      </c>
      <c r="H109" s="54">
        <v>6.035490244</v>
      </c>
      <c r="I109" s="54">
        <v>17.00714554</v>
      </c>
      <c r="J109" s="54">
        <v>-1.493893216</v>
      </c>
      <c r="K109" s="54">
        <v>1.493893216</v>
      </c>
      <c r="L109" s="54">
        <v>2.4389662999999999E-2</v>
      </c>
      <c r="M109" s="54">
        <v>1</v>
      </c>
      <c r="N109" s="53" t="s">
        <v>6579</v>
      </c>
      <c r="O109" s="54">
        <v>2</v>
      </c>
      <c r="P109" s="54">
        <v>122594467</v>
      </c>
      <c r="Q109" s="54">
        <v>122611303</v>
      </c>
      <c r="R109" s="53" t="s">
        <v>122</v>
      </c>
      <c r="S109" s="54">
        <v>3001</v>
      </c>
      <c r="T109" s="53" t="s">
        <v>4231</v>
      </c>
      <c r="U109" s="53" t="s">
        <v>122</v>
      </c>
    </row>
    <row r="110" spans="1:21" ht="17.5" customHeight="1">
      <c r="A110" s="53" t="s">
        <v>6580</v>
      </c>
      <c r="B110" s="54">
        <v>16.191887269999999</v>
      </c>
      <c r="C110" s="54">
        <v>15.61517153</v>
      </c>
      <c r="D110" s="54">
        <v>14.56805129</v>
      </c>
      <c r="E110" s="54">
        <v>36.164921450000001</v>
      </c>
      <c r="F110" s="54">
        <v>25.750625320000001</v>
      </c>
      <c r="G110" s="54">
        <v>24.71413862</v>
      </c>
      <c r="H110" s="54">
        <v>15.458370029999999</v>
      </c>
      <c r="I110" s="54">
        <v>28.87656179</v>
      </c>
      <c r="J110" s="54">
        <v>-0.90134608299999996</v>
      </c>
      <c r="K110" s="54">
        <v>0.90134608299999996</v>
      </c>
      <c r="L110" s="54">
        <v>4.4680768000000003E-2</v>
      </c>
      <c r="M110" s="54">
        <v>1</v>
      </c>
      <c r="N110" s="53" t="s">
        <v>6581</v>
      </c>
      <c r="O110" s="54">
        <v>11</v>
      </c>
      <c r="P110" s="54">
        <v>4218225</v>
      </c>
      <c r="Q110" s="54">
        <v>4222409</v>
      </c>
      <c r="R110" s="53" t="s">
        <v>4239</v>
      </c>
      <c r="S110" s="54">
        <v>1574</v>
      </c>
      <c r="T110" s="53" t="s">
        <v>4231</v>
      </c>
      <c r="U110" s="53" t="s">
        <v>122</v>
      </c>
    </row>
    <row r="111" spans="1:21" ht="17.5" customHeight="1">
      <c r="A111" s="53" t="s">
        <v>6582</v>
      </c>
      <c r="B111" s="54">
        <v>63.755556110000001</v>
      </c>
      <c r="C111" s="54">
        <v>101.498615</v>
      </c>
      <c r="D111" s="54">
        <v>72.840256460000006</v>
      </c>
      <c r="E111" s="54">
        <v>42.029503300000002</v>
      </c>
      <c r="F111" s="54">
        <v>50.471225619999998</v>
      </c>
      <c r="G111" s="54">
        <v>57.983171380000002</v>
      </c>
      <c r="H111" s="54">
        <v>79.364809179999995</v>
      </c>
      <c r="I111" s="54">
        <v>50.161300099999998</v>
      </c>
      <c r="J111" s="54">
        <v>0.66270754099999996</v>
      </c>
      <c r="K111" s="54">
        <v>0.66270754099999996</v>
      </c>
      <c r="L111" s="54">
        <v>1.8568478999999999E-2</v>
      </c>
      <c r="M111" s="54">
        <v>0.27877999999999997</v>
      </c>
      <c r="N111" s="53" t="s">
        <v>6583</v>
      </c>
      <c r="O111" s="54">
        <v>2</v>
      </c>
      <c r="P111" s="54">
        <v>155941023</v>
      </c>
      <c r="Q111" s="54">
        <v>155945367</v>
      </c>
      <c r="R111" s="53" t="s">
        <v>122</v>
      </c>
      <c r="S111" s="54">
        <v>2320</v>
      </c>
      <c r="T111" s="53" t="s">
        <v>4231</v>
      </c>
      <c r="U111" s="53" t="s">
        <v>5335</v>
      </c>
    </row>
    <row r="112" spans="1:21" ht="17.5" customHeight="1">
      <c r="A112" s="53" t="s">
        <v>4960</v>
      </c>
      <c r="B112" s="54">
        <v>83.995415190000003</v>
      </c>
      <c r="C112" s="54">
        <v>115.16189009999999</v>
      </c>
      <c r="D112" s="54">
        <v>92.611183209999993</v>
      </c>
      <c r="E112" s="54">
        <v>139.7725342</v>
      </c>
      <c r="F112" s="54">
        <v>135.96330169999999</v>
      </c>
      <c r="G112" s="54">
        <v>145.43320030000001</v>
      </c>
      <c r="H112" s="54">
        <v>97.25616282</v>
      </c>
      <c r="I112" s="54">
        <v>140.38967880000001</v>
      </c>
      <c r="J112" s="54">
        <v>-0.52861083600000003</v>
      </c>
      <c r="K112" s="54">
        <v>0.52861083600000003</v>
      </c>
      <c r="L112" s="54">
        <v>8.5484570000000006E-3</v>
      </c>
      <c r="M112" s="54">
        <v>0.18655269499999999</v>
      </c>
      <c r="N112" s="53" t="s">
        <v>4961</v>
      </c>
      <c r="O112" s="54">
        <v>14</v>
      </c>
      <c r="P112" s="54">
        <v>57123303</v>
      </c>
      <c r="Q112" s="54">
        <v>57133611</v>
      </c>
      <c r="R112" s="53" t="s">
        <v>122</v>
      </c>
      <c r="S112" s="54">
        <v>2674</v>
      </c>
      <c r="T112" s="53" t="s">
        <v>4231</v>
      </c>
      <c r="U112" s="53" t="s">
        <v>4957</v>
      </c>
    </row>
    <row r="113" spans="1:21" ht="17.5" customHeight="1">
      <c r="A113" s="53" t="s">
        <v>6584</v>
      </c>
      <c r="B113" s="54">
        <v>14.16790136</v>
      </c>
      <c r="C113" s="54">
        <v>12.68732687</v>
      </c>
      <c r="D113" s="54">
        <v>4.1623003690000004</v>
      </c>
      <c r="E113" s="54">
        <v>4.8871515470000002</v>
      </c>
      <c r="F113" s="54">
        <v>2.0600500249999998</v>
      </c>
      <c r="G113" s="54">
        <v>1.9010875860000001</v>
      </c>
      <c r="H113" s="54">
        <v>10.339176200000001</v>
      </c>
      <c r="I113" s="54">
        <v>2.9494297199999999</v>
      </c>
      <c r="J113" s="54">
        <v>1.8107927909999999</v>
      </c>
      <c r="K113" s="54">
        <v>1.8107927909999999</v>
      </c>
      <c r="L113" s="54">
        <v>4.3062642999999998E-2</v>
      </c>
      <c r="M113" s="54">
        <v>1</v>
      </c>
      <c r="N113" s="53" t="s">
        <v>6585</v>
      </c>
      <c r="O113" s="54">
        <v>11</v>
      </c>
      <c r="P113" s="54">
        <v>59175568</v>
      </c>
      <c r="Q113" s="54">
        <v>59183213</v>
      </c>
      <c r="R113" s="53" t="s">
        <v>122</v>
      </c>
      <c r="S113" s="54">
        <v>2250</v>
      </c>
      <c r="T113" s="53" t="s">
        <v>4231</v>
      </c>
      <c r="U113" s="53" t="s">
        <v>4957</v>
      </c>
    </row>
    <row r="114" spans="1:21" ht="17.5" customHeight="1">
      <c r="A114" s="53" t="s">
        <v>4962</v>
      </c>
      <c r="B114" s="54">
        <v>13.1559084</v>
      </c>
      <c r="C114" s="54">
        <v>19.51896442</v>
      </c>
      <c r="D114" s="54">
        <v>12.48690111</v>
      </c>
      <c r="E114" s="54">
        <v>24.435757729999999</v>
      </c>
      <c r="F114" s="54">
        <v>42.231025520000003</v>
      </c>
      <c r="G114" s="54">
        <v>29.466857579999999</v>
      </c>
      <c r="H114" s="54">
        <v>15.05392464</v>
      </c>
      <c r="I114" s="54">
        <v>32.044546949999997</v>
      </c>
      <c r="J114" s="54">
        <v>-1.084781129</v>
      </c>
      <c r="K114" s="54">
        <v>1.084781129</v>
      </c>
      <c r="L114" s="54">
        <v>1.6793906000000001E-2</v>
      </c>
      <c r="M114" s="54">
        <v>1</v>
      </c>
      <c r="N114" s="53" t="s">
        <v>4963</v>
      </c>
      <c r="O114" s="54">
        <v>18</v>
      </c>
      <c r="P114" s="54">
        <v>9278607</v>
      </c>
      <c r="Q114" s="54">
        <v>9282809</v>
      </c>
      <c r="R114" s="53" t="s">
        <v>122</v>
      </c>
      <c r="S114" s="54">
        <v>2661</v>
      </c>
      <c r="T114" s="53" t="s">
        <v>4231</v>
      </c>
      <c r="U114" s="53" t="s">
        <v>4957</v>
      </c>
    </row>
    <row r="115" spans="1:21" ht="17.5" customHeight="1">
      <c r="A115" s="53" t="s">
        <v>6586</v>
      </c>
      <c r="B115" s="54">
        <v>7.083950679</v>
      </c>
      <c r="C115" s="54">
        <v>12.68732687</v>
      </c>
      <c r="D115" s="54">
        <v>9.3651758300000001</v>
      </c>
      <c r="E115" s="54">
        <v>0.97743030900000005</v>
      </c>
      <c r="F115" s="54">
        <v>3.0900750380000002</v>
      </c>
      <c r="G115" s="54">
        <v>3.8021751720000001</v>
      </c>
      <c r="H115" s="54">
        <v>9.7121511270000003</v>
      </c>
      <c r="I115" s="54">
        <v>2.6232268400000001</v>
      </c>
      <c r="J115" s="54">
        <v>1.8889628549999999</v>
      </c>
      <c r="K115" s="54">
        <v>1.8889628549999999</v>
      </c>
      <c r="L115" s="54">
        <v>3.7031897000000001E-2</v>
      </c>
      <c r="M115" s="54">
        <v>1</v>
      </c>
      <c r="N115" s="53" t="s">
        <v>6587</v>
      </c>
      <c r="O115" s="54">
        <v>9</v>
      </c>
      <c r="P115" s="54">
        <v>54286486</v>
      </c>
      <c r="Q115" s="54">
        <v>54341786</v>
      </c>
      <c r="R115" s="53" t="s">
        <v>4239</v>
      </c>
      <c r="S115" s="54">
        <v>4658</v>
      </c>
      <c r="T115" s="53" t="s">
        <v>4231</v>
      </c>
      <c r="U115" s="53" t="s">
        <v>4515</v>
      </c>
    </row>
    <row r="116" spans="1:21" ht="17.5" customHeight="1">
      <c r="A116" s="53" t="s">
        <v>4966</v>
      </c>
      <c r="B116" s="54">
        <v>79.947443379999996</v>
      </c>
      <c r="C116" s="54">
        <v>60.50878969</v>
      </c>
      <c r="D116" s="54">
        <v>67.637381000000005</v>
      </c>
      <c r="E116" s="54">
        <v>125.1110796</v>
      </c>
      <c r="F116" s="54">
        <v>112.2727264</v>
      </c>
      <c r="G116" s="54">
        <v>86.49948517</v>
      </c>
      <c r="H116" s="54">
        <v>69.364538019999998</v>
      </c>
      <c r="I116" s="54">
        <v>107.9610971</v>
      </c>
      <c r="J116" s="54">
        <v>-0.63799807500000005</v>
      </c>
      <c r="K116" s="54">
        <v>0.63799807500000005</v>
      </c>
      <c r="L116" s="54">
        <v>7.6380110000000001E-3</v>
      </c>
      <c r="M116" s="54">
        <v>0.17683739600000001</v>
      </c>
      <c r="N116" s="53" t="s">
        <v>4967</v>
      </c>
      <c r="O116" s="54">
        <v>4</v>
      </c>
      <c r="P116" s="54">
        <v>107434591</v>
      </c>
      <c r="Q116" s="54">
        <v>107635061</v>
      </c>
      <c r="R116" s="53" t="s">
        <v>4239</v>
      </c>
      <c r="S116" s="54">
        <v>3645</v>
      </c>
      <c r="T116" s="53" t="s">
        <v>4231</v>
      </c>
      <c r="U116" s="53" t="s">
        <v>122</v>
      </c>
    </row>
    <row r="117" spans="1:21" ht="17.5" customHeight="1">
      <c r="A117" s="53" t="s">
        <v>6588</v>
      </c>
      <c r="B117" s="54">
        <v>938.11746849999997</v>
      </c>
      <c r="C117" s="54">
        <v>620.70306849999997</v>
      </c>
      <c r="D117" s="54">
        <v>1772.0993820000001</v>
      </c>
      <c r="E117" s="54">
        <v>558.11270669999999</v>
      </c>
      <c r="F117" s="54">
        <v>628.31525769999996</v>
      </c>
      <c r="G117" s="54">
        <v>594.08987070000001</v>
      </c>
      <c r="H117" s="54">
        <v>1110.30664</v>
      </c>
      <c r="I117" s="54">
        <v>593.505945</v>
      </c>
      <c r="J117" s="54">
        <v>0.90354073700000004</v>
      </c>
      <c r="K117" s="54">
        <v>0.90354073700000004</v>
      </c>
      <c r="L117" s="54">
        <v>4.3635988000000001E-2</v>
      </c>
      <c r="M117" s="54">
        <v>0.41492093699999999</v>
      </c>
      <c r="N117" s="53" t="s">
        <v>6589</v>
      </c>
      <c r="O117" s="54">
        <v>16</v>
      </c>
      <c r="P117" s="54">
        <v>20176727</v>
      </c>
      <c r="Q117" s="54">
        <v>20177012</v>
      </c>
      <c r="R117" s="53" t="s">
        <v>122</v>
      </c>
      <c r="S117" s="54">
        <v>286</v>
      </c>
      <c r="T117" s="53" t="s">
        <v>4328</v>
      </c>
      <c r="U117" s="53" t="s">
        <v>122</v>
      </c>
    </row>
    <row r="118" spans="1:21" ht="17.5" customHeight="1">
      <c r="A118" s="53" t="s">
        <v>6590</v>
      </c>
      <c r="B118" s="54">
        <v>3.0359788619999999</v>
      </c>
      <c r="C118" s="54">
        <v>4.8797411039999998</v>
      </c>
      <c r="D118" s="54">
        <v>5.2028754609999996</v>
      </c>
      <c r="E118" s="54">
        <v>14.661454640000001</v>
      </c>
      <c r="F118" s="54">
        <v>8.2402001019999993</v>
      </c>
      <c r="G118" s="54">
        <v>15.208700690000001</v>
      </c>
      <c r="H118" s="54">
        <v>4.3728651430000003</v>
      </c>
      <c r="I118" s="54">
        <v>12.703451810000001</v>
      </c>
      <c r="J118" s="54">
        <v>-1.541556634</v>
      </c>
      <c r="K118" s="54">
        <v>1.541556634</v>
      </c>
      <c r="L118" s="54">
        <v>3.9369712000000001E-2</v>
      </c>
      <c r="M118" s="54">
        <v>1</v>
      </c>
      <c r="N118" s="53" t="s">
        <v>6591</v>
      </c>
      <c r="O118" s="54">
        <v>5</v>
      </c>
      <c r="P118" s="54">
        <v>120121096</v>
      </c>
      <c r="Q118" s="54">
        <v>120139263</v>
      </c>
      <c r="R118" s="53" t="s">
        <v>122</v>
      </c>
      <c r="S118" s="54">
        <v>8073</v>
      </c>
      <c r="T118" s="53" t="s">
        <v>4270</v>
      </c>
      <c r="U118" s="53" t="s">
        <v>122</v>
      </c>
    </row>
    <row r="119" spans="1:21" ht="17.5" customHeight="1">
      <c r="A119" s="53" t="s">
        <v>6592</v>
      </c>
      <c r="B119" s="54">
        <v>73.875485650000002</v>
      </c>
      <c r="C119" s="54">
        <v>59.532841470000001</v>
      </c>
      <c r="D119" s="54">
        <v>78.043131919999993</v>
      </c>
      <c r="E119" s="54">
        <v>36.164921450000001</v>
      </c>
      <c r="F119" s="54">
        <v>48.4111756</v>
      </c>
      <c r="G119" s="54">
        <v>46.576645859999999</v>
      </c>
      <c r="H119" s="54">
        <v>70.483819679999996</v>
      </c>
      <c r="I119" s="54">
        <v>43.71758097</v>
      </c>
      <c r="J119" s="54">
        <v>0.68865348699999995</v>
      </c>
      <c r="K119" s="54">
        <v>0.68865348699999995</v>
      </c>
      <c r="L119" s="54">
        <v>1.5658294E-2</v>
      </c>
      <c r="M119" s="54">
        <v>0.259699923</v>
      </c>
      <c r="N119" s="53" t="s">
        <v>6593</v>
      </c>
      <c r="O119" s="54">
        <v>7</v>
      </c>
      <c r="P119" s="54">
        <v>100446737</v>
      </c>
      <c r="Q119" s="54">
        <v>100474846</v>
      </c>
      <c r="R119" s="53" t="s">
        <v>122</v>
      </c>
      <c r="S119" s="54">
        <v>6938</v>
      </c>
      <c r="T119" s="53" t="s">
        <v>4270</v>
      </c>
      <c r="U119" s="53" t="s">
        <v>122</v>
      </c>
    </row>
    <row r="120" spans="1:21" ht="17.5" customHeight="1">
      <c r="A120" s="53" t="s">
        <v>6594</v>
      </c>
      <c r="B120" s="54">
        <v>151.7989431</v>
      </c>
      <c r="C120" s="54">
        <v>227.39593550000001</v>
      </c>
      <c r="D120" s="54">
        <v>129.03131139999999</v>
      </c>
      <c r="E120" s="54">
        <v>217.966959</v>
      </c>
      <c r="F120" s="54">
        <v>326.51792899999998</v>
      </c>
      <c r="G120" s="54">
        <v>268.05334959999999</v>
      </c>
      <c r="H120" s="54">
        <v>169.40872999999999</v>
      </c>
      <c r="I120" s="54">
        <v>270.84607920000002</v>
      </c>
      <c r="J120" s="54">
        <v>-0.67440794400000004</v>
      </c>
      <c r="K120" s="54">
        <v>0.67440794400000004</v>
      </c>
      <c r="L120" s="54">
        <v>6.8297300000000002E-4</v>
      </c>
      <c r="M120" s="54">
        <v>3.6221393999999997E-2</v>
      </c>
      <c r="N120" s="53" t="s">
        <v>6595</v>
      </c>
      <c r="O120" s="54">
        <v>3</v>
      </c>
      <c r="P120" s="54">
        <v>87207545</v>
      </c>
      <c r="Q120" s="54">
        <v>87208005</v>
      </c>
      <c r="R120" s="53" t="s">
        <v>122</v>
      </c>
      <c r="S120" s="54">
        <v>461</v>
      </c>
      <c r="T120" s="53" t="s">
        <v>4328</v>
      </c>
      <c r="U120" s="53" t="s">
        <v>6298</v>
      </c>
    </row>
    <row r="121" spans="1:21" ht="17.5" customHeight="1">
      <c r="A121" s="53" t="s">
        <v>6596</v>
      </c>
      <c r="B121" s="54">
        <v>4.0479718169999996</v>
      </c>
      <c r="C121" s="54">
        <v>2.9278446630000001</v>
      </c>
      <c r="D121" s="54">
        <v>5.2028754609999996</v>
      </c>
      <c r="E121" s="54">
        <v>11.72916371</v>
      </c>
      <c r="F121" s="54">
        <v>12.36030015</v>
      </c>
      <c r="G121" s="54">
        <v>14.258156899999999</v>
      </c>
      <c r="H121" s="54">
        <v>4.0595639800000001</v>
      </c>
      <c r="I121" s="54">
        <v>12.78254025</v>
      </c>
      <c r="J121" s="54">
        <v>-1.6597513479999999</v>
      </c>
      <c r="K121" s="54">
        <v>1.6597513479999999</v>
      </c>
      <c r="L121" s="54">
        <v>2.6638945000000001E-2</v>
      </c>
      <c r="M121" s="54">
        <v>1</v>
      </c>
      <c r="N121" s="53" t="s">
        <v>6597</v>
      </c>
      <c r="O121" s="54">
        <v>2</v>
      </c>
      <c r="P121" s="54">
        <v>73892996</v>
      </c>
      <c r="Q121" s="54">
        <v>73900850</v>
      </c>
      <c r="R121" s="53" t="s">
        <v>4239</v>
      </c>
      <c r="S121" s="54">
        <v>2320</v>
      </c>
      <c r="T121" s="53" t="s">
        <v>4236</v>
      </c>
      <c r="U121" s="53" t="s">
        <v>122</v>
      </c>
    </row>
    <row r="122" spans="1:21" ht="17.5" customHeight="1">
      <c r="A122" s="53" t="s">
        <v>6598</v>
      </c>
      <c r="B122" s="54">
        <v>20.239859079999999</v>
      </c>
      <c r="C122" s="54">
        <v>5.8556893250000002</v>
      </c>
      <c r="D122" s="54">
        <v>9.3651758300000001</v>
      </c>
      <c r="E122" s="54">
        <v>3.9097212379999999</v>
      </c>
      <c r="F122" s="54">
        <v>4.1201000509999997</v>
      </c>
      <c r="G122" s="54">
        <v>3.8021751720000001</v>
      </c>
      <c r="H122" s="54">
        <v>11.82024141</v>
      </c>
      <c r="I122" s="54">
        <v>3.94399882</v>
      </c>
      <c r="J122" s="54">
        <v>1.5829458279999999</v>
      </c>
      <c r="K122" s="54">
        <v>1.5829458279999999</v>
      </c>
      <c r="L122" s="54">
        <v>4.9499748000000003E-2</v>
      </c>
      <c r="M122" s="54">
        <v>1</v>
      </c>
      <c r="N122" s="53" t="s">
        <v>6599</v>
      </c>
      <c r="O122" s="54">
        <v>11</v>
      </c>
      <c r="P122" s="54">
        <v>120215082</v>
      </c>
      <c r="Q122" s="54">
        <v>120216993</v>
      </c>
      <c r="R122" s="53" t="s">
        <v>122</v>
      </c>
      <c r="S122" s="54">
        <v>548</v>
      </c>
      <c r="T122" s="53" t="s">
        <v>4270</v>
      </c>
      <c r="U122" s="53" t="s">
        <v>122</v>
      </c>
    </row>
    <row r="123" spans="1:21" ht="17.5" customHeight="1">
      <c r="A123" s="53" t="s">
        <v>6600</v>
      </c>
      <c r="B123" s="54">
        <v>0</v>
      </c>
      <c r="C123" s="54">
        <v>2.9278446630000001</v>
      </c>
      <c r="D123" s="54">
        <v>7.2840256459999999</v>
      </c>
      <c r="E123" s="54">
        <v>0</v>
      </c>
      <c r="F123" s="54">
        <v>0</v>
      </c>
      <c r="G123" s="54">
        <v>0</v>
      </c>
      <c r="H123" s="54">
        <v>3.4039567690000001</v>
      </c>
      <c r="I123" s="54">
        <v>0</v>
      </c>
      <c r="J123" s="54">
        <v>4.2285756699999997</v>
      </c>
      <c r="K123" s="54">
        <v>4.2285756699999997</v>
      </c>
      <c r="L123" s="54">
        <v>3.8677203E-2</v>
      </c>
      <c r="M123" s="54">
        <v>1</v>
      </c>
      <c r="N123" s="53" t="s">
        <v>6601</v>
      </c>
      <c r="O123" s="54">
        <v>4</v>
      </c>
      <c r="P123" s="54">
        <v>33053838</v>
      </c>
      <c r="Q123" s="54">
        <v>33054284</v>
      </c>
      <c r="R123" s="53" t="s">
        <v>122</v>
      </c>
      <c r="S123" s="54">
        <v>447</v>
      </c>
      <c r="T123" s="53" t="s">
        <v>4328</v>
      </c>
      <c r="U123" s="53" t="s">
        <v>122</v>
      </c>
    </row>
    <row r="124" spans="1:21" ht="17.5" customHeight="1">
      <c r="A124" s="53" t="s">
        <v>6602</v>
      </c>
      <c r="B124" s="54">
        <v>0</v>
      </c>
      <c r="C124" s="54">
        <v>0</v>
      </c>
      <c r="D124" s="54">
        <v>0</v>
      </c>
      <c r="E124" s="54">
        <v>1.954860619</v>
      </c>
      <c r="F124" s="54">
        <v>5.150125064</v>
      </c>
      <c r="G124" s="54">
        <v>1.9010875860000001</v>
      </c>
      <c r="H124" s="54">
        <v>0</v>
      </c>
      <c r="I124" s="54">
        <v>3.0020244229999999</v>
      </c>
      <c r="J124" s="54">
        <v>-4.0115557849999997</v>
      </c>
      <c r="K124" s="54">
        <v>4.0115557849999997</v>
      </c>
      <c r="L124" s="54">
        <v>4.1362635000000002E-2</v>
      </c>
      <c r="M124" s="54">
        <v>1</v>
      </c>
      <c r="N124" s="53" t="s">
        <v>6603</v>
      </c>
      <c r="O124" s="54">
        <v>4</v>
      </c>
      <c r="P124" s="54">
        <v>119054790</v>
      </c>
      <c r="Q124" s="54">
        <v>119069111</v>
      </c>
      <c r="R124" s="53" t="s">
        <v>122</v>
      </c>
      <c r="S124" s="54">
        <v>1671</v>
      </c>
      <c r="T124" s="53" t="s">
        <v>4236</v>
      </c>
      <c r="U124" s="53" t="s">
        <v>122</v>
      </c>
    </row>
    <row r="125" spans="1:21" ht="17.5" customHeight="1">
      <c r="A125" s="53" t="s">
        <v>6604</v>
      </c>
      <c r="B125" s="54">
        <v>157.87090079999999</v>
      </c>
      <c r="C125" s="54">
        <v>197.14154060000001</v>
      </c>
      <c r="D125" s="54">
        <v>177.93834079999999</v>
      </c>
      <c r="E125" s="54">
        <v>291.27423219999997</v>
      </c>
      <c r="F125" s="54">
        <v>266.77647830000001</v>
      </c>
      <c r="G125" s="54">
        <v>280.41041899999999</v>
      </c>
      <c r="H125" s="54">
        <v>177.65026069999999</v>
      </c>
      <c r="I125" s="54">
        <v>279.48704309999999</v>
      </c>
      <c r="J125" s="54">
        <v>-0.65339655299999999</v>
      </c>
      <c r="K125" s="54">
        <v>0.65339655299999999</v>
      </c>
      <c r="L125" s="56">
        <v>1.04E-5</v>
      </c>
      <c r="M125" s="54">
        <v>1.4491110000000001E-3</v>
      </c>
      <c r="N125" s="53" t="s">
        <v>6605</v>
      </c>
      <c r="O125" s="54">
        <v>4</v>
      </c>
      <c r="P125" s="54">
        <v>129899093</v>
      </c>
      <c r="Q125" s="54">
        <v>129899902</v>
      </c>
      <c r="R125" s="53" t="s">
        <v>4239</v>
      </c>
      <c r="S125" s="54">
        <v>810</v>
      </c>
      <c r="T125" s="53" t="s">
        <v>4328</v>
      </c>
      <c r="U125" s="53" t="s">
        <v>4599</v>
      </c>
    </row>
    <row r="126" spans="1:21" ht="17.5" customHeight="1">
      <c r="A126" s="53" t="s">
        <v>6606</v>
      </c>
      <c r="B126" s="54">
        <v>26.31181681</v>
      </c>
      <c r="C126" s="54">
        <v>11.71137865</v>
      </c>
      <c r="D126" s="54">
        <v>22.892652030000001</v>
      </c>
      <c r="E126" s="54">
        <v>3.9097212379999999</v>
      </c>
      <c r="F126" s="54">
        <v>8.2402001019999993</v>
      </c>
      <c r="G126" s="54">
        <v>10.45598172</v>
      </c>
      <c r="H126" s="54">
        <v>20.305282500000001</v>
      </c>
      <c r="I126" s="54">
        <v>7.5353010210000004</v>
      </c>
      <c r="J126" s="54">
        <v>1.426961406</v>
      </c>
      <c r="K126" s="54">
        <v>1.426961406</v>
      </c>
      <c r="L126" s="54">
        <v>1.9573714999999998E-2</v>
      </c>
      <c r="M126" s="54">
        <v>1</v>
      </c>
      <c r="N126" s="53" t="s">
        <v>6607</v>
      </c>
      <c r="O126" s="54">
        <v>4</v>
      </c>
      <c r="P126" s="54">
        <v>154645754</v>
      </c>
      <c r="Q126" s="54">
        <v>154655318</v>
      </c>
      <c r="R126" s="53" t="s">
        <v>122</v>
      </c>
      <c r="S126" s="54">
        <v>3414</v>
      </c>
      <c r="T126" s="53" t="s">
        <v>4256</v>
      </c>
      <c r="U126" s="53" t="s">
        <v>122</v>
      </c>
    </row>
    <row r="127" spans="1:21" ht="17.5" customHeight="1">
      <c r="A127" s="53" t="s">
        <v>4998</v>
      </c>
      <c r="B127" s="54">
        <v>656.78342720000001</v>
      </c>
      <c r="C127" s="54">
        <v>646.07772220000004</v>
      </c>
      <c r="D127" s="54">
        <v>553.58594909999999</v>
      </c>
      <c r="E127" s="54">
        <v>349.92005080000001</v>
      </c>
      <c r="F127" s="54">
        <v>297.6772287</v>
      </c>
      <c r="G127" s="54">
        <v>356.45392240000001</v>
      </c>
      <c r="H127" s="54">
        <v>618.81569950000005</v>
      </c>
      <c r="I127" s="54">
        <v>334.68373389999999</v>
      </c>
      <c r="J127" s="54">
        <v>0.88606226099999996</v>
      </c>
      <c r="K127" s="54">
        <v>0.88606226099999996</v>
      </c>
      <c r="L127" s="56">
        <v>2.19E-14</v>
      </c>
      <c r="M127" s="56">
        <v>1.8999999999999999E-11</v>
      </c>
      <c r="N127" s="53" t="s">
        <v>4999</v>
      </c>
      <c r="O127" s="54">
        <v>4</v>
      </c>
      <c r="P127" s="54">
        <v>154637576</v>
      </c>
      <c r="Q127" s="54">
        <v>154644724</v>
      </c>
      <c r="R127" s="53" t="s">
        <v>4239</v>
      </c>
      <c r="S127" s="54">
        <v>3542</v>
      </c>
      <c r="T127" s="53" t="s">
        <v>4270</v>
      </c>
      <c r="U127" s="53" t="s">
        <v>122</v>
      </c>
    </row>
    <row r="128" spans="1:21" ht="17.5" customHeight="1">
      <c r="A128" s="53" t="s">
        <v>6608</v>
      </c>
      <c r="B128" s="54">
        <v>83.995415190000003</v>
      </c>
      <c r="C128" s="54">
        <v>67.340427239999997</v>
      </c>
      <c r="D128" s="54">
        <v>70.759106270000004</v>
      </c>
      <c r="E128" s="54">
        <v>41.052072989999999</v>
      </c>
      <c r="F128" s="54">
        <v>30.900750380000002</v>
      </c>
      <c r="G128" s="54">
        <v>33.269032760000002</v>
      </c>
      <c r="H128" s="54">
        <v>74.031649569999999</v>
      </c>
      <c r="I128" s="54">
        <v>35.073952040000002</v>
      </c>
      <c r="J128" s="54">
        <v>1.0765550230000001</v>
      </c>
      <c r="K128" s="54">
        <v>1.0765550230000001</v>
      </c>
      <c r="L128" s="54">
        <v>2.3489600000000001E-4</v>
      </c>
      <c r="M128" s="54">
        <v>1.7096179E-2</v>
      </c>
      <c r="N128" s="53" t="s">
        <v>6609</v>
      </c>
      <c r="O128" s="54">
        <v>4</v>
      </c>
      <c r="P128" s="54">
        <v>144247777</v>
      </c>
      <c r="Q128" s="54">
        <v>144248268</v>
      </c>
      <c r="R128" s="53" t="s">
        <v>4239</v>
      </c>
      <c r="S128" s="54">
        <v>492</v>
      </c>
      <c r="T128" s="53" t="s">
        <v>4328</v>
      </c>
      <c r="U128" s="53" t="s">
        <v>122</v>
      </c>
    </row>
    <row r="129" spans="1:21" ht="17.5" customHeight="1">
      <c r="A129" s="53" t="s">
        <v>6610</v>
      </c>
      <c r="B129" s="54">
        <v>3.0359788619999999</v>
      </c>
      <c r="C129" s="54">
        <v>7.807585767</v>
      </c>
      <c r="D129" s="54">
        <v>7.2840256459999999</v>
      </c>
      <c r="E129" s="54">
        <v>18.571175879999998</v>
      </c>
      <c r="F129" s="54">
        <v>9.2702251140000005</v>
      </c>
      <c r="G129" s="54">
        <v>19.010875859999999</v>
      </c>
      <c r="H129" s="54">
        <v>6.0425300919999998</v>
      </c>
      <c r="I129" s="54">
        <v>15.617425620000001</v>
      </c>
      <c r="J129" s="54">
        <v>-1.371902532</v>
      </c>
      <c r="K129" s="54">
        <v>1.371902532</v>
      </c>
      <c r="L129" s="54">
        <v>4.2831876999999997E-2</v>
      </c>
      <c r="M129" s="54">
        <v>1</v>
      </c>
      <c r="N129" s="53" t="s">
        <v>6611</v>
      </c>
      <c r="O129" s="54">
        <v>2</v>
      </c>
      <c r="P129" s="54">
        <v>156571792</v>
      </c>
      <c r="Q129" s="54">
        <v>156577457</v>
      </c>
      <c r="R129" s="53" t="s">
        <v>4239</v>
      </c>
      <c r="S129" s="54">
        <v>2197</v>
      </c>
      <c r="T129" s="53" t="s">
        <v>4236</v>
      </c>
      <c r="U129" s="53" t="s">
        <v>122</v>
      </c>
    </row>
    <row r="130" spans="1:21" ht="17.5" customHeight="1">
      <c r="A130" s="53" t="s">
        <v>5007</v>
      </c>
      <c r="B130" s="54">
        <v>32.383774529999997</v>
      </c>
      <c r="C130" s="54">
        <v>24.39870552</v>
      </c>
      <c r="D130" s="54">
        <v>50.988179520000003</v>
      </c>
      <c r="E130" s="54">
        <v>19.548606190000001</v>
      </c>
      <c r="F130" s="54">
        <v>14.42035018</v>
      </c>
      <c r="G130" s="54">
        <v>22.81305103</v>
      </c>
      <c r="H130" s="54">
        <v>35.92355319</v>
      </c>
      <c r="I130" s="54">
        <v>18.927335800000002</v>
      </c>
      <c r="J130" s="54">
        <v>0.91875312399999998</v>
      </c>
      <c r="K130" s="54">
        <v>0.91875312399999998</v>
      </c>
      <c r="L130" s="54">
        <v>3.3146122E-2</v>
      </c>
      <c r="M130" s="54">
        <v>1</v>
      </c>
      <c r="N130" s="53" t="s">
        <v>5008</v>
      </c>
      <c r="O130" s="54">
        <v>2</v>
      </c>
      <c r="P130" s="54">
        <v>177759288</v>
      </c>
      <c r="Q130" s="54">
        <v>177770472</v>
      </c>
      <c r="R130" s="53" t="s">
        <v>4239</v>
      </c>
      <c r="S130" s="54">
        <v>1254</v>
      </c>
      <c r="T130" s="53" t="s">
        <v>4231</v>
      </c>
      <c r="U130" s="53" t="s">
        <v>5009</v>
      </c>
    </row>
    <row r="131" spans="1:21" ht="17.5" customHeight="1">
      <c r="A131" s="53" t="s">
        <v>6612</v>
      </c>
      <c r="B131" s="54">
        <v>0</v>
      </c>
      <c r="C131" s="54">
        <v>0</v>
      </c>
      <c r="D131" s="54">
        <v>0</v>
      </c>
      <c r="E131" s="54">
        <v>2.932290928</v>
      </c>
      <c r="F131" s="54">
        <v>2.0600500249999998</v>
      </c>
      <c r="G131" s="54">
        <v>9.5054379309999995</v>
      </c>
      <c r="H131" s="54">
        <v>0</v>
      </c>
      <c r="I131" s="54">
        <v>4.8325929609999996</v>
      </c>
      <c r="J131" s="54">
        <v>-4.7066208820000002</v>
      </c>
      <c r="K131" s="54">
        <v>4.7066208820000002</v>
      </c>
      <c r="L131" s="54">
        <v>6.9662860000000004E-3</v>
      </c>
      <c r="M131" s="54">
        <v>1</v>
      </c>
      <c r="N131" s="53" t="s">
        <v>6613</v>
      </c>
      <c r="O131" s="54">
        <v>2</v>
      </c>
      <c r="P131" s="54">
        <v>175275125</v>
      </c>
      <c r="Q131" s="54">
        <v>175286805</v>
      </c>
      <c r="R131" s="53" t="s">
        <v>4239</v>
      </c>
      <c r="S131" s="54">
        <v>3382</v>
      </c>
      <c r="T131" s="53" t="s">
        <v>4231</v>
      </c>
      <c r="U131" s="53" t="s">
        <v>122</v>
      </c>
    </row>
    <row r="132" spans="1:21" ht="17.5" customHeight="1">
      <c r="A132" s="53" t="s">
        <v>6614</v>
      </c>
      <c r="B132" s="54">
        <v>54.647619519999999</v>
      </c>
      <c r="C132" s="54">
        <v>97.594822089999994</v>
      </c>
      <c r="D132" s="54">
        <v>80.124282100000002</v>
      </c>
      <c r="E132" s="54">
        <v>49.848945780000001</v>
      </c>
      <c r="F132" s="54">
        <v>41.20100051</v>
      </c>
      <c r="G132" s="54">
        <v>61.78534655</v>
      </c>
      <c r="H132" s="54">
        <v>77.455574569999996</v>
      </c>
      <c r="I132" s="54">
        <v>50.945097609999998</v>
      </c>
      <c r="J132" s="54">
        <v>0.60302883500000004</v>
      </c>
      <c r="K132" s="54">
        <v>0.60302883500000004</v>
      </c>
      <c r="L132" s="54">
        <v>3.8848265E-2</v>
      </c>
      <c r="M132" s="54">
        <v>0.39609598499999998</v>
      </c>
      <c r="N132" s="53" t="s">
        <v>6615</v>
      </c>
      <c r="O132" s="54">
        <v>10</v>
      </c>
      <c r="P132" s="54">
        <v>80282444</v>
      </c>
      <c r="Q132" s="54">
        <v>80283006</v>
      </c>
      <c r="R132" s="53" t="s">
        <v>122</v>
      </c>
      <c r="S132" s="54">
        <v>462</v>
      </c>
      <c r="T132" s="53" t="s">
        <v>4270</v>
      </c>
      <c r="U132" s="53" t="s">
        <v>122</v>
      </c>
    </row>
    <row r="133" spans="1:21" ht="17.5" customHeight="1">
      <c r="A133" s="53" t="s">
        <v>6616</v>
      </c>
      <c r="B133" s="54">
        <v>2.0239859079999998</v>
      </c>
      <c r="C133" s="54">
        <v>0</v>
      </c>
      <c r="D133" s="54">
        <v>3.1217252769999999</v>
      </c>
      <c r="E133" s="54">
        <v>7.8194424749999998</v>
      </c>
      <c r="F133" s="54">
        <v>11.330275139999999</v>
      </c>
      <c r="G133" s="54">
        <v>10.45598172</v>
      </c>
      <c r="H133" s="54">
        <v>1.7152370619999999</v>
      </c>
      <c r="I133" s="54">
        <v>9.8685664460000009</v>
      </c>
      <c r="J133" s="54">
        <v>-2.5410440099999998</v>
      </c>
      <c r="K133" s="54">
        <v>2.5410440099999998</v>
      </c>
      <c r="L133" s="54">
        <v>1.2242634000000001E-2</v>
      </c>
      <c r="M133" s="54">
        <v>1</v>
      </c>
      <c r="N133" s="53" t="s">
        <v>6617</v>
      </c>
      <c r="O133" s="53" t="s">
        <v>4255</v>
      </c>
      <c r="P133" s="54">
        <v>162735078</v>
      </c>
      <c r="Q133" s="54">
        <v>162736613</v>
      </c>
      <c r="R133" s="53" t="s">
        <v>122</v>
      </c>
      <c r="S133" s="54">
        <v>1210</v>
      </c>
      <c r="T133" s="53" t="s">
        <v>4256</v>
      </c>
      <c r="U133" s="53" t="s">
        <v>122</v>
      </c>
    </row>
    <row r="134" spans="1:21" ht="17.5" customHeight="1">
      <c r="A134" s="53" t="s">
        <v>6618</v>
      </c>
      <c r="B134" s="54">
        <v>13.1559084</v>
      </c>
      <c r="C134" s="54">
        <v>16.591119750000001</v>
      </c>
      <c r="D134" s="54">
        <v>11.44632601</v>
      </c>
      <c r="E134" s="54">
        <v>5.864581856</v>
      </c>
      <c r="F134" s="54">
        <v>3.0900750380000002</v>
      </c>
      <c r="G134" s="54">
        <v>6.6538065509999997</v>
      </c>
      <c r="H134" s="54">
        <v>13.73111806</v>
      </c>
      <c r="I134" s="54">
        <v>5.202821149</v>
      </c>
      <c r="J134" s="54">
        <v>1.395129311</v>
      </c>
      <c r="K134" s="54">
        <v>1.395129311</v>
      </c>
      <c r="L134" s="54">
        <v>4.6266406000000003E-2</v>
      </c>
      <c r="M134" s="54">
        <v>1</v>
      </c>
      <c r="N134" s="53" t="s">
        <v>6619</v>
      </c>
      <c r="O134" s="54">
        <v>18</v>
      </c>
      <c r="P134" s="54">
        <v>16815721</v>
      </c>
      <c r="Q134" s="54">
        <v>16822783</v>
      </c>
      <c r="R134" s="53" t="s">
        <v>4239</v>
      </c>
      <c r="S134" s="54">
        <v>4421</v>
      </c>
      <c r="T134" s="53" t="s">
        <v>4236</v>
      </c>
      <c r="U134" s="53" t="s">
        <v>122</v>
      </c>
    </row>
    <row r="135" spans="1:21" ht="17.5" customHeight="1">
      <c r="A135" s="53" t="s">
        <v>6620</v>
      </c>
      <c r="B135" s="54">
        <v>5.0599647709999998</v>
      </c>
      <c r="C135" s="54">
        <v>15.61517153</v>
      </c>
      <c r="D135" s="54">
        <v>8.3246007380000009</v>
      </c>
      <c r="E135" s="54">
        <v>0.97743030900000005</v>
      </c>
      <c r="F135" s="54">
        <v>4.1201000509999997</v>
      </c>
      <c r="G135" s="54">
        <v>0.95054379300000003</v>
      </c>
      <c r="H135" s="54">
        <v>9.6665790139999999</v>
      </c>
      <c r="I135" s="54">
        <v>2.0160247180000002</v>
      </c>
      <c r="J135" s="54">
        <v>2.2821107199999999</v>
      </c>
      <c r="K135" s="54">
        <v>2.2821107199999999</v>
      </c>
      <c r="L135" s="54">
        <v>2.2475779000000001E-2</v>
      </c>
      <c r="M135" s="54">
        <v>1</v>
      </c>
      <c r="N135" s="53" t="s">
        <v>6621</v>
      </c>
      <c r="O135" s="54">
        <v>16</v>
      </c>
      <c r="P135" s="54">
        <v>3926428</v>
      </c>
      <c r="Q135" s="54">
        <v>3926740</v>
      </c>
      <c r="R135" s="53" t="s">
        <v>4239</v>
      </c>
      <c r="S135" s="54">
        <v>313</v>
      </c>
      <c r="T135" s="53" t="s">
        <v>4328</v>
      </c>
      <c r="U135" s="53" t="s">
        <v>122</v>
      </c>
    </row>
    <row r="136" spans="1:21" ht="17.5" customHeight="1">
      <c r="A136" s="53" t="s">
        <v>6622</v>
      </c>
      <c r="B136" s="54">
        <v>38.455732259999998</v>
      </c>
      <c r="C136" s="54">
        <v>52.701203929999998</v>
      </c>
      <c r="D136" s="54">
        <v>50.988179520000003</v>
      </c>
      <c r="E136" s="54">
        <v>28.345478969999998</v>
      </c>
      <c r="F136" s="54">
        <v>24.720600300000001</v>
      </c>
      <c r="G136" s="54">
        <v>25.664682410000001</v>
      </c>
      <c r="H136" s="54">
        <v>47.381705230000001</v>
      </c>
      <c r="I136" s="54">
        <v>26.243587229999999</v>
      </c>
      <c r="J136" s="54">
        <v>0.85215055399999995</v>
      </c>
      <c r="K136" s="54">
        <v>0.85215055399999995</v>
      </c>
      <c r="L136" s="54">
        <v>1.4677222E-2</v>
      </c>
      <c r="M136" s="54">
        <v>0.25198046699999999</v>
      </c>
      <c r="N136" s="53" t="s">
        <v>6623</v>
      </c>
      <c r="O136" s="54">
        <v>10</v>
      </c>
      <c r="P136" s="54">
        <v>120857629</v>
      </c>
      <c r="Q136" s="54">
        <v>120863326</v>
      </c>
      <c r="R136" s="53" t="s">
        <v>4239</v>
      </c>
      <c r="S136" s="54">
        <v>2971</v>
      </c>
      <c r="T136" s="53" t="s">
        <v>4270</v>
      </c>
      <c r="U136" s="53" t="s">
        <v>122</v>
      </c>
    </row>
    <row r="137" spans="1:21" ht="17.5" customHeight="1">
      <c r="A137" s="53" t="s">
        <v>6624</v>
      </c>
      <c r="B137" s="54">
        <v>10.119929539999999</v>
      </c>
      <c r="C137" s="54">
        <v>10.735430429999999</v>
      </c>
      <c r="D137" s="54">
        <v>9.3651758300000001</v>
      </c>
      <c r="E137" s="54">
        <v>17.593745569999999</v>
      </c>
      <c r="F137" s="54">
        <v>24.720600300000001</v>
      </c>
      <c r="G137" s="54">
        <v>22.81305103</v>
      </c>
      <c r="H137" s="54">
        <v>10.07351193</v>
      </c>
      <c r="I137" s="54">
        <v>21.7091323</v>
      </c>
      <c r="J137" s="54">
        <v>-1.1060796070000001</v>
      </c>
      <c r="K137" s="54">
        <v>1.1060796070000001</v>
      </c>
      <c r="L137" s="54">
        <v>3.6509372999999998E-2</v>
      </c>
      <c r="M137" s="54">
        <v>1</v>
      </c>
      <c r="N137" s="53" t="s">
        <v>6625</v>
      </c>
      <c r="O137" s="54">
        <v>9</v>
      </c>
      <c r="P137" s="54">
        <v>97015966</v>
      </c>
      <c r="Q137" s="54">
        <v>97022043</v>
      </c>
      <c r="R137" s="53" t="s">
        <v>4239</v>
      </c>
      <c r="S137" s="54">
        <v>4720</v>
      </c>
      <c r="T137" s="53" t="s">
        <v>4270</v>
      </c>
      <c r="U137" s="53" t="s">
        <v>122</v>
      </c>
    </row>
    <row r="138" spans="1:21" ht="17.5" customHeight="1">
      <c r="A138" s="53" t="s">
        <v>6626</v>
      </c>
      <c r="B138" s="54">
        <v>19.227866129999999</v>
      </c>
      <c r="C138" s="54">
        <v>11.71137865</v>
      </c>
      <c r="D138" s="54">
        <v>14.56805129</v>
      </c>
      <c r="E138" s="54">
        <v>5.864581856</v>
      </c>
      <c r="F138" s="54">
        <v>6.1801500760000003</v>
      </c>
      <c r="G138" s="54">
        <v>4.7527189649999997</v>
      </c>
      <c r="H138" s="54">
        <v>15.16909869</v>
      </c>
      <c r="I138" s="54">
        <v>5.5991502989999997</v>
      </c>
      <c r="J138" s="54">
        <v>1.43918031</v>
      </c>
      <c r="K138" s="54">
        <v>1.43918031</v>
      </c>
      <c r="L138" s="54">
        <v>3.1018384E-2</v>
      </c>
      <c r="M138" s="54">
        <v>1</v>
      </c>
      <c r="N138" s="53" t="s">
        <v>6627</v>
      </c>
      <c r="O138" s="54">
        <v>15</v>
      </c>
      <c r="P138" s="54">
        <v>79427220</v>
      </c>
      <c r="Q138" s="54">
        <v>79431629</v>
      </c>
      <c r="R138" s="53" t="s">
        <v>4239</v>
      </c>
      <c r="S138" s="54">
        <v>3778</v>
      </c>
      <c r="T138" s="53" t="s">
        <v>4270</v>
      </c>
      <c r="U138" s="53" t="s">
        <v>122</v>
      </c>
    </row>
    <row r="139" spans="1:21" ht="17.5" customHeight="1">
      <c r="A139" s="53" t="s">
        <v>6628</v>
      </c>
      <c r="B139" s="54">
        <v>0</v>
      </c>
      <c r="C139" s="54">
        <v>0</v>
      </c>
      <c r="D139" s="54">
        <v>0</v>
      </c>
      <c r="E139" s="54">
        <v>0.97743030900000005</v>
      </c>
      <c r="F139" s="54">
        <v>2.0600500249999998</v>
      </c>
      <c r="G139" s="54">
        <v>6.6538065509999997</v>
      </c>
      <c r="H139" s="54">
        <v>0</v>
      </c>
      <c r="I139" s="54">
        <v>3.230428962</v>
      </c>
      <c r="J139" s="54">
        <v>-4.1249053330000001</v>
      </c>
      <c r="K139" s="54">
        <v>4.1249053330000001</v>
      </c>
      <c r="L139" s="54">
        <v>3.5666997999999998E-2</v>
      </c>
      <c r="M139" s="54">
        <v>1</v>
      </c>
      <c r="N139" s="53" t="s">
        <v>6629</v>
      </c>
      <c r="O139" s="54">
        <v>1</v>
      </c>
      <c r="P139" s="54">
        <v>172213021</v>
      </c>
      <c r="Q139" s="54">
        <v>172213680</v>
      </c>
      <c r="R139" s="53" t="s">
        <v>4239</v>
      </c>
      <c r="S139" s="54">
        <v>500</v>
      </c>
      <c r="T139" s="53" t="s">
        <v>4270</v>
      </c>
      <c r="U139" s="53" t="s">
        <v>122</v>
      </c>
    </row>
    <row r="140" spans="1:21" ht="17.5" customHeight="1">
      <c r="A140" s="53" t="s">
        <v>6630</v>
      </c>
      <c r="B140" s="54">
        <v>265.142154</v>
      </c>
      <c r="C140" s="54">
        <v>666.57263490000003</v>
      </c>
      <c r="D140" s="54">
        <v>808.52684669999996</v>
      </c>
      <c r="E140" s="54">
        <v>345.03289919999997</v>
      </c>
      <c r="F140" s="54">
        <v>271.92660339999998</v>
      </c>
      <c r="G140" s="54">
        <v>284.21259409999999</v>
      </c>
      <c r="H140" s="54">
        <v>580.08054519999996</v>
      </c>
      <c r="I140" s="54">
        <v>300.39069890000002</v>
      </c>
      <c r="J140" s="54">
        <v>0.94934564200000005</v>
      </c>
      <c r="K140" s="54">
        <v>0.94934564200000005</v>
      </c>
      <c r="L140" s="54">
        <v>4.3150670000000002E-2</v>
      </c>
      <c r="M140" s="54">
        <v>0.41346681699999999</v>
      </c>
      <c r="N140" s="53" t="s">
        <v>6631</v>
      </c>
      <c r="O140" s="54">
        <v>7</v>
      </c>
      <c r="P140" s="54">
        <v>12795723</v>
      </c>
      <c r="Q140" s="54">
        <v>12799164</v>
      </c>
      <c r="R140" s="53" t="s">
        <v>122</v>
      </c>
      <c r="S140" s="54">
        <v>3442</v>
      </c>
      <c r="T140" s="53" t="s">
        <v>4244</v>
      </c>
      <c r="U140" s="53" t="s">
        <v>122</v>
      </c>
    </row>
    <row r="141" spans="1:21" ht="17.5" customHeight="1">
      <c r="A141" s="53" t="s">
        <v>6632</v>
      </c>
      <c r="B141" s="54">
        <v>0</v>
      </c>
      <c r="C141" s="54">
        <v>0.975948221</v>
      </c>
      <c r="D141" s="54">
        <v>0</v>
      </c>
      <c r="E141" s="54">
        <v>1.954860619</v>
      </c>
      <c r="F141" s="54">
        <v>6.1801500760000003</v>
      </c>
      <c r="G141" s="54">
        <v>6.6538065509999997</v>
      </c>
      <c r="H141" s="54">
        <v>0.32531607400000001</v>
      </c>
      <c r="I141" s="54">
        <v>4.9296057490000003</v>
      </c>
      <c r="J141" s="54">
        <v>-3.7688673640000001</v>
      </c>
      <c r="K141" s="54">
        <v>3.7688673640000001</v>
      </c>
      <c r="L141" s="54">
        <v>2.3345441000000001E-2</v>
      </c>
      <c r="M141" s="54">
        <v>1</v>
      </c>
      <c r="N141" s="53" t="s">
        <v>6633</v>
      </c>
      <c r="O141" s="54">
        <v>10</v>
      </c>
      <c r="P141" s="54">
        <v>130469511</v>
      </c>
      <c r="Q141" s="54">
        <v>130470609</v>
      </c>
      <c r="R141" s="53" t="s">
        <v>122</v>
      </c>
      <c r="S141" s="54">
        <v>1099</v>
      </c>
      <c r="T141" s="53" t="s">
        <v>4328</v>
      </c>
      <c r="U141" s="53" t="s">
        <v>122</v>
      </c>
    </row>
    <row r="142" spans="1:21" ht="17.5" customHeight="1">
      <c r="A142" s="53" t="s">
        <v>6634</v>
      </c>
      <c r="B142" s="54">
        <v>7.083950679</v>
      </c>
      <c r="C142" s="54">
        <v>13.663275090000001</v>
      </c>
      <c r="D142" s="54">
        <v>7.2840256459999999</v>
      </c>
      <c r="E142" s="54">
        <v>0</v>
      </c>
      <c r="F142" s="54">
        <v>5.150125064</v>
      </c>
      <c r="G142" s="54">
        <v>1.9010875860000001</v>
      </c>
      <c r="H142" s="54">
        <v>9.343750472</v>
      </c>
      <c r="I142" s="54">
        <v>2.3504042169999999</v>
      </c>
      <c r="J142" s="54">
        <v>2.0093281470000002</v>
      </c>
      <c r="K142" s="54">
        <v>2.0093281470000002</v>
      </c>
      <c r="L142" s="54">
        <v>4.2346090000000003E-2</v>
      </c>
      <c r="M142" s="54">
        <v>1</v>
      </c>
      <c r="N142" s="53" t="s">
        <v>6635</v>
      </c>
      <c r="O142" s="54">
        <v>7</v>
      </c>
      <c r="P142" s="54">
        <v>84528954</v>
      </c>
      <c r="Q142" s="54">
        <v>84583531</v>
      </c>
      <c r="R142" s="53" t="s">
        <v>4239</v>
      </c>
      <c r="S142" s="54">
        <v>7340</v>
      </c>
      <c r="T142" s="53" t="s">
        <v>4231</v>
      </c>
      <c r="U142" s="53" t="s">
        <v>122</v>
      </c>
    </row>
    <row r="143" spans="1:21" ht="17.5" customHeight="1">
      <c r="A143" s="53" t="s">
        <v>6636</v>
      </c>
      <c r="B143" s="54">
        <v>83.995415190000003</v>
      </c>
      <c r="C143" s="54">
        <v>89.787236320000005</v>
      </c>
      <c r="D143" s="54">
        <v>159.20798909999999</v>
      </c>
      <c r="E143" s="54">
        <v>181.80203750000001</v>
      </c>
      <c r="F143" s="54">
        <v>220.42535269999999</v>
      </c>
      <c r="G143" s="54">
        <v>304.17401380000001</v>
      </c>
      <c r="H143" s="54">
        <v>110.99688020000001</v>
      </c>
      <c r="I143" s="54">
        <v>235.4671347</v>
      </c>
      <c r="J143" s="54">
        <v>-1.0876319860000001</v>
      </c>
      <c r="K143" s="54">
        <v>1.0876319860000001</v>
      </c>
      <c r="L143" s="56">
        <v>3.19E-6</v>
      </c>
      <c r="M143" s="54">
        <v>5.3181500000000004E-4</v>
      </c>
      <c r="N143" s="53" t="s">
        <v>6637</v>
      </c>
      <c r="O143" s="53" t="s">
        <v>4255</v>
      </c>
      <c r="P143" s="54">
        <v>170009659</v>
      </c>
      <c r="Q143" s="54">
        <v>170019281</v>
      </c>
      <c r="R143" s="53" t="s">
        <v>4239</v>
      </c>
      <c r="S143" s="54">
        <v>759</v>
      </c>
      <c r="T143" s="53" t="s">
        <v>4231</v>
      </c>
      <c r="U143" s="53" t="s">
        <v>122</v>
      </c>
    </row>
    <row r="144" spans="1:21" ht="17.5" customHeight="1">
      <c r="A144" s="53" t="s">
        <v>6638</v>
      </c>
      <c r="B144" s="54">
        <v>2.0239859079999998</v>
      </c>
      <c r="C144" s="54">
        <v>3.9037928829999999</v>
      </c>
      <c r="D144" s="54">
        <v>10.405750919999999</v>
      </c>
      <c r="E144" s="54">
        <v>0</v>
      </c>
      <c r="F144" s="54">
        <v>1.0300250129999999</v>
      </c>
      <c r="G144" s="54">
        <v>0.95054379300000003</v>
      </c>
      <c r="H144" s="54">
        <v>5.4445099050000003</v>
      </c>
      <c r="I144" s="54">
        <v>0.66018960199999999</v>
      </c>
      <c r="J144" s="54">
        <v>3.045859342</v>
      </c>
      <c r="K144" s="54">
        <v>3.045859342</v>
      </c>
      <c r="L144" s="54">
        <v>4.2305821E-2</v>
      </c>
      <c r="M144" s="54">
        <v>1</v>
      </c>
      <c r="N144" s="53" t="s">
        <v>6639</v>
      </c>
      <c r="O144" s="54">
        <v>18</v>
      </c>
      <c r="P144" s="54">
        <v>74778561</v>
      </c>
      <c r="Q144" s="54">
        <v>74778700</v>
      </c>
      <c r="R144" s="53" t="s">
        <v>122</v>
      </c>
      <c r="S144" s="54">
        <v>140</v>
      </c>
      <c r="T144" s="53" t="s">
        <v>6640</v>
      </c>
      <c r="U144" s="53" t="s">
        <v>122</v>
      </c>
    </row>
    <row r="145" spans="1:21" ht="17.5" customHeight="1">
      <c r="A145" s="53" t="s">
        <v>6641</v>
      </c>
      <c r="B145" s="54">
        <v>9.1079365869999993</v>
      </c>
      <c r="C145" s="54">
        <v>13.663275090000001</v>
      </c>
      <c r="D145" s="54">
        <v>50.988179520000003</v>
      </c>
      <c r="E145" s="54">
        <v>9.7743030940000004</v>
      </c>
      <c r="F145" s="54">
        <v>5.150125064</v>
      </c>
      <c r="G145" s="54">
        <v>9.5054379309999995</v>
      </c>
      <c r="H145" s="54">
        <v>24.586463729999998</v>
      </c>
      <c r="I145" s="54">
        <v>8.1432886960000008</v>
      </c>
      <c r="J145" s="54">
        <v>1.586878615</v>
      </c>
      <c r="K145" s="54">
        <v>1.586878615</v>
      </c>
      <c r="L145" s="54">
        <v>1.5993688999999998E-2</v>
      </c>
      <c r="M145" s="54">
        <v>1</v>
      </c>
      <c r="N145" s="53" t="s">
        <v>6642</v>
      </c>
      <c r="O145" s="54">
        <v>12</v>
      </c>
      <c r="P145" s="54">
        <v>55217176</v>
      </c>
      <c r="Q145" s="54">
        <v>55226072</v>
      </c>
      <c r="R145" s="53" t="s">
        <v>122</v>
      </c>
      <c r="S145" s="54">
        <v>772</v>
      </c>
      <c r="T145" s="53" t="s">
        <v>4303</v>
      </c>
      <c r="U145" s="53" t="s">
        <v>122</v>
      </c>
    </row>
    <row r="146" spans="1:21" ht="17.5" customHeight="1">
      <c r="A146" s="53" t="s">
        <v>6643</v>
      </c>
      <c r="B146" s="54">
        <v>0</v>
      </c>
      <c r="C146" s="54">
        <v>0</v>
      </c>
      <c r="D146" s="54">
        <v>0</v>
      </c>
      <c r="E146" s="54">
        <v>2.932290928</v>
      </c>
      <c r="F146" s="54">
        <v>4.1201000509999997</v>
      </c>
      <c r="G146" s="54">
        <v>6.6538065509999997</v>
      </c>
      <c r="H146" s="54">
        <v>0</v>
      </c>
      <c r="I146" s="54">
        <v>4.5687325100000002</v>
      </c>
      <c r="J146" s="54">
        <v>-4.622767917</v>
      </c>
      <c r="K146" s="54">
        <v>4.622767917</v>
      </c>
      <c r="L146" s="54">
        <v>7.5835030000000001E-3</v>
      </c>
      <c r="M146" s="54">
        <v>1</v>
      </c>
      <c r="N146" s="53" t="s">
        <v>6644</v>
      </c>
      <c r="O146" s="54">
        <v>9</v>
      </c>
      <c r="P146" s="54">
        <v>21717616</v>
      </c>
      <c r="Q146" s="54">
        <v>21723450</v>
      </c>
      <c r="R146" s="53" t="s">
        <v>122</v>
      </c>
      <c r="S146" s="54">
        <v>1895</v>
      </c>
      <c r="T146" s="53" t="s">
        <v>4236</v>
      </c>
      <c r="U146" s="53" t="s">
        <v>122</v>
      </c>
    </row>
    <row r="147" spans="1:21" ht="17.5" customHeight="1">
      <c r="A147" s="53" t="s">
        <v>6645</v>
      </c>
      <c r="B147" s="54">
        <v>2.0239859079999998</v>
      </c>
      <c r="C147" s="54">
        <v>4.8797411039999998</v>
      </c>
      <c r="D147" s="54">
        <v>6.2434505539999998</v>
      </c>
      <c r="E147" s="54">
        <v>0</v>
      </c>
      <c r="F147" s="54">
        <v>1.0300250129999999</v>
      </c>
      <c r="G147" s="54">
        <v>0</v>
      </c>
      <c r="H147" s="54">
        <v>4.382392522</v>
      </c>
      <c r="I147" s="54">
        <v>0.34334167100000001</v>
      </c>
      <c r="J147" s="54">
        <v>3.6330198660000002</v>
      </c>
      <c r="K147" s="54">
        <v>3.6330198660000002</v>
      </c>
      <c r="L147" s="54">
        <v>3.2600180999999999E-2</v>
      </c>
      <c r="M147" s="54">
        <v>1</v>
      </c>
      <c r="N147" s="53" t="s">
        <v>6646</v>
      </c>
      <c r="O147" s="54">
        <v>12</v>
      </c>
      <c r="P147" s="54">
        <v>87332488</v>
      </c>
      <c r="Q147" s="54">
        <v>87335655</v>
      </c>
      <c r="R147" s="53" t="s">
        <v>4239</v>
      </c>
      <c r="S147" s="54">
        <v>2596</v>
      </c>
      <c r="T147" s="53" t="s">
        <v>4236</v>
      </c>
      <c r="U147" s="53" t="s">
        <v>122</v>
      </c>
    </row>
    <row r="148" spans="1:21" ht="17.5" customHeight="1">
      <c r="A148" s="53" t="s">
        <v>6647</v>
      </c>
      <c r="B148" s="54">
        <v>66.791534970000001</v>
      </c>
      <c r="C148" s="54">
        <v>60.50878969</v>
      </c>
      <c r="D148" s="54">
        <v>70.759106270000004</v>
      </c>
      <c r="E148" s="54">
        <v>94.810740010000004</v>
      </c>
      <c r="F148" s="54">
        <v>90.642201119999996</v>
      </c>
      <c r="G148" s="54">
        <v>97.906010679999994</v>
      </c>
      <c r="H148" s="54">
        <v>66.019810309999997</v>
      </c>
      <c r="I148" s="54">
        <v>94.452983939999996</v>
      </c>
      <c r="J148" s="54">
        <v>-0.51800991299999999</v>
      </c>
      <c r="K148" s="54">
        <v>0.51800991299999999</v>
      </c>
      <c r="L148" s="54">
        <v>2.6570375E-2</v>
      </c>
      <c r="M148" s="54">
        <v>0.32901578100000001</v>
      </c>
      <c r="N148" s="53" t="s">
        <v>6648</v>
      </c>
      <c r="O148" s="54">
        <v>14</v>
      </c>
      <c r="P148" s="54">
        <v>50870324</v>
      </c>
      <c r="Q148" s="54">
        <v>50880603</v>
      </c>
      <c r="R148" s="53" t="s">
        <v>4239</v>
      </c>
      <c r="S148" s="54">
        <v>4095</v>
      </c>
      <c r="T148" s="53" t="s">
        <v>4270</v>
      </c>
      <c r="U148" s="53" t="s">
        <v>122</v>
      </c>
    </row>
    <row r="149" spans="1:21" ht="17.5" customHeight="1">
      <c r="A149" s="53" t="s">
        <v>6649</v>
      </c>
      <c r="B149" s="54">
        <v>38.455732259999998</v>
      </c>
      <c r="C149" s="54">
        <v>49.773359259999999</v>
      </c>
      <c r="D149" s="54">
        <v>44.744728969999997</v>
      </c>
      <c r="E149" s="54">
        <v>65.487830729999999</v>
      </c>
      <c r="F149" s="54">
        <v>63.861550790000003</v>
      </c>
      <c r="G149" s="54">
        <v>67.488609310000001</v>
      </c>
      <c r="H149" s="54">
        <v>44.32460683</v>
      </c>
      <c r="I149" s="54">
        <v>65.612663609999998</v>
      </c>
      <c r="J149" s="54">
        <v>-0.56541791399999997</v>
      </c>
      <c r="K149" s="54">
        <v>0.56541791399999997</v>
      </c>
      <c r="L149" s="54">
        <v>4.5168343999999999E-2</v>
      </c>
      <c r="M149" s="54">
        <v>0.42290245799999998</v>
      </c>
      <c r="N149" s="53" t="s">
        <v>6650</v>
      </c>
      <c r="O149" s="54">
        <v>17</v>
      </c>
      <c r="P149" s="54">
        <v>17389943</v>
      </c>
      <c r="Q149" s="54">
        <v>17395303</v>
      </c>
      <c r="R149" s="53" t="s">
        <v>122</v>
      </c>
      <c r="S149" s="54">
        <v>2368</v>
      </c>
      <c r="T149" s="53" t="s">
        <v>4236</v>
      </c>
      <c r="U149" s="53" t="s">
        <v>122</v>
      </c>
    </row>
    <row r="150" spans="1:21" ht="17.5" customHeight="1">
      <c r="A150" s="53" t="s">
        <v>5071</v>
      </c>
      <c r="B150" s="54">
        <v>82.983422239999996</v>
      </c>
      <c r="C150" s="54">
        <v>64.412582580000006</v>
      </c>
      <c r="D150" s="54">
        <v>62.434505540000004</v>
      </c>
      <c r="E150" s="54">
        <v>31.277769899999999</v>
      </c>
      <c r="F150" s="54">
        <v>25.750625320000001</v>
      </c>
      <c r="G150" s="54">
        <v>30.417401380000001</v>
      </c>
      <c r="H150" s="54">
        <v>69.943503449999994</v>
      </c>
      <c r="I150" s="54">
        <v>29.148598870000001</v>
      </c>
      <c r="J150" s="54">
        <v>1.2612743769999999</v>
      </c>
      <c r="K150" s="54">
        <v>1.2612743769999999</v>
      </c>
      <c r="L150" s="56">
        <v>4.7299999999999998E-5</v>
      </c>
      <c r="M150" s="54">
        <v>4.7569040000000002E-3</v>
      </c>
      <c r="N150" s="53" t="s">
        <v>5072</v>
      </c>
      <c r="O150" s="54">
        <v>4</v>
      </c>
      <c r="P150" s="54">
        <v>154645083</v>
      </c>
      <c r="Q150" s="54">
        <v>154645701</v>
      </c>
      <c r="R150" s="53" t="s">
        <v>122</v>
      </c>
      <c r="S150" s="54">
        <v>512</v>
      </c>
      <c r="T150" s="53" t="s">
        <v>4236</v>
      </c>
      <c r="U150" s="53" t="s">
        <v>122</v>
      </c>
    </row>
    <row r="151" spans="1:21" ht="17.5" customHeight="1">
      <c r="A151" s="53" t="s">
        <v>6651</v>
      </c>
      <c r="B151" s="54">
        <v>1.0119929539999999</v>
      </c>
      <c r="C151" s="54">
        <v>0.975948221</v>
      </c>
      <c r="D151" s="54">
        <v>0</v>
      </c>
      <c r="E151" s="54">
        <v>2.932290928</v>
      </c>
      <c r="F151" s="54">
        <v>12.36030015</v>
      </c>
      <c r="G151" s="54">
        <v>10.45598172</v>
      </c>
      <c r="H151" s="54">
        <v>0.66264705800000001</v>
      </c>
      <c r="I151" s="54">
        <v>8.5828576010000006</v>
      </c>
      <c r="J151" s="54">
        <v>-3.6777716699999998</v>
      </c>
      <c r="K151" s="54">
        <v>3.6777716699999998</v>
      </c>
      <c r="L151" s="54">
        <v>7.0102999999999997E-3</v>
      </c>
      <c r="M151" s="54">
        <v>1</v>
      </c>
      <c r="N151" s="53" t="s">
        <v>6652</v>
      </c>
      <c r="O151" s="54">
        <v>18</v>
      </c>
      <c r="P151" s="54">
        <v>80978913</v>
      </c>
      <c r="Q151" s="54">
        <v>80987869</v>
      </c>
      <c r="R151" s="53" t="s">
        <v>122</v>
      </c>
      <c r="S151" s="54">
        <v>417</v>
      </c>
      <c r="T151" s="53" t="s">
        <v>6653</v>
      </c>
      <c r="U151" s="53" t="s">
        <v>122</v>
      </c>
    </row>
    <row r="152" spans="1:21" ht="17.5" customHeight="1">
      <c r="A152" s="53" t="s">
        <v>6654</v>
      </c>
      <c r="B152" s="54">
        <v>3.0359788619999999</v>
      </c>
      <c r="C152" s="54">
        <v>3.9037928829999999</v>
      </c>
      <c r="D152" s="54">
        <v>3.1217252769999999</v>
      </c>
      <c r="E152" s="54">
        <v>0</v>
      </c>
      <c r="F152" s="54">
        <v>0</v>
      </c>
      <c r="G152" s="54">
        <v>0</v>
      </c>
      <c r="H152" s="54">
        <v>3.3538323409999999</v>
      </c>
      <c r="I152" s="54">
        <v>0</v>
      </c>
      <c r="J152" s="54">
        <v>4.2103005729999996</v>
      </c>
      <c r="K152" s="54">
        <v>4.2103005729999996</v>
      </c>
      <c r="L152" s="54">
        <v>2.5042821E-2</v>
      </c>
      <c r="M152" s="54">
        <v>1</v>
      </c>
      <c r="N152" s="53" t="s">
        <v>6655</v>
      </c>
      <c r="O152" s="54">
        <v>11</v>
      </c>
      <c r="P152" s="54">
        <v>74992773</v>
      </c>
      <c r="Q152" s="54">
        <v>74993494</v>
      </c>
      <c r="R152" s="53" t="s">
        <v>122</v>
      </c>
      <c r="S152" s="54">
        <v>722</v>
      </c>
      <c r="T152" s="53" t="s">
        <v>4270</v>
      </c>
      <c r="U152" s="53" t="s">
        <v>122</v>
      </c>
    </row>
    <row r="153" spans="1:21" ht="17.5" customHeight="1">
      <c r="A153" s="53" t="s">
        <v>6656</v>
      </c>
      <c r="B153" s="54">
        <v>0</v>
      </c>
      <c r="C153" s="54">
        <v>0</v>
      </c>
      <c r="D153" s="54">
        <v>1.0405750920000001</v>
      </c>
      <c r="E153" s="54">
        <v>1.954860619</v>
      </c>
      <c r="F153" s="54">
        <v>3.0900750380000002</v>
      </c>
      <c r="G153" s="54">
        <v>6.6538065509999997</v>
      </c>
      <c r="H153" s="54">
        <v>0.34685836399999997</v>
      </c>
      <c r="I153" s="54">
        <v>3.8995807359999999</v>
      </c>
      <c r="J153" s="54">
        <v>-3.433813013</v>
      </c>
      <c r="K153" s="54">
        <v>3.433813013</v>
      </c>
      <c r="L153" s="54">
        <v>4.9858523000000002E-2</v>
      </c>
      <c r="M153" s="54">
        <v>1</v>
      </c>
      <c r="N153" s="53" t="s">
        <v>6657</v>
      </c>
      <c r="O153" s="54">
        <v>18</v>
      </c>
      <c r="P153" s="54">
        <v>35553404</v>
      </c>
      <c r="Q153" s="54">
        <v>35581609</v>
      </c>
      <c r="R153" s="53" t="s">
        <v>4239</v>
      </c>
      <c r="S153" s="54">
        <v>1264</v>
      </c>
      <c r="T153" s="53" t="s">
        <v>4231</v>
      </c>
      <c r="U153" s="53" t="s">
        <v>122</v>
      </c>
    </row>
    <row r="154" spans="1:21" ht="17.5" customHeight="1">
      <c r="A154" s="53" t="s">
        <v>6658</v>
      </c>
      <c r="B154" s="54">
        <v>16.191887269999999</v>
      </c>
      <c r="C154" s="54">
        <v>27.326550180000002</v>
      </c>
      <c r="D154" s="54">
        <v>43.70415388</v>
      </c>
      <c r="E154" s="54">
        <v>46.91665485</v>
      </c>
      <c r="F154" s="54">
        <v>67.98165084</v>
      </c>
      <c r="G154" s="54">
        <v>56.082083789999999</v>
      </c>
      <c r="H154" s="54">
        <v>29.07419711</v>
      </c>
      <c r="I154" s="54">
        <v>56.993463159999997</v>
      </c>
      <c r="J154" s="54">
        <v>-0.97263231299999997</v>
      </c>
      <c r="K154" s="54">
        <v>0.97263231299999997</v>
      </c>
      <c r="L154" s="54">
        <v>7.8834290000000008E-3</v>
      </c>
      <c r="M154" s="54">
        <v>0.18008173799999999</v>
      </c>
      <c r="N154" s="53" t="s">
        <v>6659</v>
      </c>
      <c r="O154" s="54">
        <v>1</v>
      </c>
      <c r="P154" s="54">
        <v>20669882</v>
      </c>
      <c r="Q154" s="54">
        <v>20684298</v>
      </c>
      <c r="R154" s="53" t="s">
        <v>4239</v>
      </c>
      <c r="S154" s="54">
        <v>5551</v>
      </c>
      <c r="T154" s="53" t="s">
        <v>4236</v>
      </c>
      <c r="U154" s="53" t="s">
        <v>122</v>
      </c>
    </row>
    <row r="155" spans="1:21" ht="17.5" customHeight="1">
      <c r="A155" s="53" t="s">
        <v>6660</v>
      </c>
      <c r="B155" s="54">
        <v>24.287830899999999</v>
      </c>
      <c r="C155" s="54">
        <v>21.470860859999998</v>
      </c>
      <c r="D155" s="54">
        <v>38.501278409999998</v>
      </c>
      <c r="E155" s="54">
        <v>33.232630520000001</v>
      </c>
      <c r="F155" s="54">
        <v>46.351125570000001</v>
      </c>
      <c r="G155" s="54">
        <v>61.78534655</v>
      </c>
      <c r="H155" s="54">
        <v>28.086656720000001</v>
      </c>
      <c r="I155" s="54">
        <v>47.12303421</v>
      </c>
      <c r="J155" s="54">
        <v>-0.750540031</v>
      </c>
      <c r="K155" s="54">
        <v>0.750540031</v>
      </c>
      <c r="L155" s="54">
        <v>4.6034661999999997E-2</v>
      </c>
      <c r="M155" s="54">
        <v>0.42560289099999998</v>
      </c>
      <c r="N155" s="53" t="s">
        <v>6661</v>
      </c>
      <c r="O155" s="54">
        <v>15</v>
      </c>
      <c r="P155" s="54">
        <v>103096151</v>
      </c>
      <c r="Q155" s="54">
        <v>103102111</v>
      </c>
      <c r="R155" s="53" t="s">
        <v>122</v>
      </c>
      <c r="S155" s="54">
        <v>703</v>
      </c>
      <c r="T155" s="53" t="s">
        <v>4236</v>
      </c>
      <c r="U155" s="53" t="s">
        <v>122</v>
      </c>
    </row>
    <row r="156" spans="1:21" ht="17.5" customHeight="1">
      <c r="A156" s="53" t="s">
        <v>6662</v>
      </c>
      <c r="B156" s="54">
        <v>0</v>
      </c>
      <c r="C156" s="54">
        <v>0.975948221</v>
      </c>
      <c r="D156" s="54">
        <v>2.0811501849999998</v>
      </c>
      <c r="E156" s="54">
        <v>6.842012166</v>
      </c>
      <c r="F156" s="54">
        <v>8.2402001019999993</v>
      </c>
      <c r="G156" s="54">
        <v>7.6043503440000002</v>
      </c>
      <c r="H156" s="54">
        <v>1.0190328019999999</v>
      </c>
      <c r="I156" s="54">
        <v>7.5621875369999998</v>
      </c>
      <c r="J156" s="54">
        <v>-2.9008891710000002</v>
      </c>
      <c r="K156" s="54">
        <v>2.9008891710000002</v>
      </c>
      <c r="L156" s="54">
        <v>1.7163540000000001E-2</v>
      </c>
      <c r="M156" s="54">
        <v>1</v>
      </c>
      <c r="N156" s="53" t="s">
        <v>6663</v>
      </c>
      <c r="O156" s="54">
        <v>6</v>
      </c>
      <c r="P156" s="54">
        <v>84008898</v>
      </c>
      <c r="Q156" s="54">
        <v>84012121</v>
      </c>
      <c r="R156" s="53" t="s">
        <v>122</v>
      </c>
      <c r="S156" s="54">
        <v>633</v>
      </c>
      <c r="T156" s="53" t="s">
        <v>4270</v>
      </c>
      <c r="U156" s="53" t="s">
        <v>122</v>
      </c>
    </row>
    <row r="157" spans="1:21" ht="17.5" customHeight="1">
      <c r="A157" s="53" t="s">
        <v>6664</v>
      </c>
      <c r="B157" s="54">
        <v>0</v>
      </c>
      <c r="C157" s="54">
        <v>0</v>
      </c>
      <c r="D157" s="54">
        <v>1.0405750920000001</v>
      </c>
      <c r="E157" s="54">
        <v>7.8194424749999998</v>
      </c>
      <c r="F157" s="54">
        <v>10.30025013</v>
      </c>
      <c r="G157" s="54">
        <v>0</v>
      </c>
      <c r="H157" s="54">
        <v>0.34685836399999997</v>
      </c>
      <c r="I157" s="54">
        <v>6.0398975339999996</v>
      </c>
      <c r="J157" s="54">
        <v>-4.0579551330000001</v>
      </c>
      <c r="K157" s="54">
        <v>4.0579551330000001</v>
      </c>
      <c r="L157" s="54">
        <v>1.7654108000000002E-2</v>
      </c>
      <c r="M157" s="54">
        <v>1</v>
      </c>
      <c r="N157" s="53" t="s">
        <v>6665</v>
      </c>
      <c r="O157" s="54">
        <v>10</v>
      </c>
      <c r="P157" s="54">
        <v>95134290</v>
      </c>
      <c r="Q157" s="54">
        <v>95136874</v>
      </c>
      <c r="R157" s="53" t="s">
        <v>122</v>
      </c>
      <c r="S157" s="54">
        <v>748</v>
      </c>
      <c r="T157" s="53" t="s">
        <v>4236</v>
      </c>
      <c r="U157" s="53" t="s">
        <v>122</v>
      </c>
    </row>
    <row r="158" spans="1:21" ht="17.5" customHeight="1">
      <c r="A158" s="53" t="s">
        <v>6666</v>
      </c>
      <c r="B158" s="54">
        <v>8.0959436329999992</v>
      </c>
      <c r="C158" s="54">
        <v>7.807585767</v>
      </c>
      <c r="D158" s="54">
        <v>15.60862638</v>
      </c>
      <c r="E158" s="54">
        <v>1.954860619</v>
      </c>
      <c r="F158" s="54">
        <v>1.0300250129999999</v>
      </c>
      <c r="G158" s="54">
        <v>2.8516313790000001</v>
      </c>
      <c r="H158" s="54">
        <v>10.504051929999999</v>
      </c>
      <c r="I158" s="54">
        <v>1.94550567</v>
      </c>
      <c r="J158" s="54">
        <v>2.4197790640000001</v>
      </c>
      <c r="K158" s="54">
        <v>2.4197790640000001</v>
      </c>
      <c r="L158" s="54">
        <v>1.1003067E-2</v>
      </c>
      <c r="M158" s="54">
        <v>1</v>
      </c>
      <c r="N158" s="53" t="s">
        <v>6667</v>
      </c>
      <c r="O158" s="54">
        <v>16</v>
      </c>
      <c r="P158" s="54">
        <v>4170776</v>
      </c>
      <c r="Q158" s="54">
        <v>4173636</v>
      </c>
      <c r="R158" s="53" t="s">
        <v>122</v>
      </c>
      <c r="S158" s="54">
        <v>2861</v>
      </c>
      <c r="T158" s="53" t="s">
        <v>4263</v>
      </c>
      <c r="U158" s="53" t="s">
        <v>122</v>
      </c>
    </row>
    <row r="159" spans="1:21" ht="17.5" customHeight="1">
      <c r="A159" s="53" t="s">
        <v>6668</v>
      </c>
      <c r="B159" s="54">
        <v>14.16790136</v>
      </c>
      <c r="C159" s="54">
        <v>15.61517153</v>
      </c>
      <c r="D159" s="54">
        <v>12.48690111</v>
      </c>
      <c r="E159" s="54">
        <v>3.9097212379999999</v>
      </c>
      <c r="F159" s="54">
        <v>4.1201000509999997</v>
      </c>
      <c r="G159" s="54">
        <v>5.7032627580000002</v>
      </c>
      <c r="H159" s="54">
        <v>14.08999133</v>
      </c>
      <c r="I159" s="54">
        <v>4.5776946819999997</v>
      </c>
      <c r="J159" s="54">
        <v>1.619928485</v>
      </c>
      <c r="K159" s="54">
        <v>1.619928485</v>
      </c>
      <c r="L159" s="54">
        <v>2.1836534000000001E-2</v>
      </c>
      <c r="M159" s="54">
        <v>1</v>
      </c>
      <c r="N159" s="53" t="s">
        <v>6669</v>
      </c>
      <c r="O159" s="54">
        <v>9</v>
      </c>
      <c r="P159" s="54">
        <v>87738192</v>
      </c>
      <c r="Q159" s="54">
        <v>87740020</v>
      </c>
      <c r="R159" s="53" t="s">
        <v>122</v>
      </c>
      <c r="S159" s="54">
        <v>1829</v>
      </c>
      <c r="T159" s="53" t="s">
        <v>4263</v>
      </c>
      <c r="U159" s="53" t="s">
        <v>122</v>
      </c>
    </row>
    <row r="160" spans="1:21" ht="17.5" customHeight="1">
      <c r="A160" s="53" t="s">
        <v>6670</v>
      </c>
      <c r="B160" s="54">
        <v>9.1079365869999993</v>
      </c>
      <c r="C160" s="54">
        <v>12.68732687</v>
      </c>
      <c r="D160" s="54">
        <v>22.892652030000001</v>
      </c>
      <c r="E160" s="54">
        <v>0.97743030900000005</v>
      </c>
      <c r="F160" s="54">
        <v>3.0900750380000002</v>
      </c>
      <c r="G160" s="54">
        <v>8.5548941379999999</v>
      </c>
      <c r="H160" s="54">
        <v>14.895971830000001</v>
      </c>
      <c r="I160" s="54">
        <v>4.2074664950000003</v>
      </c>
      <c r="J160" s="54">
        <v>1.8130068340000001</v>
      </c>
      <c r="K160" s="54">
        <v>1.8130068340000001</v>
      </c>
      <c r="L160" s="54">
        <v>2.0921227000000001E-2</v>
      </c>
      <c r="M160" s="54">
        <v>1</v>
      </c>
      <c r="N160" s="53" t="s">
        <v>6671</v>
      </c>
      <c r="O160" s="54">
        <v>1</v>
      </c>
      <c r="P160" s="54">
        <v>163306798</v>
      </c>
      <c r="Q160" s="54">
        <v>163309067</v>
      </c>
      <c r="R160" s="53" t="s">
        <v>122</v>
      </c>
      <c r="S160" s="54">
        <v>2270</v>
      </c>
      <c r="T160" s="53" t="s">
        <v>4263</v>
      </c>
      <c r="U160" s="53" t="s">
        <v>122</v>
      </c>
    </row>
    <row r="161" spans="1:21" ht="17.5" customHeight="1">
      <c r="A161" s="53" t="s">
        <v>6672</v>
      </c>
      <c r="B161" s="54">
        <v>11.1319225</v>
      </c>
      <c r="C161" s="54">
        <v>7.807585767</v>
      </c>
      <c r="D161" s="54">
        <v>11.44632601</v>
      </c>
      <c r="E161" s="54">
        <v>0.97743030900000005</v>
      </c>
      <c r="F161" s="54">
        <v>5.150125064</v>
      </c>
      <c r="G161" s="54">
        <v>0</v>
      </c>
      <c r="H161" s="54">
        <v>10.128611429999999</v>
      </c>
      <c r="I161" s="54">
        <v>2.042518458</v>
      </c>
      <c r="J161" s="54">
        <v>2.3369610010000001</v>
      </c>
      <c r="K161" s="54">
        <v>2.3369610010000001</v>
      </c>
      <c r="L161" s="54">
        <v>1.9402089000000001E-2</v>
      </c>
      <c r="M161" s="54">
        <v>1</v>
      </c>
      <c r="N161" s="53" t="s">
        <v>6673</v>
      </c>
      <c r="O161" s="54">
        <v>9</v>
      </c>
      <c r="P161" s="54">
        <v>32507745</v>
      </c>
      <c r="Q161" s="54">
        <v>32510383</v>
      </c>
      <c r="R161" s="53" t="s">
        <v>122</v>
      </c>
      <c r="S161" s="54">
        <v>2639</v>
      </c>
      <c r="T161" s="53" t="s">
        <v>4263</v>
      </c>
      <c r="U161" s="53" t="s">
        <v>122</v>
      </c>
    </row>
    <row r="162" spans="1:21" ht="17.5" customHeight="1">
      <c r="A162" s="53" t="s">
        <v>6674</v>
      </c>
      <c r="B162" s="54">
        <v>24.287830899999999</v>
      </c>
      <c r="C162" s="54">
        <v>31.23034307</v>
      </c>
      <c r="D162" s="54">
        <v>32.257827859999999</v>
      </c>
      <c r="E162" s="54">
        <v>62.555539799999998</v>
      </c>
      <c r="F162" s="54">
        <v>65.921600810000001</v>
      </c>
      <c r="G162" s="54">
        <v>46.576645859999999</v>
      </c>
      <c r="H162" s="54">
        <v>29.258667280000001</v>
      </c>
      <c r="I162" s="54">
        <v>58.351262159999997</v>
      </c>
      <c r="J162" s="54">
        <v>-0.994518079</v>
      </c>
      <c r="K162" s="54">
        <v>0.994518079</v>
      </c>
      <c r="L162" s="54">
        <v>2.4784590000000001E-3</v>
      </c>
      <c r="M162" s="54">
        <v>8.6292002000000007E-2</v>
      </c>
      <c r="N162" s="53" t="s">
        <v>6675</v>
      </c>
      <c r="O162" s="54">
        <v>1</v>
      </c>
      <c r="P162" s="54">
        <v>135606447</v>
      </c>
      <c r="Q162" s="54">
        <v>135688105</v>
      </c>
      <c r="R162" s="53" t="s">
        <v>122</v>
      </c>
      <c r="S162" s="54">
        <v>1645</v>
      </c>
      <c r="T162" s="53" t="s">
        <v>4236</v>
      </c>
      <c r="U162" s="53" t="s">
        <v>122</v>
      </c>
    </row>
    <row r="163" spans="1:21" ht="17.5" customHeight="1">
      <c r="A163" s="53" t="s">
        <v>6676</v>
      </c>
      <c r="B163" s="54">
        <v>4.0479718169999996</v>
      </c>
      <c r="C163" s="54">
        <v>3.9037928829999999</v>
      </c>
      <c r="D163" s="54">
        <v>9.3651758300000001</v>
      </c>
      <c r="E163" s="54">
        <v>0.97743030900000005</v>
      </c>
      <c r="F163" s="54">
        <v>0</v>
      </c>
      <c r="G163" s="54">
        <v>0.95054379300000003</v>
      </c>
      <c r="H163" s="54">
        <v>5.77231351</v>
      </c>
      <c r="I163" s="54">
        <v>0.64265803399999999</v>
      </c>
      <c r="J163" s="54">
        <v>3.1426729309999999</v>
      </c>
      <c r="K163" s="54">
        <v>3.1426729309999999</v>
      </c>
      <c r="L163" s="54">
        <v>3.1011809000000001E-2</v>
      </c>
      <c r="M163" s="54">
        <v>1</v>
      </c>
      <c r="N163" s="53" t="s">
        <v>6677</v>
      </c>
      <c r="O163" s="54">
        <v>7</v>
      </c>
      <c r="P163" s="54">
        <v>79299025</v>
      </c>
      <c r="Q163" s="54">
        <v>79302926</v>
      </c>
      <c r="R163" s="53" t="s">
        <v>4239</v>
      </c>
      <c r="S163" s="54">
        <v>3902</v>
      </c>
      <c r="T163" s="53" t="s">
        <v>4263</v>
      </c>
      <c r="U163" s="53" t="s">
        <v>122</v>
      </c>
    </row>
    <row r="164" spans="1:21" ht="17.5" customHeight="1">
      <c r="A164" s="53" t="s">
        <v>6678</v>
      </c>
      <c r="B164" s="54">
        <v>4.0479718169999996</v>
      </c>
      <c r="C164" s="54">
        <v>3.9037928829999999</v>
      </c>
      <c r="D164" s="54">
        <v>3.1217252769999999</v>
      </c>
      <c r="E164" s="54">
        <v>0</v>
      </c>
      <c r="F164" s="54">
        <v>0</v>
      </c>
      <c r="G164" s="54">
        <v>0</v>
      </c>
      <c r="H164" s="54">
        <v>3.6911633259999999</v>
      </c>
      <c r="I164" s="54">
        <v>0</v>
      </c>
      <c r="J164" s="54">
        <v>4.3484443580000001</v>
      </c>
      <c r="K164" s="54">
        <v>4.3484443580000001</v>
      </c>
      <c r="L164" s="54">
        <v>1.7262255000000001E-2</v>
      </c>
      <c r="M164" s="54">
        <v>1</v>
      </c>
      <c r="N164" s="53" t="s">
        <v>6679</v>
      </c>
      <c r="O164" s="54">
        <v>13</v>
      </c>
      <c r="P164" s="54">
        <v>97796162</v>
      </c>
      <c r="Q164" s="54">
        <v>97825885</v>
      </c>
      <c r="R164" s="53" t="s">
        <v>122</v>
      </c>
      <c r="S164" s="54">
        <v>653</v>
      </c>
      <c r="T164" s="53" t="s">
        <v>4236</v>
      </c>
      <c r="U164" s="53" t="s">
        <v>122</v>
      </c>
    </row>
    <row r="165" spans="1:21" ht="17.5" customHeight="1">
      <c r="A165" s="53" t="s">
        <v>6680</v>
      </c>
      <c r="B165" s="54">
        <v>5.0599647709999998</v>
      </c>
      <c r="C165" s="54">
        <v>3.9037928829999999</v>
      </c>
      <c r="D165" s="54">
        <v>3.1217252769999999</v>
      </c>
      <c r="E165" s="54">
        <v>0</v>
      </c>
      <c r="F165" s="54">
        <v>0</v>
      </c>
      <c r="G165" s="54">
        <v>0</v>
      </c>
      <c r="H165" s="54">
        <v>4.0284943100000001</v>
      </c>
      <c r="I165" s="54">
        <v>0</v>
      </c>
      <c r="J165" s="54">
        <v>4.4745062119999996</v>
      </c>
      <c r="K165" s="54">
        <v>4.4745062119999996</v>
      </c>
      <c r="L165" s="54">
        <v>1.2143166E-2</v>
      </c>
      <c r="M165" s="54">
        <v>1</v>
      </c>
      <c r="N165" s="53" t="s">
        <v>6681</v>
      </c>
      <c r="O165" s="54">
        <v>14</v>
      </c>
      <c r="P165" s="54">
        <v>26926455</v>
      </c>
      <c r="Q165" s="54">
        <v>26926762</v>
      </c>
      <c r="R165" s="53" t="s">
        <v>4239</v>
      </c>
      <c r="S165" s="54">
        <v>308</v>
      </c>
      <c r="T165" s="53" t="s">
        <v>4328</v>
      </c>
      <c r="U165" s="53" t="s">
        <v>122</v>
      </c>
    </row>
    <row r="166" spans="1:21" ht="17.5" customHeight="1">
      <c r="A166" s="53" t="s">
        <v>6682</v>
      </c>
      <c r="B166" s="54">
        <v>1.0119929539999999</v>
      </c>
      <c r="C166" s="54">
        <v>0</v>
      </c>
      <c r="D166" s="54">
        <v>0</v>
      </c>
      <c r="E166" s="54">
        <v>5.864581856</v>
      </c>
      <c r="F166" s="54">
        <v>5.150125064</v>
      </c>
      <c r="G166" s="54">
        <v>0.95054379300000003</v>
      </c>
      <c r="H166" s="54">
        <v>0.33733098500000003</v>
      </c>
      <c r="I166" s="54">
        <v>3.9884169040000002</v>
      </c>
      <c r="J166" s="54">
        <v>-3.4603797190000001</v>
      </c>
      <c r="K166" s="54">
        <v>3.4603797190000001</v>
      </c>
      <c r="L166" s="54">
        <v>4.9943008999999997E-2</v>
      </c>
      <c r="M166" s="54">
        <v>1</v>
      </c>
      <c r="N166" s="53" t="s">
        <v>6683</v>
      </c>
      <c r="O166" s="54">
        <v>5</v>
      </c>
      <c r="P166" s="54">
        <v>98031567</v>
      </c>
      <c r="Q166" s="54">
        <v>98034005</v>
      </c>
      <c r="R166" s="53" t="s">
        <v>4239</v>
      </c>
      <c r="S166" s="54">
        <v>2439</v>
      </c>
      <c r="T166" s="53" t="s">
        <v>4263</v>
      </c>
      <c r="U166" s="53" t="s">
        <v>122</v>
      </c>
    </row>
    <row r="167" spans="1:21" ht="17.5" customHeight="1">
      <c r="A167" s="53" t="s">
        <v>6684</v>
      </c>
      <c r="B167" s="54">
        <v>1.0119929539999999</v>
      </c>
      <c r="C167" s="54">
        <v>0.975948221</v>
      </c>
      <c r="D167" s="54">
        <v>9.3651758300000001</v>
      </c>
      <c r="E167" s="54">
        <v>0</v>
      </c>
      <c r="F167" s="54">
        <v>0</v>
      </c>
      <c r="G167" s="54">
        <v>0</v>
      </c>
      <c r="H167" s="54">
        <v>3.784372335</v>
      </c>
      <c r="I167" s="54">
        <v>0</v>
      </c>
      <c r="J167" s="54">
        <v>4.379069586</v>
      </c>
      <c r="K167" s="54">
        <v>4.379069586</v>
      </c>
      <c r="L167" s="54">
        <v>2.3553058000000002E-2</v>
      </c>
      <c r="M167" s="54">
        <v>1</v>
      </c>
      <c r="N167" s="53" t="s">
        <v>6685</v>
      </c>
      <c r="O167" s="54">
        <v>3</v>
      </c>
      <c r="P167" s="54">
        <v>98030687</v>
      </c>
      <c r="Q167" s="54">
        <v>98035807</v>
      </c>
      <c r="R167" s="53" t="s">
        <v>4239</v>
      </c>
      <c r="S167" s="54">
        <v>5121</v>
      </c>
      <c r="T167" s="53" t="s">
        <v>4263</v>
      </c>
      <c r="U167" s="53" t="s">
        <v>122</v>
      </c>
    </row>
    <row r="168" spans="1:21" ht="17.5" customHeight="1">
      <c r="A168" s="53" t="s">
        <v>6686</v>
      </c>
      <c r="B168" s="54">
        <v>9.1079365869999993</v>
      </c>
      <c r="C168" s="54">
        <v>8.7835339880000003</v>
      </c>
      <c r="D168" s="54">
        <v>13.527476200000001</v>
      </c>
      <c r="E168" s="54">
        <v>5.864581856</v>
      </c>
      <c r="F168" s="54">
        <v>1.0300250129999999</v>
      </c>
      <c r="G168" s="54">
        <v>0</v>
      </c>
      <c r="H168" s="54">
        <v>10.47298226</v>
      </c>
      <c r="I168" s="54">
        <v>2.2982022899999999</v>
      </c>
      <c r="J168" s="54">
        <v>2.186595262</v>
      </c>
      <c r="K168" s="54">
        <v>2.186595262</v>
      </c>
      <c r="L168" s="54">
        <v>2.5053816999999999E-2</v>
      </c>
      <c r="M168" s="54">
        <v>1</v>
      </c>
      <c r="N168" s="53" t="s">
        <v>6687</v>
      </c>
      <c r="O168" s="54">
        <v>5</v>
      </c>
      <c r="P168" s="54">
        <v>32467195</v>
      </c>
      <c r="Q168" s="54">
        <v>32469429</v>
      </c>
      <c r="R168" s="53" t="s">
        <v>4239</v>
      </c>
      <c r="S168" s="54">
        <v>2235</v>
      </c>
      <c r="T168" s="53" t="s">
        <v>4263</v>
      </c>
      <c r="U168" s="53" t="s">
        <v>122</v>
      </c>
    </row>
    <row r="169" spans="1:21" ht="17.5" customHeight="1">
      <c r="A169" s="53" t="s">
        <v>6688</v>
      </c>
      <c r="B169" s="54">
        <v>2.0239859079999998</v>
      </c>
      <c r="C169" s="54">
        <v>3.9037928829999999</v>
      </c>
      <c r="D169" s="54">
        <v>8.3246007380000009</v>
      </c>
      <c r="E169" s="54">
        <v>17.593745569999999</v>
      </c>
      <c r="F169" s="54">
        <v>20.60050025</v>
      </c>
      <c r="G169" s="54">
        <v>19.96141965</v>
      </c>
      <c r="H169" s="54">
        <v>4.7507931770000003</v>
      </c>
      <c r="I169" s="54">
        <v>19.385221829999999</v>
      </c>
      <c r="J169" s="54">
        <v>-2.035446651</v>
      </c>
      <c r="K169" s="54">
        <v>2.035446651</v>
      </c>
      <c r="L169" s="54">
        <v>2.3408309999999998E-3</v>
      </c>
      <c r="M169" s="54">
        <v>1</v>
      </c>
      <c r="N169" s="53" t="s">
        <v>6689</v>
      </c>
      <c r="O169" s="54">
        <v>6</v>
      </c>
      <c r="P169" s="54">
        <v>7853871</v>
      </c>
      <c r="Q169" s="54">
        <v>7855742</v>
      </c>
      <c r="R169" s="53" t="s">
        <v>4239</v>
      </c>
      <c r="S169" s="54">
        <v>1872</v>
      </c>
      <c r="T169" s="53" t="s">
        <v>4263</v>
      </c>
      <c r="U169" s="53" t="s">
        <v>122</v>
      </c>
    </row>
    <row r="170" spans="1:21" ht="17.5" customHeight="1">
      <c r="A170" s="53" t="s">
        <v>6690</v>
      </c>
      <c r="B170" s="54">
        <v>5.0599647709999998</v>
      </c>
      <c r="C170" s="54">
        <v>2.9278446630000001</v>
      </c>
      <c r="D170" s="54">
        <v>8.3246007380000009</v>
      </c>
      <c r="E170" s="54">
        <v>0</v>
      </c>
      <c r="F170" s="54">
        <v>0</v>
      </c>
      <c r="G170" s="54">
        <v>0.95054379300000003</v>
      </c>
      <c r="H170" s="54">
        <v>5.4374700569999996</v>
      </c>
      <c r="I170" s="54">
        <v>0.31684793100000003</v>
      </c>
      <c r="J170" s="54">
        <v>3.942107596</v>
      </c>
      <c r="K170" s="54">
        <v>3.942107596</v>
      </c>
      <c r="L170" s="54">
        <v>1.5042745E-2</v>
      </c>
      <c r="M170" s="54">
        <v>1</v>
      </c>
      <c r="N170" s="53" t="s">
        <v>6691</v>
      </c>
      <c r="O170" s="54">
        <v>6</v>
      </c>
      <c r="P170" s="54">
        <v>121196675</v>
      </c>
      <c r="Q170" s="54">
        <v>121198183</v>
      </c>
      <c r="R170" s="53" t="s">
        <v>122</v>
      </c>
      <c r="S170" s="54">
        <v>1509</v>
      </c>
      <c r="T170" s="53" t="s">
        <v>4263</v>
      </c>
      <c r="U170" s="53" t="s">
        <v>122</v>
      </c>
    </row>
    <row r="171" spans="1:21" ht="17.5" customHeight="1">
      <c r="A171" s="53" t="s">
        <v>6692</v>
      </c>
      <c r="B171" s="54">
        <v>7.083950679</v>
      </c>
      <c r="C171" s="54">
        <v>3.9037928829999999</v>
      </c>
      <c r="D171" s="54">
        <v>4.1623003690000004</v>
      </c>
      <c r="E171" s="54">
        <v>0.97743030900000005</v>
      </c>
      <c r="F171" s="54">
        <v>0</v>
      </c>
      <c r="G171" s="54">
        <v>0.95054379300000003</v>
      </c>
      <c r="H171" s="54">
        <v>5.050014644</v>
      </c>
      <c r="I171" s="54">
        <v>0.64265803399999999</v>
      </c>
      <c r="J171" s="54">
        <v>2.952824128</v>
      </c>
      <c r="K171" s="54">
        <v>2.952824128</v>
      </c>
      <c r="L171" s="54">
        <v>4.7191470999999999E-2</v>
      </c>
      <c r="M171" s="54">
        <v>1</v>
      </c>
      <c r="N171" s="53" t="s">
        <v>6693</v>
      </c>
      <c r="O171" s="54">
        <v>2</v>
      </c>
      <c r="P171" s="54">
        <v>39178562</v>
      </c>
      <c r="Q171" s="54">
        <v>39182041</v>
      </c>
      <c r="R171" s="53" t="s">
        <v>122</v>
      </c>
      <c r="S171" s="54">
        <v>3480</v>
      </c>
      <c r="T171" s="53" t="s">
        <v>4263</v>
      </c>
      <c r="U171" s="53" t="s">
        <v>122</v>
      </c>
    </row>
    <row r="172" spans="1:21" ht="17.5" customHeight="1">
      <c r="A172" s="53" t="s">
        <v>6694</v>
      </c>
      <c r="B172" s="54">
        <v>2.0239859079999998</v>
      </c>
      <c r="C172" s="54">
        <v>3.9037928829999999</v>
      </c>
      <c r="D172" s="54">
        <v>8.3246007380000009</v>
      </c>
      <c r="E172" s="54">
        <v>0.97743030900000005</v>
      </c>
      <c r="F172" s="54">
        <v>0</v>
      </c>
      <c r="G172" s="54">
        <v>0</v>
      </c>
      <c r="H172" s="54">
        <v>4.7507931770000003</v>
      </c>
      <c r="I172" s="54">
        <v>0.32581010300000002</v>
      </c>
      <c r="J172" s="54">
        <v>3.7477405130000001</v>
      </c>
      <c r="K172" s="54">
        <v>3.7477405130000001</v>
      </c>
      <c r="L172" s="54">
        <v>2.6021191999999999E-2</v>
      </c>
      <c r="M172" s="54">
        <v>1</v>
      </c>
      <c r="N172" s="53" t="s">
        <v>6695</v>
      </c>
      <c r="O172" s="54">
        <v>6</v>
      </c>
      <c r="P172" s="54">
        <v>86976529</v>
      </c>
      <c r="Q172" s="54">
        <v>86977177</v>
      </c>
      <c r="R172" s="53" t="s">
        <v>4239</v>
      </c>
      <c r="S172" s="54">
        <v>649</v>
      </c>
      <c r="T172" s="53" t="s">
        <v>5028</v>
      </c>
      <c r="U172" s="53" t="s">
        <v>122</v>
      </c>
    </row>
    <row r="173" spans="1:21" ht="17.5" customHeight="1">
      <c r="A173" s="53" t="s">
        <v>6696</v>
      </c>
      <c r="B173" s="54">
        <v>5.0599647709999998</v>
      </c>
      <c r="C173" s="54">
        <v>6.8316375459999996</v>
      </c>
      <c r="D173" s="54">
        <v>7.2840256459999999</v>
      </c>
      <c r="E173" s="54">
        <v>0</v>
      </c>
      <c r="F173" s="54">
        <v>0</v>
      </c>
      <c r="G173" s="54">
        <v>0.95054379300000003</v>
      </c>
      <c r="H173" s="54">
        <v>6.3918759879999998</v>
      </c>
      <c r="I173" s="54">
        <v>0.31684793100000003</v>
      </c>
      <c r="J173" s="54">
        <v>4.1781341090000002</v>
      </c>
      <c r="K173" s="54">
        <v>4.1781341090000002</v>
      </c>
      <c r="L173" s="54">
        <v>7.1297629999999999E-3</v>
      </c>
      <c r="M173" s="54">
        <v>1</v>
      </c>
      <c r="N173" s="53" t="s">
        <v>6697</v>
      </c>
      <c r="O173" s="54">
        <v>6</v>
      </c>
      <c r="P173" s="54">
        <v>88040539</v>
      </c>
      <c r="Q173" s="54">
        <v>88042467</v>
      </c>
      <c r="R173" s="53" t="s">
        <v>122</v>
      </c>
      <c r="S173" s="54">
        <v>1929</v>
      </c>
      <c r="T173" s="53" t="s">
        <v>4263</v>
      </c>
      <c r="U173" s="53" t="s">
        <v>122</v>
      </c>
    </row>
    <row r="174" spans="1:21" ht="17.5" customHeight="1">
      <c r="A174" s="53" t="s">
        <v>6698</v>
      </c>
      <c r="B174" s="54">
        <v>7.083950679</v>
      </c>
      <c r="C174" s="54">
        <v>8.7835339880000003</v>
      </c>
      <c r="D174" s="54">
        <v>6.2434505539999998</v>
      </c>
      <c r="E174" s="54">
        <v>1.954860619</v>
      </c>
      <c r="F174" s="54">
        <v>0</v>
      </c>
      <c r="G174" s="54">
        <v>0.95054379300000003</v>
      </c>
      <c r="H174" s="54">
        <v>7.37031174</v>
      </c>
      <c r="I174" s="54">
        <v>0.96846813700000001</v>
      </c>
      <c r="J174" s="54">
        <v>2.9128008649999999</v>
      </c>
      <c r="K174" s="54">
        <v>2.9128008649999999</v>
      </c>
      <c r="L174" s="54">
        <v>1.791951E-2</v>
      </c>
      <c r="M174" s="54">
        <v>1</v>
      </c>
      <c r="N174" s="53" t="s">
        <v>6699</v>
      </c>
      <c r="O174" s="54">
        <v>7</v>
      </c>
      <c r="P174" s="54">
        <v>28920951</v>
      </c>
      <c r="Q174" s="54">
        <v>28943528</v>
      </c>
      <c r="R174" s="53" t="s">
        <v>122</v>
      </c>
      <c r="S174" s="54">
        <v>5083</v>
      </c>
      <c r="T174" s="53" t="s">
        <v>5028</v>
      </c>
      <c r="U174" s="53" t="s">
        <v>122</v>
      </c>
    </row>
    <row r="175" spans="1:21" ht="17.5" customHeight="1">
      <c r="A175" s="53" t="s">
        <v>6700</v>
      </c>
      <c r="B175" s="54">
        <v>8.0959436329999992</v>
      </c>
      <c r="C175" s="54">
        <v>3.9037928829999999</v>
      </c>
      <c r="D175" s="54">
        <v>11.44632601</v>
      </c>
      <c r="E175" s="54">
        <v>0.97743030900000005</v>
      </c>
      <c r="F175" s="54">
        <v>2.0600500249999998</v>
      </c>
      <c r="G175" s="54">
        <v>0.95054379300000003</v>
      </c>
      <c r="H175" s="54">
        <v>7.8153541769999997</v>
      </c>
      <c r="I175" s="54">
        <v>1.3293413759999999</v>
      </c>
      <c r="J175" s="54">
        <v>2.5631945190000001</v>
      </c>
      <c r="K175" s="54">
        <v>2.5631945190000001</v>
      </c>
      <c r="L175" s="54">
        <v>2.3203464E-2</v>
      </c>
      <c r="M175" s="54">
        <v>1</v>
      </c>
      <c r="N175" s="53" t="s">
        <v>6701</v>
      </c>
      <c r="O175" s="54">
        <v>7</v>
      </c>
      <c r="P175" s="54">
        <v>134900670</v>
      </c>
      <c r="Q175" s="54">
        <v>134904289</v>
      </c>
      <c r="R175" s="53" t="s">
        <v>4239</v>
      </c>
      <c r="S175" s="54">
        <v>3620</v>
      </c>
      <c r="T175" s="53" t="s">
        <v>4263</v>
      </c>
      <c r="U175" s="53" t="s">
        <v>122</v>
      </c>
    </row>
    <row r="176" spans="1:21" ht="17.5" customHeight="1">
      <c r="A176" s="53" t="s">
        <v>6702</v>
      </c>
      <c r="B176" s="54">
        <v>29.34779567</v>
      </c>
      <c r="C176" s="54">
        <v>22.446809080000001</v>
      </c>
      <c r="D176" s="54">
        <v>66.59680591</v>
      </c>
      <c r="E176" s="54">
        <v>117.2916371</v>
      </c>
      <c r="F176" s="54">
        <v>132.87322660000001</v>
      </c>
      <c r="G176" s="54">
        <v>222.42724759999999</v>
      </c>
      <c r="H176" s="54">
        <v>39.463803550000002</v>
      </c>
      <c r="I176" s="54">
        <v>157.5307038</v>
      </c>
      <c r="J176" s="54">
        <v>-1.9992619229999999</v>
      </c>
      <c r="K176" s="54">
        <v>1.9992619229999999</v>
      </c>
      <c r="L176" s="54">
        <v>2.26274E-4</v>
      </c>
      <c r="M176" s="54">
        <v>1.6826698000000001E-2</v>
      </c>
      <c r="N176" s="53" t="s">
        <v>6703</v>
      </c>
      <c r="O176" s="53" t="s">
        <v>6704</v>
      </c>
      <c r="P176" s="54">
        <v>90784738</v>
      </c>
      <c r="Q176" s="54">
        <v>90816464</v>
      </c>
      <c r="R176" s="53" t="s">
        <v>4239</v>
      </c>
      <c r="S176" s="54">
        <v>1124</v>
      </c>
      <c r="T176" s="53" t="s">
        <v>4231</v>
      </c>
      <c r="U176" s="53" t="s">
        <v>122</v>
      </c>
    </row>
    <row r="177" spans="1:21" ht="17.5" customHeight="1">
      <c r="A177" s="53" t="s">
        <v>6705</v>
      </c>
      <c r="B177" s="54">
        <v>4.0479718169999996</v>
      </c>
      <c r="C177" s="54">
        <v>2.9278446630000001</v>
      </c>
      <c r="D177" s="54">
        <v>6.2434505539999998</v>
      </c>
      <c r="E177" s="54">
        <v>0</v>
      </c>
      <c r="F177" s="54">
        <v>0</v>
      </c>
      <c r="G177" s="54">
        <v>0</v>
      </c>
      <c r="H177" s="54">
        <v>4.4064223440000001</v>
      </c>
      <c r="I177" s="54">
        <v>0</v>
      </c>
      <c r="J177" s="54">
        <v>4.6014339399999997</v>
      </c>
      <c r="K177" s="54">
        <v>4.6014339399999997</v>
      </c>
      <c r="L177" s="54">
        <v>8.4515200000000006E-3</v>
      </c>
      <c r="M177" s="54">
        <v>1</v>
      </c>
      <c r="N177" s="53" t="s">
        <v>6706</v>
      </c>
      <c r="O177" s="54">
        <v>13</v>
      </c>
      <c r="P177" s="54">
        <v>63244221</v>
      </c>
      <c r="Q177" s="54">
        <v>63246248</v>
      </c>
      <c r="R177" s="53" t="s">
        <v>4239</v>
      </c>
      <c r="S177" s="54">
        <v>2028</v>
      </c>
      <c r="T177" s="53" t="s">
        <v>4263</v>
      </c>
      <c r="U177" s="53" t="s">
        <v>122</v>
      </c>
    </row>
    <row r="178" spans="1:21" ht="17.5" customHeight="1">
      <c r="A178" s="53" t="s">
        <v>6707</v>
      </c>
      <c r="B178" s="54">
        <v>6.0719577249999999</v>
      </c>
      <c r="C178" s="54">
        <v>10.735430429999999</v>
      </c>
      <c r="D178" s="54">
        <v>5.2028754609999996</v>
      </c>
      <c r="E178" s="54">
        <v>0</v>
      </c>
      <c r="F178" s="54">
        <v>0</v>
      </c>
      <c r="G178" s="54">
        <v>2.8516313790000001</v>
      </c>
      <c r="H178" s="54">
        <v>7.3367545390000002</v>
      </c>
      <c r="I178" s="54">
        <v>0.95054379300000003</v>
      </c>
      <c r="J178" s="54">
        <v>2.9183644869999998</v>
      </c>
      <c r="K178" s="54">
        <v>2.9183644869999998</v>
      </c>
      <c r="L178" s="54">
        <v>2.2892139999999998E-2</v>
      </c>
      <c r="M178" s="54">
        <v>1</v>
      </c>
      <c r="N178" s="53" t="s">
        <v>6708</v>
      </c>
      <c r="O178" s="54">
        <v>10</v>
      </c>
      <c r="P178" s="54">
        <v>81812186</v>
      </c>
      <c r="Q178" s="54">
        <v>81826490</v>
      </c>
      <c r="R178" s="53" t="s">
        <v>4239</v>
      </c>
      <c r="S178" s="54">
        <v>4725</v>
      </c>
      <c r="T178" s="53" t="s">
        <v>4231</v>
      </c>
      <c r="U178" s="53" t="s">
        <v>4288</v>
      </c>
    </row>
    <row r="179" spans="1:21" ht="17.5" customHeight="1">
      <c r="A179" s="53" t="s">
        <v>6709</v>
      </c>
      <c r="B179" s="54">
        <v>0</v>
      </c>
      <c r="C179" s="54">
        <v>0</v>
      </c>
      <c r="D179" s="54">
        <v>1.0405750920000001</v>
      </c>
      <c r="E179" s="54">
        <v>3.9097212379999999</v>
      </c>
      <c r="F179" s="54">
        <v>5.150125064</v>
      </c>
      <c r="G179" s="54">
        <v>2.8516313790000001</v>
      </c>
      <c r="H179" s="54">
        <v>0.34685836399999997</v>
      </c>
      <c r="I179" s="54">
        <v>3.9704925599999998</v>
      </c>
      <c r="J179" s="54">
        <v>-3.4548221730000002</v>
      </c>
      <c r="K179" s="54">
        <v>3.4548221730000002</v>
      </c>
      <c r="L179" s="54">
        <v>4.4832195999999998E-2</v>
      </c>
      <c r="M179" s="54">
        <v>1</v>
      </c>
      <c r="N179" s="53" t="s">
        <v>6710</v>
      </c>
      <c r="O179" s="54">
        <v>10</v>
      </c>
      <c r="P179" s="54">
        <v>92706083</v>
      </c>
      <c r="Q179" s="54">
        <v>92706257</v>
      </c>
      <c r="R179" s="53" t="s">
        <v>122</v>
      </c>
      <c r="S179" s="54">
        <v>175</v>
      </c>
      <c r="T179" s="53" t="s">
        <v>4328</v>
      </c>
      <c r="U179" s="53" t="s">
        <v>122</v>
      </c>
    </row>
    <row r="180" spans="1:21" ht="17.5" customHeight="1">
      <c r="A180" s="53" t="s">
        <v>6711</v>
      </c>
      <c r="B180" s="54">
        <v>0</v>
      </c>
      <c r="C180" s="54">
        <v>0</v>
      </c>
      <c r="D180" s="54">
        <v>0</v>
      </c>
      <c r="E180" s="54">
        <v>2.932290928</v>
      </c>
      <c r="F180" s="54">
        <v>2.0600500249999998</v>
      </c>
      <c r="G180" s="54">
        <v>3.8021751720000001</v>
      </c>
      <c r="H180" s="54">
        <v>0</v>
      </c>
      <c r="I180" s="54">
        <v>2.931505375</v>
      </c>
      <c r="J180" s="54">
        <v>-3.9831497910000002</v>
      </c>
      <c r="K180" s="54">
        <v>3.9831497910000002</v>
      </c>
      <c r="L180" s="54">
        <v>4.2385570999999997E-2</v>
      </c>
      <c r="M180" s="54">
        <v>1</v>
      </c>
      <c r="N180" s="53" t="s">
        <v>6712</v>
      </c>
      <c r="O180" s="54">
        <v>13</v>
      </c>
      <c r="P180" s="54">
        <v>95002358</v>
      </c>
      <c r="Q180" s="54">
        <v>95002824</v>
      </c>
      <c r="R180" s="53" t="s">
        <v>4239</v>
      </c>
      <c r="S180" s="54">
        <v>467</v>
      </c>
      <c r="T180" s="53" t="s">
        <v>4328</v>
      </c>
      <c r="U180" s="53" t="s">
        <v>122</v>
      </c>
    </row>
    <row r="181" spans="1:21" ht="17.5" customHeight="1">
      <c r="A181" s="53" t="s">
        <v>6713</v>
      </c>
      <c r="B181" s="54">
        <v>4.0479718169999996</v>
      </c>
      <c r="C181" s="54">
        <v>4.8797411039999998</v>
      </c>
      <c r="D181" s="54">
        <v>4.1623003690000004</v>
      </c>
      <c r="E181" s="54">
        <v>0</v>
      </c>
      <c r="F181" s="54">
        <v>1.0300250129999999</v>
      </c>
      <c r="G181" s="54">
        <v>0</v>
      </c>
      <c r="H181" s="54">
        <v>4.3633377629999996</v>
      </c>
      <c r="I181" s="54">
        <v>0.34334167100000001</v>
      </c>
      <c r="J181" s="54">
        <v>3.6279970609999999</v>
      </c>
      <c r="K181" s="54">
        <v>3.6279970609999999</v>
      </c>
      <c r="L181" s="54">
        <v>3.0924709000000002E-2</v>
      </c>
      <c r="M181" s="54">
        <v>1</v>
      </c>
      <c r="N181" s="53" t="s">
        <v>6714</v>
      </c>
      <c r="O181" s="54">
        <v>5</v>
      </c>
      <c r="P181" s="54">
        <v>140445645</v>
      </c>
      <c r="Q181" s="54">
        <v>140495071</v>
      </c>
      <c r="R181" s="53" t="s">
        <v>4239</v>
      </c>
      <c r="S181" s="54">
        <v>2955</v>
      </c>
      <c r="T181" s="53" t="s">
        <v>4231</v>
      </c>
      <c r="U181" s="53" t="s">
        <v>5383</v>
      </c>
    </row>
    <row r="182" spans="1:21" ht="17.5" customHeight="1">
      <c r="A182" s="53" t="s">
        <v>6715</v>
      </c>
      <c r="B182" s="54">
        <v>41.491711119999998</v>
      </c>
      <c r="C182" s="54">
        <v>49.773359259999999</v>
      </c>
      <c r="D182" s="54">
        <v>49.947604429999998</v>
      </c>
      <c r="E182" s="54">
        <v>71.35241259</v>
      </c>
      <c r="F182" s="54">
        <v>75.191825929999993</v>
      </c>
      <c r="G182" s="54">
        <v>81.746766199999996</v>
      </c>
      <c r="H182" s="54">
        <v>47.070891600000003</v>
      </c>
      <c r="I182" s="54">
        <v>76.097001570000003</v>
      </c>
      <c r="J182" s="54">
        <v>-0.69328758300000004</v>
      </c>
      <c r="K182" s="54">
        <v>0.69328758300000004</v>
      </c>
      <c r="L182" s="54">
        <v>9.7562399999999994E-3</v>
      </c>
      <c r="M182" s="54">
        <v>0.20150796900000001</v>
      </c>
      <c r="N182" s="53" t="s">
        <v>6716</v>
      </c>
      <c r="O182" s="54">
        <v>6</v>
      </c>
      <c r="P182" s="54">
        <v>100604683</v>
      </c>
      <c r="Q182" s="54">
        <v>100605120</v>
      </c>
      <c r="R182" s="53" t="s">
        <v>4239</v>
      </c>
      <c r="S182" s="54">
        <v>438</v>
      </c>
      <c r="T182" s="53" t="s">
        <v>4328</v>
      </c>
      <c r="U182" s="53" t="s">
        <v>6298</v>
      </c>
    </row>
    <row r="183" spans="1:21" ht="17.5" customHeight="1">
      <c r="A183" s="53" t="s">
        <v>6717</v>
      </c>
      <c r="B183" s="54">
        <v>35.419753389999997</v>
      </c>
      <c r="C183" s="54">
        <v>21.470860859999998</v>
      </c>
      <c r="D183" s="54">
        <v>32.257827859999999</v>
      </c>
      <c r="E183" s="54">
        <v>19.548606190000001</v>
      </c>
      <c r="F183" s="54">
        <v>15.450375190000001</v>
      </c>
      <c r="G183" s="54">
        <v>9.5054379309999995</v>
      </c>
      <c r="H183" s="54">
        <v>29.716147370000002</v>
      </c>
      <c r="I183" s="54">
        <v>14.834806439999999</v>
      </c>
      <c r="J183" s="54">
        <v>1.0030641789999999</v>
      </c>
      <c r="K183" s="54">
        <v>1.0030641789999999</v>
      </c>
      <c r="L183" s="54">
        <v>3.2061638000000003E-2</v>
      </c>
      <c r="M183" s="54">
        <v>1</v>
      </c>
      <c r="N183" s="53" t="s">
        <v>6718</v>
      </c>
      <c r="O183" s="54">
        <v>12</v>
      </c>
      <c r="P183" s="54">
        <v>9429547</v>
      </c>
      <c r="Q183" s="54">
        <v>9430100</v>
      </c>
      <c r="R183" s="53" t="s">
        <v>4239</v>
      </c>
      <c r="S183" s="54">
        <v>554</v>
      </c>
      <c r="T183" s="53" t="s">
        <v>4328</v>
      </c>
      <c r="U183" s="53" t="s">
        <v>122</v>
      </c>
    </row>
    <row r="184" spans="1:21" ht="17.5" customHeight="1">
      <c r="A184" s="53" t="s">
        <v>6719</v>
      </c>
      <c r="B184" s="54">
        <v>73.875485650000002</v>
      </c>
      <c r="C184" s="54">
        <v>107.3543043</v>
      </c>
      <c r="D184" s="54">
        <v>105.0980843</v>
      </c>
      <c r="E184" s="54">
        <v>57.66838825</v>
      </c>
      <c r="F184" s="54">
        <v>61.801500760000003</v>
      </c>
      <c r="G184" s="54">
        <v>76.99404724</v>
      </c>
      <c r="H184" s="54">
        <v>95.442624760000001</v>
      </c>
      <c r="I184" s="54">
        <v>65.487978749999996</v>
      </c>
      <c r="J184" s="54">
        <v>0.54241043300000003</v>
      </c>
      <c r="K184" s="54">
        <v>0.54241043300000003</v>
      </c>
      <c r="L184" s="54">
        <v>3.0785191E-2</v>
      </c>
      <c r="M184" s="54">
        <v>0.35448511700000002</v>
      </c>
      <c r="N184" s="53" t="s">
        <v>6720</v>
      </c>
      <c r="O184" s="54">
        <v>13</v>
      </c>
      <c r="P184" s="54">
        <v>61804257</v>
      </c>
      <c r="Q184" s="54">
        <v>61861675</v>
      </c>
      <c r="R184" s="53" t="s">
        <v>4239</v>
      </c>
      <c r="S184" s="54">
        <v>2604</v>
      </c>
      <c r="T184" s="53" t="s">
        <v>4244</v>
      </c>
      <c r="U184" s="53" t="s">
        <v>122</v>
      </c>
    </row>
    <row r="185" spans="1:21" ht="17.5" customHeight="1">
      <c r="A185" s="53" t="s">
        <v>6721</v>
      </c>
      <c r="B185" s="54">
        <v>32.383774529999997</v>
      </c>
      <c r="C185" s="54">
        <v>49.773359259999999</v>
      </c>
      <c r="D185" s="54">
        <v>40.5824286</v>
      </c>
      <c r="E185" s="54">
        <v>20.5260365</v>
      </c>
      <c r="F185" s="54">
        <v>28.84070036</v>
      </c>
      <c r="G185" s="54">
        <v>18.060332070000001</v>
      </c>
      <c r="H185" s="54">
        <v>40.913187460000003</v>
      </c>
      <c r="I185" s="54">
        <v>22.475689639999999</v>
      </c>
      <c r="J185" s="54">
        <v>0.86882498900000005</v>
      </c>
      <c r="K185" s="54">
        <v>0.86882498900000005</v>
      </c>
      <c r="L185" s="54">
        <v>2.4873234000000001E-2</v>
      </c>
      <c r="M185" s="54">
        <v>1</v>
      </c>
      <c r="N185" s="53" t="s">
        <v>6722</v>
      </c>
      <c r="O185" s="54">
        <v>10</v>
      </c>
      <c r="P185" s="54">
        <v>115269978</v>
      </c>
      <c r="Q185" s="54">
        <v>115270377</v>
      </c>
      <c r="R185" s="53" t="s">
        <v>4239</v>
      </c>
      <c r="S185" s="54">
        <v>400</v>
      </c>
      <c r="T185" s="53" t="s">
        <v>4328</v>
      </c>
      <c r="U185" s="53" t="s">
        <v>122</v>
      </c>
    </row>
    <row r="186" spans="1:21" ht="17.5" customHeight="1">
      <c r="A186" s="53" t="s">
        <v>6723</v>
      </c>
      <c r="B186" s="54">
        <v>19.227866129999999</v>
      </c>
      <c r="C186" s="54">
        <v>13.663275090000001</v>
      </c>
      <c r="D186" s="54">
        <v>9.3651758300000001</v>
      </c>
      <c r="E186" s="54">
        <v>0.97743030900000005</v>
      </c>
      <c r="F186" s="54">
        <v>0</v>
      </c>
      <c r="G186" s="54">
        <v>4.7527189649999997</v>
      </c>
      <c r="H186" s="54">
        <v>14.085439020000001</v>
      </c>
      <c r="I186" s="54">
        <v>1.910049758</v>
      </c>
      <c r="J186" s="54">
        <v>2.856197168</v>
      </c>
      <c r="K186" s="54">
        <v>2.856197168</v>
      </c>
      <c r="L186" s="54">
        <v>2.0820890000000001E-3</v>
      </c>
      <c r="M186" s="54">
        <v>1</v>
      </c>
      <c r="N186" s="53" t="s">
        <v>6724</v>
      </c>
      <c r="O186" s="54">
        <v>15</v>
      </c>
      <c r="P186" s="54">
        <v>39180511</v>
      </c>
      <c r="Q186" s="54">
        <v>39181436</v>
      </c>
      <c r="R186" s="53" t="s">
        <v>4239</v>
      </c>
      <c r="S186" s="54">
        <v>926</v>
      </c>
      <c r="T186" s="53" t="s">
        <v>4328</v>
      </c>
      <c r="U186" s="53" t="s">
        <v>122</v>
      </c>
    </row>
    <row r="187" spans="1:21" ht="17.5" customHeight="1">
      <c r="A187" s="53" t="s">
        <v>6725</v>
      </c>
      <c r="B187" s="54">
        <v>44.527689979999998</v>
      </c>
      <c r="C187" s="54">
        <v>43.917669940000003</v>
      </c>
      <c r="D187" s="54">
        <v>60.353355350000001</v>
      </c>
      <c r="E187" s="54">
        <v>38.119782069999999</v>
      </c>
      <c r="F187" s="54">
        <v>24.720600300000001</v>
      </c>
      <c r="G187" s="54">
        <v>19.010875859999999</v>
      </c>
      <c r="H187" s="54">
        <v>49.599571760000003</v>
      </c>
      <c r="I187" s="54">
        <v>27.283752740000001</v>
      </c>
      <c r="J187" s="54">
        <v>0.86172382999999997</v>
      </c>
      <c r="K187" s="54">
        <v>0.86172382999999997</v>
      </c>
      <c r="L187" s="54">
        <v>1.7976537000000001E-2</v>
      </c>
      <c r="M187" s="54">
        <v>0.27544563500000002</v>
      </c>
      <c r="N187" s="53" t="s">
        <v>6726</v>
      </c>
      <c r="O187" s="54">
        <v>7</v>
      </c>
      <c r="P187" s="54">
        <v>28437447</v>
      </c>
      <c r="Q187" s="54">
        <v>28448233</v>
      </c>
      <c r="R187" s="53" t="s">
        <v>4239</v>
      </c>
      <c r="S187" s="54">
        <v>2817</v>
      </c>
      <c r="T187" s="53" t="s">
        <v>4231</v>
      </c>
      <c r="U187" s="53" t="s">
        <v>6727</v>
      </c>
    </row>
    <row r="188" spans="1:21" ht="17.5" customHeight="1">
      <c r="A188" s="53" t="s">
        <v>5231</v>
      </c>
      <c r="B188" s="54">
        <v>437.18095620000003</v>
      </c>
      <c r="C188" s="54">
        <v>504.56523019999997</v>
      </c>
      <c r="D188" s="54">
        <v>611.85815430000002</v>
      </c>
      <c r="E188" s="54">
        <v>828.86090239999999</v>
      </c>
      <c r="F188" s="54">
        <v>766.33860949999996</v>
      </c>
      <c r="G188" s="54">
        <v>699.60023169999999</v>
      </c>
      <c r="H188" s="54">
        <v>517.86811350000005</v>
      </c>
      <c r="I188" s="54">
        <v>764.9332478</v>
      </c>
      <c r="J188" s="54">
        <v>-0.56314262599999998</v>
      </c>
      <c r="K188" s="54">
        <v>0.56314262599999998</v>
      </c>
      <c r="L188" s="56">
        <v>1.61E-6</v>
      </c>
      <c r="M188" s="54">
        <v>2.9352300000000002E-4</v>
      </c>
      <c r="N188" s="53" t="s">
        <v>5232</v>
      </c>
      <c r="O188" s="54">
        <v>18</v>
      </c>
      <c r="P188" s="54">
        <v>10325177</v>
      </c>
      <c r="Q188" s="54">
        <v>10562934</v>
      </c>
      <c r="R188" s="53" t="s">
        <v>4239</v>
      </c>
      <c r="S188" s="54">
        <v>10927</v>
      </c>
      <c r="T188" s="53" t="s">
        <v>4231</v>
      </c>
      <c r="U188" s="53" t="s">
        <v>122</v>
      </c>
    </row>
    <row r="189" spans="1:21" ht="17.5" customHeight="1">
      <c r="A189" s="53" t="s">
        <v>6728</v>
      </c>
      <c r="B189" s="54">
        <v>25.299823849999999</v>
      </c>
      <c r="C189" s="54">
        <v>34.158187730000002</v>
      </c>
      <c r="D189" s="54">
        <v>27.054952400000001</v>
      </c>
      <c r="E189" s="54">
        <v>65.487830729999999</v>
      </c>
      <c r="F189" s="54">
        <v>43.261050529999999</v>
      </c>
      <c r="G189" s="54">
        <v>50.378821029999997</v>
      </c>
      <c r="H189" s="54">
        <v>28.837654659999998</v>
      </c>
      <c r="I189" s="54">
        <v>53.042567429999998</v>
      </c>
      <c r="J189" s="54">
        <v>-0.87865090999999995</v>
      </c>
      <c r="K189" s="54">
        <v>0.87865090999999995</v>
      </c>
      <c r="L189" s="54">
        <v>9.8898470000000002E-3</v>
      </c>
      <c r="M189" s="54">
        <v>0.20227620599999999</v>
      </c>
      <c r="N189" s="53" t="s">
        <v>6729</v>
      </c>
      <c r="O189" s="54">
        <v>16</v>
      </c>
      <c r="P189" s="54">
        <v>87895900</v>
      </c>
      <c r="Q189" s="54">
        <v>88290265</v>
      </c>
      <c r="R189" s="53" t="s">
        <v>122</v>
      </c>
      <c r="S189" s="54">
        <v>6721</v>
      </c>
      <c r="T189" s="53" t="s">
        <v>4231</v>
      </c>
      <c r="U189" s="53" t="s">
        <v>5237</v>
      </c>
    </row>
    <row r="190" spans="1:21" ht="17.5" customHeight="1">
      <c r="A190" s="53" t="s">
        <v>6730</v>
      </c>
      <c r="B190" s="54">
        <v>56.67160543</v>
      </c>
      <c r="C190" s="54">
        <v>91.739132760000004</v>
      </c>
      <c r="D190" s="54">
        <v>63.475080630000001</v>
      </c>
      <c r="E190" s="54">
        <v>84.059006609999997</v>
      </c>
      <c r="F190" s="54">
        <v>113.30275140000001</v>
      </c>
      <c r="G190" s="54">
        <v>114.0652552</v>
      </c>
      <c r="H190" s="54">
        <v>70.628606270000006</v>
      </c>
      <c r="I190" s="54">
        <v>103.80900440000001</v>
      </c>
      <c r="J190" s="54">
        <v>-0.553426258</v>
      </c>
      <c r="K190" s="54">
        <v>0.553426258</v>
      </c>
      <c r="L190" s="54">
        <v>2.7367908E-2</v>
      </c>
      <c r="M190" s="54">
        <v>0.33525074199999999</v>
      </c>
      <c r="N190" s="53" t="s">
        <v>6731</v>
      </c>
      <c r="O190" s="54">
        <v>10</v>
      </c>
      <c r="P190" s="54">
        <v>49094833</v>
      </c>
      <c r="Q190" s="54">
        <v>49788766</v>
      </c>
      <c r="R190" s="53" t="s">
        <v>122</v>
      </c>
      <c r="S190" s="54">
        <v>13246</v>
      </c>
      <c r="T190" s="53" t="s">
        <v>4231</v>
      </c>
      <c r="U190" s="53" t="s">
        <v>5237</v>
      </c>
    </row>
    <row r="191" spans="1:21" ht="17.5" customHeight="1">
      <c r="A191" s="53" t="s">
        <v>6732</v>
      </c>
      <c r="B191" s="54">
        <v>4.0479718169999996</v>
      </c>
      <c r="C191" s="54">
        <v>3.9037928829999999</v>
      </c>
      <c r="D191" s="54">
        <v>1.0405750920000001</v>
      </c>
      <c r="E191" s="54">
        <v>0</v>
      </c>
      <c r="F191" s="54">
        <v>0</v>
      </c>
      <c r="G191" s="54">
        <v>0</v>
      </c>
      <c r="H191" s="54">
        <v>2.9974465970000002</v>
      </c>
      <c r="I191" s="54">
        <v>0</v>
      </c>
      <c r="J191" s="54">
        <v>4.0499283090000002</v>
      </c>
      <c r="K191" s="54">
        <v>4.0499283090000002</v>
      </c>
      <c r="L191" s="54">
        <v>4.0668648000000002E-2</v>
      </c>
      <c r="M191" s="54">
        <v>1</v>
      </c>
      <c r="N191" s="53" t="s">
        <v>6733</v>
      </c>
      <c r="O191" s="54">
        <v>10</v>
      </c>
      <c r="P191" s="54">
        <v>119825204</v>
      </c>
      <c r="Q191" s="54">
        <v>119852390</v>
      </c>
      <c r="R191" s="53" t="s">
        <v>122</v>
      </c>
      <c r="S191" s="54">
        <v>2157</v>
      </c>
      <c r="T191" s="53" t="s">
        <v>4270</v>
      </c>
      <c r="U191" s="53" t="s">
        <v>122</v>
      </c>
    </row>
    <row r="192" spans="1:21" ht="17.5" customHeight="1">
      <c r="A192" s="53" t="s">
        <v>6734</v>
      </c>
      <c r="B192" s="54">
        <v>27.32380976</v>
      </c>
      <c r="C192" s="54">
        <v>31.23034307</v>
      </c>
      <c r="D192" s="54">
        <v>42.663578780000002</v>
      </c>
      <c r="E192" s="54">
        <v>50.826376089999997</v>
      </c>
      <c r="F192" s="54">
        <v>51.501250640000002</v>
      </c>
      <c r="G192" s="54">
        <v>57.983171380000002</v>
      </c>
      <c r="H192" s="54">
        <v>33.739243870000003</v>
      </c>
      <c r="I192" s="54">
        <v>53.4369327</v>
      </c>
      <c r="J192" s="54">
        <v>-0.66573178899999996</v>
      </c>
      <c r="K192" s="54">
        <v>0.66573178899999996</v>
      </c>
      <c r="L192" s="54">
        <v>4.0074044000000003E-2</v>
      </c>
      <c r="M192" s="54">
        <v>0.403186133</v>
      </c>
      <c r="N192" s="53" t="s">
        <v>6735</v>
      </c>
      <c r="O192" s="54">
        <v>6</v>
      </c>
      <c r="P192" s="54">
        <v>91761509</v>
      </c>
      <c r="Q192" s="54">
        <v>91827250</v>
      </c>
      <c r="R192" s="53" t="s">
        <v>122</v>
      </c>
      <c r="S192" s="54">
        <v>9359</v>
      </c>
      <c r="T192" s="53" t="s">
        <v>4231</v>
      </c>
      <c r="U192" s="53" t="s">
        <v>5425</v>
      </c>
    </row>
    <row r="193" spans="1:21" ht="17.5" customHeight="1">
      <c r="A193" s="53" t="s">
        <v>5251</v>
      </c>
      <c r="B193" s="54">
        <v>434.14497729999999</v>
      </c>
      <c r="C193" s="54">
        <v>343.53377369999998</v>
      </c>
      <c r="D193" s="54">
        <v>369.40415780000001</v>
      </c>
      <c r="E193" s="54">
        <v>288.34194129999997</v>
      </c>
      <c r="F193" s="54">
        <v>243.085903</v>
      </c>
      <c r="G193" s="54">
        <v>241.43812339999999</v>
      </c>
      <c r="H193" s="54">
        <v>382.36096959999998</v>
      </c>
      <c r="I193" s="54">
        <v>257.62198919999997</v>
      </c>
      <c r="J193" s="54">
        <v>0.56925005799999995</v>
      </c>
      <c r="K193" s="54">
        <v>0.56925005799999995</v>
      </c>
      <c r="L193" s="56">
        <v>3.1000000000000001E-5</v>
      </c>
      <c r="M193" s="54">
        <v>3.3961429999999999E-3</v>
      </c>
      <c r="N193" s="53" t="s">
        <v>5252</v>
      </c>
      <c r="O193" s="54">
        <v>12</v>
      </c>
      <c r="P193" s="54">
        <v>104471209</v>
      </c>
      <c r="Q193" s="54">
        <v>104473330</v>
      </c>
      <c r="R193" s="53" t="s">
        <v>122</v>
      </c>
      <c r="S193" s="54">
        <v>1268</v>
      </c>
      <c r="T193" s="53" t="s">
        <v>4231</v>
      </c>
      <c r="U193" s="53" t="s">
        <v>4377</v>
      </c>
    </row>
    <row r="194" spans="1:21" ht="17.5" customHeight="1">
      <c r="A194" s="53" t="s">
        <v>6736</v>
      </c>
      <c r="B194" s="54">
        <v>35.419753389999997</v>
      </c>
      <c r="C194" s="54">
        <v>49.773359259999999</v>
      </c>
      <c r="D194" s="54">
        <v>40.5824286</v>
      </c>
      <c r="E194" s="54">
        <v>16.61631526</v>
      </c>
      <c r="F194" s="54">
        <v>22.660550279999999</v>
      </c>
      <c r="G194" s="54">
        <v>22.81305103</v>
      </c>
      <c r="H194" s="54">
        <v>41.925180419999997</v>
      </c>
      <c r="I194" s="54">
        <v>20.69663886</v>
      </c>
      <c r="J194" s="54">
        <v>1.0197751820000001</v>
      </c>
      <c r="K194" s="54">
        <v>1.0197751820000001</v>
      </c>
      <c r="L194" s="54">
        <v>7.8471670000000004E-3</v>
      </c>
      <c r="M194" s="54">
        <v>1</v>
      </c>
      <c r="N194" s="53" t="s">
        <v>6737</v>
      </c>
      <c r="O194" s="54">
        <v>10</v>
      </c>
      <c r="P194" s="54">
        <v>75774115</v>
      </c>
      <c r="Q194" s="54">
        <v>75781414</v>
      </c>
      <c r="R194" s="53" t="s">
        <v>122</v>
      </c>
      <c r="S194" s="54">
        <v>3842</v>
      </c>
      <c r="T194" s="53" t="s">
        <v>4231</v>
      </c>
      <c r="U194" s="53" t="s">
        <v>5310</v>
      </c>
    </row>
    <row r="195" spans="1:21" ht="17.5" customHeight="1">
      <c r="A195" s="53" t="s">
        <v>5255</v>
      </c>
      <c r="B195" s="54">
        <v>30.35978862</v>
      </c>
      <c r="C195" s="54">
        <v>39.037928829999998</v>
      </c>
      <c r="D195" s="54">
        <v>37.46070332</v>
      </c>
      <c r="E195" s="54">
        <v>65.487830729999999</v>
      </c>
      <c r="F195" s="54">
        <v>43.261050529999999</v>
      </c>
      <c r="G195" s="54">
        <v>69.389696889999996</v>
      </c>
      <c r="H195" s="54">
        <v>35.619473589999998</v>
      </c>
      <c r="I195" s="54">
        <v>59.379526050000003</v>
      </c>
      <c r="J195" s="54">
        <v>-0.73918382699999996</v>
      </c>
      <c r="K195" s="54">
        <v>0.73918382699999996</v>
      </c>
      <c r="L195" s="54">
        <v>2.0865485E-2</v>
      </c>
      <c r="M195" s="54">
        <v>0.292823008</v>
      </c>
      <c r="N195" s="53" t="s">
        <v>5256</v>
      </c>
      <c r="O195" s="54">
        <v>5</v>
      </c>
      <c r="P195" s="54">
        <v>147188696</v>
      </c>
      <c r="Q195" s="54">
        <v>147190947</v>
      </c>
      <c r="R195" s="53" t="s">
        <v>4239</v>
      </c>
      <c r="S195" s="54">
        <v>1773</v>
      </c>
      <c r="T195" s="53" t="s">
        <v>4231</v>
      </c>
      <c r="U195" s="53" t="s">
        <v>4377</v>
      </c>
    </row>
    <row r="196" spans="1:21" ht="17.5" customHeight="1">
      <c r="A196" s="53" t="s">
        <v>6738</v>
      </c>
      <c r="B196" s="54">
        <v>22.263844989999999</v>
      </c>
      <c r="C196" s="54">
        <v>29.278446630000001</v>
      </c>
      <c r="D196" s="54">
        <v>21.85207694</v>
      </c>
      <c r="E196" s="54">
        <v>254.1318804</v>
      </c>
      <c r="F196" s="54">
        <v>157.59382690000001</v>
      </c>
      <c r="G196" s="54">
        <v>135.92776240000001</v>
      </c>
      <c r="H196" s="54">
        <v>24.46478952</v>
      </c>
      <c r="I196" s="54">
        <v>182.55115660000001</v>
      </c>
      <c r="J196" s="54">
        <v>-2.8969911779999999</v>
      </c>
      <c r="K196" s="54">
        <v>2.8969911779999999</v>
      </c>
      <c r="L196" s="56">
        <v>1.7899999999999999E-23</v>
      </c>
      <c r="M196" s="56">
        <v>8.1799999999999995E-20</v>
      </c>
      <c r="N196" s="53" t="s">
        <v>6739</v>
      </c>
      <c r="O196" s="54">
        <v>18</v>
      </c>
      <c r="P196" s="54">
        <v>77757567</v>
      </c>
      <c r="Q196" s="54">
        <v>77767780</v>
      </c>
      <c r="R196" s="53" t="s">
        <v>122</v>
      </c>
      <c r="S196" s="54">
        <v>1004</v>
      </c>
      <c r="T196" s="53" t="s">
        <v>4231</v>
      </c>
      <c r="U196" s="53" t="s">
        <v>122</v>
      </c>
    </row>
    <row r="197" spans="1:21" ht="17.5" customHeight="1">
      <c r="A197" s="53" t="s">
        <v>5275</v>
      </c>
      <c r="B197" s="54">
        <v>3.0359788619999999</v>
      </c>
      <c r="C197" s="54">
        <v>4.8797411039999998</v>
      </c>
      <c r="D197" s="54">
        <v>8.3246007380000009</v>
      </c>
      <c r="E197" s="54">
        <v>22.480897120000002</v>
      </c>
      <c r="F197" s="54">
        <v>10.30025013</v>
      </c>
      <c r="G197" s="54">
        <v>12.35706931</v>
      </c>
      <c r="H197" s="54">
        <v>5.4134402350000004</v>
      </c>
      <c r="I197" s="54">
        <v>15.046072179999999</v>
      </c>
      <c r="J197" s="54">
        <v>-1.480002287</v>
      </c>
      <c r="K197" s="54">
        <v>1.480002287</v>
      </c>
      <c r="L197" s="54">
        <v>3.5855643E-2</v>
      </c>
      <c r="M197" s="54">
        <v>1</v>
      </c>
      <c r="N197" s="53" t="s">
        <v>5276</v>
      </c>
      <c r="O197" s="54">
        <v>4</v>
      </c>
      <c r="P197" s="54">
        <v>152285972</v>
      </c>
      <c r="Q197" s="54">
        <v>152291662</v>
      </c>
      <c r="R197" s="53" t="s">
        <v>122</v>
      </c>
      <c r="S197" s="54">
        <v>1960</v>
      </c>
      <c r="T197" s="53" t="s">
        <v>4231</v>
      </c>
      <c r="U197" s="53" t="s">
        <v>4471</v>
      </c>
    </row>
    <row r="198" spans="1:21" ht="17.5" customHeight="1">
      <c r="A198" s="53" t="s">
        <v>6740</v>
      </c>
      <c r="B198" s="54">
        <v>155.8469149</v>
      </c>
      <c r="C198" s="54">
        <v>144.44033669999999</v>
      </c>
      <c r="D198" s="54">
        <v>114.4632601</v>
      </c>
      <c r="E198" s="54">
        <v>111.42705530000001</v>
      </c>
      <c r="F198" s="54">
        <v>86.522101070000005</v>
      </c>
      <c r="G198" s="54">
        <v>92.202747930000001</v>
      </c>
      <c r="H198" s="54">
        <v>138.25017059999999</v>
      </c>
      <c r="I198" s="54">
        <v>96.717301419999998</v>
      </c>
      <c r="J198" s="54">
        <v>0.515553865</v>
      </c>
      <c r="K198" s="54">
        <v>0.515553865</v>
      </c>
      <c r="L198" s="54">
        <v>1.3296835999999999E-2</v>
      </c>
      <c r="M198" s="54">
        <v>0.23954471699999999</v>
      </c>
      <c r="N198" s="53" t="s">
        <v>6741</v>
      </c>
      <c r="O198" s="54">
        <v>13</v>
      </c>
      <c r="P198" s="54">
        <v>23684199</v>
      </c>
      <c r="Q198" s="54">
        <v>23692908</v>
      </c>
      <c r="R198" s="53" t="s">
        <v>4239</v>
      </c>
      <c r="S198" s="54">
        <v>1156</v>
      </c>
      <c r="T198" s="53" t="s">
        <v>4231</v>
      </c>
      <c r="U198" s="53" t="s">
        <v>6742</v>
      </c>
    </row>
    <row r="199" spans="1:21" ht="17.5" customHeight="1">
      <c r="A199" s="53" t="s">
        <v>6743</v>
      </c>
      <c r="B199" s="54">
        <v>9.1079365869999993</v>
      </c>
      <c r="C199" s="54">
        <v>7.807585767</v>
      </c>
      <c r="D199" s="54">
        <v>5.2028754609999996</v>
      </c>
      <c r="E199" s="54">
        <v>1.954860619</v>
      </c>
      <c r="F199" s="54">
        <v>0</v>
      </c>
      <c r="G199" s="54">
        <v>2.8516313790000001</v>
      </c>
      <c r="H199" s="54">
        <v>7.372799272</v>
      </c>
      <c r="I199" s="54">
        <v>1.6021639990000001</v>
      </c>
      <c r="J199" s="54">
        <v>2.183884473</v>
      </c>
      <c r="K199" s="54">
        <v>2.183884473</v>
      </c>
      <c r="L199" s="54">
        <v>4.7344511999999998E-2</v>
      </c>
      <c r="M199" s="54">
        <v>1</v>
      </c>
      <c r="N199" s="53" t="s">
        <v>6744</v>
      </c>
      <c r="O199" s="54">
        <v>13</v>
      </c>
      <c r="P199" s="54">
        <v>21715763</v>
      </c>
      <c r="Q199" s="54">
        <v>21716143</v>
      </c>
      <c r="R199" s="53" t="s">
        <v>122</v>
      </c>
      <c r="S199" s="54">
        <v>381</v>
      </c>
      <c r="T199" s="53" t="s">
        <v>4231</v>
      </c>
      <c r="U199" s="53" t="s">
        <v>6742</v>
      </c>
    </row>
    <row r="200" spans="1:21" ht="17.5" customHeight="1">
      <c r="A200" s="53" t="s">
        <v>6745</v>
      </c>
      <c r="B200" s="54">
        <v>8.0959436329999992</v>
      </c>
      <c r="C200" s="54">
        <v>3.9037928829999999</v>
      </c>
      <c r="D200" s="54">
        <v>3.1217252769999999</v>
      </c>
      <c r="E200" s="54">
        <v>15.63888495</v>
      </c>
      <c r="F200" s="54">
        <v>11.330275139999999</v>
      </c>
      <c r="G200" s="54">
        <v>18.060332070000001</v>
      </c>
      <c r="H200" s="54">
        <v>5.0404872640000002</v>
      </c>
      <c r="I200" s="54">
        <v>15.00983072</v>
      </c>
      <c r="J200" s="54">
        <v>-1.5757557200000001</v>
      </c>
      <c r="K200" s="54">
        <v>1.5757557200000001</v>
      </c>
      <c r="L200" s="54">
        <v>2.4592374E-2</v>
      </c>
      <c r="M200" s="54">
        <v>1</v>
      </c>
      <c r="N200" s="53" t="s">
        <v>6746</v>
      </c>
      <c r="O200" s="54">
        <v>13</v>
      </c>
      <c r="P200" s="54">
        <v>23761853</v>
      </c>
      <c r="Q200" s="54">
        <v>23762386</v>
      </c>
      <c r="R200" s="53" t="s">
        <v>122</v>
      </c>
      <c r="S200" s="54">
        <v>534</v>
      </c>
      <c r="T200" s="53" t="s">
        <v>4231</v>
      </c>
      <c r="U200" s="53" t="s">
        <v>6742</v>
      </c>
    </row>
    <row r="201" spans="1:21" ht="17.5" customHeight="1">
      <c r="A201" s="53" t="s">
        <v>6747</v>
      </c>
      <c r="B201" s="54">
        <v>125.4871263</v>
      </c>
      <c r="C201" s="54">
        <v>103.4505114</v>
      </c>
      <c r="D201" s="54">
        <v>100.9357839</v>
      </c>
      <c r="E201" s="54">
        <v>76.239564130000005</v>
      </c>
      <c r="F201" s="54">
        <v>63.861550790000003</v>
      </c>
      <c r="G201" s="54">
        <v>76.99404724</v>
      </c>
      <c r="H201" s="54">
        <v>109.9578072</v>
      </c>
      <c r="I201" s="54">
        <v>72.365054049999998</v>
      </c>
      <c r="J201" s="54">
        <v>0.60227336200000003</v>
      </c>
      <c r="K201" s="54">
        <v>0.60227336200000003</v>
      </c>
      <c r="L201" s="54">
        <v>7.7342490000000003E-3</v>
      </c>
      <c r="M201" s="54">
        <v>0.17816117000000001</v>
      </c>
      <c r="N201" s="53" t="s">
        <v>6748</v>
      </c>
      <c r="O201" s="54">
        <v>11</v>
      </c>
      <c r="P201" s="54">
        <v>58954685</v>
      </c>
      <c r="Q201" s="54">
        <v>58956830</v>
      </c>
      <c r="R201" s="53" t="s">
        <v>4239</v>
      </c>
      <c r="S201" s="54">
        <v>2146</v>
      </c>
      <c r="T201" s="53" t="s">
        <v>4231</v>
      </c>
      <c r="U201" s="53" t="s">
        <v>6742</v>
      </c>
    </row>
    <row r="202" spans="1:21" ht="17.5" customHeight="1">
      <c r="A202" s="53" t="s">
        <v>6749</v>
      </c>
      <c r="B202" s="54">
        <v>6023.382063</v>
      </c>
      <c r="C202" s="54">
        <v>6257.7799919999998</v>
      </c>
      <c r="D202" s="54">
        <v>6765.8192499999996</v>
      </c>
      <c r="E202" s="54">
        <v>9340.3240370000003</v>
      </c>
      <c r="F202" s="54">
        <v>9276.4052640000009</v>
      </c>
      <c r="G202" s="54">
        <v>9141.3796579999998</v>
      </c>
      <c r="H202" s="54">
        <v>6348.9937680000003</v>
      </c>
      <c r="I202" s="54">
        <v>9252.7029860000002</v>
      </c>
      <c r="J202" s="54">
        <v>-0.54341859000000003</v>
      </c>
      <c r="K202" s="54">
        <v>0.54341859000000003</v>
      </c>
      <c r="L202" s="56">
        <v>3.2399999999999999E-23</v>
      </c>
      <c r="M202" s="56">
        <v>1.11E-19</v>
      </c>
      <c r="N202" s="53" t="s">
        <v>6750</v>
      </c>
      <c r="O202" s="54">
        <v>5</v>
      </c>
      <c r="P202" s="54">
        <v>100033577</v>
      </c>
      <c r="Q202" s="54">
        <v>100039664</v>
      </c>
      <c r="R202" s="53" t="s">
        <v>122</v>
      </c>
      <c r="S202" s="54">
        <v>4818</v>
      </c>
      <c r="T202" s="53" t="s">
        <v>4231</v>
      </c>
      <c r="U202" s="53" t="s">
        <v>4599</v>
      </c>
    </row>
    <row r="203" spans="1:21" ht="17.5" customHeight="1">
      <c r="A203" s="53" t="s">
        <v>6751</v>
      </c>
      <c r="B203" s="54">
        <v>10.119929539999999</v>
      </c>
      <c r="C203" s="54">
        <v>7.807585767</v>
      </c>
      <c r="D203" s="54">
        <v>7.2840256459999999</v>
      </c>
      <c r="E203" s="54">
        <v>20.5260365</v>
      </c>
      <c r="F203" s="54">
        <v>26.78065033</v>
      </c>
      <c r="G203" s="54">
        <v>13.307613099999999</v>
      </c>
      <c r="H203" s="54">
        <v>8.4038469849999995</v>
      </c>
      <c r="I203" s="54">
        <v>20.204766639999999</v>
      </c>
      <c r="J203" s="54">
        <v>-1.2622694109999999</v>
      </c>
      <c r="K203" s="54">
        <v>1.2622694109999999</v>
      </c>
      <c r="L203" s="54">
        <v>2.8764161E-2</v>
      </c>
      <c r="M203" s="54">
        <v>1</v>
      </c>
      <c r="N203" s="53" t="s">
        <v>6752</v>
      </c>
      <c r="O203" s="54">
        <v>5</v>
      </c>
      <c r="P203" s="54">
        <v>77086988</v>
      </c>
      <c r="Q203" s="54">
        <v>77115121</v>
      </c>
      <c r="R203" s="53" t="s">
        <v>122</v>
      </c>
      <c r="S203" s="54">
        <v>1516</v>
      </c>
      <c r="T203" s="53" t="s">
        <v>4231</v>
      </c>
      <c r="U203" s="53" t="s">
        <v>122</v>
      </c>
    </row>
    <row r="204" spans="1:21" ht="17.5" customHeight="1">
      <c r="A204" s="53" t="s">
        <v>6753</v>
      </c>
      <c r="B204" s="54">
        <v>8.0959436329999992</v>
      </c>
      <c r="C204" s="54">
        <v>19.51896442</v>
      </c>
      <c r="D204" s="54">
        <v>17.689776569999999</v>
      </c>
      <c r="E204" s="54">
        <v>113.3819159</v>
      </c>
      <c r="F204" s="54">
        <v>170.98415209999999</v>
      </c>
      <c r="G204" s="54">
        <v>57.032627580000003</v>
      </c>
      <c r="H204" s="54">
        <v>15.101561540000001</v>
      </c>
      <c r="I204" s="54">
        <v>113.7995652</v>
      </c>
      <c r="J204" s="54">
        <v>-2.9104590419999998</v>
      </c>
      <c r="K204" s="54">
        <v>2.9104590419999998</v>
      </c>
      <c r="L204" s="56">
        <v>2.9799999999999999E-13</v>
      </c>
      <c r="M204" s="56">
        <v>1.94E-10</v>
      </c>
      <c r="N204" s="53" t="s">
        <v>6754</v>
      </c>
      <c r="O204" s="54">
        <v>11</v>
      </c>
      <c r="P204" s="54">
        <v>96194316</v>
      </c>
      <c r="Q204" s="54">
        <v>96197447</v>
      </c>
      <c r="R204" s="53" t="s">
        <v>4239</v>
      </c>
      <c r="S204" s="54">
        <v>2206</v>
      </c>
      <c r="T204" s="53" t="s">
        <v>4231</v>
      </c>
      <c r="U204" s="53" t="s">
        <v>4377</v>
      </c>
    </row>
    <row r="205" spans="1:21" ht="17.5" customHeight="1">
      <c r="A205" s="53" t="s">
        <v>6755</v>
      </c>
      <c r="B205" s="54">
        <v>42.503704069999998</v>
      </c>
      <c r="C205" s="54">
        <v>54.653100369999997</v>
      </c>
      <c r="D205" s="54">
        <v>191.46581699999999</v>
      </c>
      <c r="E205" s="54">
        <v>425.18218460000003</v>
      </c>
      <c r="F205" s="54">
        <v>446.00083050000001</v>
      </c>
      <c r="G205" s="54">
        <v>348.84957209999999</v>
      </c>
      <c r="H205" s="54">
        <v>96.207540469999998</v>
      </c>
      <c r="I205" s="54">
        <v>406.67752899999999</v>
      </c>
      <c r="J205" s="54">
        <v>-2.0803022389999999</v>
      </c>
      <c r="K205" s="54">
        <v>2.0803022389999999</v>
      </c>
      <c r="L205" s="54">
        <v>1.8786499999999999E-3</v>
      </c>
      <c r="M205" s="54">
        <v>7.2004392E-2</v>
      </c>
      <c r="N205" s="53" t="s">
        <v>6756</v>
      </c>
      <c r="O205" s="54">
        <v>15</v>
      </c>
      <c r="P205" s="54">
        <v>102936757</v>
      </c>
      <c r="Q205" s="54">
        <v>102938609</v>
      </c>
      <c r="R205" s="53" t="s">
        <v>4239</v>
      </c>
      <c r="S205" s="54">
        <v>1031</v>
      </c>
      <c r="T205" s="53" t="s">
        <v>4231</v>
      </c>
      <c r="U205" s="53" t="s">
        <v>4377</v>
      </c>
    </row>
    <row r="206" spans="1:21" ht="17.5" customHeight="1">
      <c r="A206" s="53" t="s">
        <v>6757</v>
      </c>
      <c r="B206" s="54">
        <v>20.239859079999999</v>
      </c>
      <c r="C206" s="54">
        <v>31.23034307</v>
      </c>
      <c r="D206" s="54">
        <v>131.11246159999999</v>
      </c>
      <c r="E206" s="54">
        <v>330.37144460000002</v>
      </c>
      <c r="F206" s="54">
        <v>313.1276039</v>
      </c>
      <c r="G206" s="54">
        <v>234.78431689999999</v>
      </c>
      <c r="H206" s="54">
        <v>60.860887929999997</v>
      </c>
      <c r="I206" s="54">
        <v>292.76112180000001</v>
      </c>
      <c r="J206" s="54">
        <v>-2.2669709299999998</v>
      </c>
      <c r="K206" s="54">
        <v>2.2669709299999998</v>
      </c>
      <c r="L206" s="54">
        <v>4.3033439999999997E-3</v>
      </c>
      <c r="M206" s="54">
        <v>0.12528224700000001</v>
      </c>
      <c r="N206" s="53" t="s">
        <v>6758</v>
      </c>
      <c r="O206" s="54">
        <v>15</v>
      </c>
      <c r="P206" s="54">
        <v>102921103</v>
      </c>
      <c r="Q206" s="54">
        <v>102928814</v>
      </c>
      <c r="R206" s="53" t="s">
        <v>4239</v>
      </c>
      <c r="S206" s="54">
        <v>2461</v>
      </c>
      <c r="T206" s="53" t="s">
        <v>4231</v>
      </c>
      <c r="U206" s="53" t="s">
        <v>4377</v>
      </c>
    </row>
    <row r="207" spans="1:21" ht="17.5" customHeight="1">
      <c r="A207" s="53" t="s">
        <v>6759</v>
      </c>
      <c r="B207" s="54">
        <v>72.863492699999995</v>
      </c>
      <c r="C207" s="54">
        <v>69.292323679999996</v>
      </c>
      <c r="D207" s="54">
        <v>111.3415349</v>
      </c>
      <c r="E207" s="54">
        <v>166.16315259999999</v>
      </c>
      <c r="F207" s="54">
        <v>143.1734768</v>
      </c>
      <c r="G207" s="54">
        <v>137.82884999999999</v>
      </c>
      <c r="H207" s="54">
        <v>84.499117080000005</v>
      </c>
      <c r="I207" s="54">
        <v>149.05515980000001</v>
      </c>
      <c r="J207" s="54">
        <v>-0.82118974899999997</v>
      </c>
      <c r="K207" s="54">
        <v>0.82118974899999997</v>
      </c>
      <c r="L207" s="54">
        <v>1.95856E-4</v>
      </c>
      <c r="M207" s="54">
        <v>1.5401725E-2</v>
      </c>
      <c r="N207" s="53" t="s">
        <v>6760</v>
      </c>
      <c r="O207" s="54">
        <v>2</v>
      </c>
      <c r="P207" s="54">
        <v>74762980</v>
      </c>
      <c r="Q207" s="54">
        <v>74765142</v>
      </c>
      <c r="R207" s="53" t="s">
        <v>4239</v>
      </c>
      <c r="S207" s="54">
        <v>1862</v>
      </c>
      <c r="T207" s="53" t="s">
        <v>4231</v>
      </c>
      <c r="U207" s="53" t="s">
        <v>4377</v>
      </c>
    </row>
    <row r="208" spans="1:21" ht="17.5" customHeight="1">
      <c r="A208" s="53" t="s">
        <v>6761</v>
      </c>
      <c r="B208" s="54">
        <v>35.419753389999997</v>
      </c>
      <c r="C208" s="54">
        <v>64.412582580000006</v>
      </c>
      <c r="D208" s="54">
        <v>40.5824286</v>
      </c>
      <c r="E208" s="54">
        <v>6.842012166</v>
      </c>
      <c r="F208" s="54">
        <v>8.2402001019999993</v>
      </c>
      <c r="G208" s="54">
        <v>15.208700690000001</v>
      </c>
      <c r="H208" s="54">
        <v>46.804921520000001</v>
      </c>
      <c r="I208" s="54">
        <v>10.096970990000001</v>
      </c>
      <c r="J208" s="54">
        <v>2.2085134119999998</v>
      </c>
      <c r="K208" s="54">
        <v>2.2085134119999998</v>
      </c>
      <c r="L208" s="56">
        <v>1.9199999999999998E-6</v>
      </c>
      <c r="M208" s="54">
        <v>1</v>
      </c>
      <c r="N208" s="53" t="s">
        <v>6762</v>
      </c>
      <c r="O208" s="54">
        <v>17</v>
      </c>
      <c r="P208" s="54">
        <v>34969190</v>
      </c>
      <c r="Q208" s="54">
        <v>34972156</v>
      </c>
      <c r="R208" s="53" t="s">
        <v>122</v>
      </c>
      <c r="S208" s="54">
        <v>2967</v>
      </c>
      <c r="T208" s="53" t="s">
        <v>4231</v>
      </c>
      <c r="U208" s="53" t="s">
        <v>5185</v>
      </c>
    </row>
    <row r="209" spans="1:21" ht="17.5" customHeight="1">
      <c r="A209" s="53" t="s">
        <v>6763</v>
      </c>
      <c r="B209" s="54">
        <v>121.4391545</v>
      </c>
      <c r="C209" s="54">
        <v>247.8908481</v>
      </c>
      <c r="D209" s="54">
        <v>188.34409170000001</v>
      </c>
      <c r="E209" s="54">
        <v>43.98436392</v>
      </c>
      <c r="F209" s="54">
        <v>40.170975499999997</v>
      </c>
      <c r="G209" s="54">
        <v>57.032627580000003</v>
      </c>
      <c r="H209" s="54">
        <v>185.89136479999999</v>
      </c>
      <c r="I209" s="54">
        <v>47.062655669999998</v>
      </c>
      <c r="J209" s="54">
        <v>1.980145906</v>
      </c>
      <c r="K209" s="54">
        <v>1.980145906</v>
      </c>
      <c r="L209" s="56">
        <v>4.3100000000000001E-14</v>
      </c>
      <c r="M209" s="56">
        <v>3.2799999999999999E-11</v>
      </c>
      <c r="N209" s="53" t="s">
        <v>6764</v>
      </c>
      <c r="O209" s="54">
        <v>17</v>
      </c>
      <c r="P209" s="54">
        <v>34956436</v>
      </c>
      <c r="Q209" s="54">
        <v>34959238</v>
      </c>
      <c r="R209" s="53" t="s">
        <v>122</v>
      </c>
      <c r="S209" s="54">
        <v>2803</v>
      </c>
      <c r="T209" s="53" t="s">
        <v>4231</v>
      </c>
      <c r="U209" s="53" t="s">
        <v>5185</v>
      </c>
    </row>
    <row r="210" spans="1:21" ht="17.5" customHeight="1">
      <c r="A210" s="53" t="s">
        <v>6765</v>
      </c>
      <c r="B210" s="54">
        <v>5577.0931700000001</v>
      </c>
      <c r="C210" s="54">
        <v>6600.337818</v>
      </c>
      <c r="D210" s="54">
        <v>6467.1741979999997</v>
      </c>
      <c r="E210" s="54">
        <v>3993.780244</v>
      </c>
      <c r="F210" s="54">
        <v>3079.7747880000002</v>
      </c>
      <c r="G210" s="54">
        <v>3809.7795230000002</v>
      </c>
      <c r="H210" s="54">
        <v>6214.8683950000004</v>
      </c>
      <c r="I210" s="54">
        <v>3627.7781850000001</v>
      </c>
      <c r="J210" s="54">
        <v>0.77642180800000005</v>
      </c>
      <c r="K210" s="54">
        <v>0.77642180800000005</v>
      </c>
      <c r="L210" s="56">
        <v>9.4800000000000005E-20</v>
      </c>
      <c r="M210" s="56">
        <v>2.5900000000000002E-16</v>
      </c>
      <c r="N210" s="53" t="s">
        <v>6766</v>
      </c>
      <c r="O210" s="54">
        <v>5</v>
      </c>
      <c r="P210" s="54">
        <v>149614287</v>
      </c>
      <c r="Q210" s="54">
        <v>149636376</v>
      </c>
      <c r="R210" s="53" t="s">
        <v>122</v>
      </c>
      <c r="S210" s="54">
        <v>7266</v>
      </c>
      <c r="T210" s="53" t="s">
        <v>4231</v>
      </c>
      <c r="U210" s="53" t="s">
        <v>5185</v>
      </c>
    </row>
    <row r="211" spans="1:21" ht="17.5" customHeight="1">
      <c r="A211" s="53" t="s">
        <v>6767</v>
      </c>
      <c r="B211" s="54">
        <v>164.95485149999999</v>
      </c>
      <c r="C211" s="54">
        <v>164.93524930000001</v>
      </c>
      <c r="D211" s="54">
        <v>169.61374000000001</v>
      </c>
      <c r="E211" s="54">
        <v>109.4721947</v>
      </c>
      <c r="F211" s="54">
        <v>101.9724763</v>
      </c>
      <c r="G211" s="54">
        <v>121.6696055</v>
      </c>
      <c r="H211" s="54">
        <v>166.50128029999999</v>
      </c>
      <c r="I211" s="54">
        <v>111.0380921</v>
      </c>
      <c r="J211" s="54">
        <v>0.58318076699999999</v>
      </c>
      <c r="K211" s="54">
        <v>0.58318076699999999</v>
      </c>
      <c r="L211" s="54">
        <v>1.278176E-3</v>
      </c>
      <c r="M211" s="54">
        <v>5.5057464E-2</v>
      </c>
      <c r="N211" s="53" t="s">
        <v>6768</v>
      </c>
      <c r="O211" s="54">
        <v>4</v>
      </c>
      <c r="P211" s="54">
        <v>118359990</v>
      </c>
      <c r="Q211" s="54">
        <v>118362744</v>
      </c>
      <c r="R211" s="53" t="s">
        <v>4239</v>
      </c>
      <c r="S211" s="54">
        <v>2209</v>
      </c>
      <c r="T211" s="53" t="s">
        <v>6769</v>
      </c>
      <c r="U211" s="53" t="s">
        <v>122</v>
      </c>
    </row>
    <row r="212" spans="1:21" ht="17.5" customHeight="1">
      <c r="A212" s="53" t="s">
        <v>6770</v>
      </c>
      <c r="B212" s="54">
        <v>4758.3908700000002</v>
      </c>
      <c r="C212" s="54">
        <v>5107.1370399999996</v>
      </c>
      <c r="D212" s="54">
        <v>4896.9463839999999</v>
      </c>
      <c r="E212" s="54">
        <v>3618.447005</v>
      </c>
      <c r="F212" s="54">
        <v>3074.6246630000001</v>
      </c>
      <c r="G212" s="54">
        <v>3357.3206770000002</v>
      </c>
      <c r="H212" s="54">
        <v>4920.8247650000003</v>
      </c>
      <c r="I212" s="54">
        <v>3350.1307820000002</v>
      </c>
      <c r="J212" s="54">
        <v>0.55453029499999995</v>
      </c>
      <c r="K212" s="54">
        <v>0.55453029499999995</v>
      </c>
      <c r="L212" s="56">
        <v>2.08E-17</v>
      </c>
      <c r="M212" s="56">
        <v>3.17E-14</v>
      </c>
      <c r="N212" s="53" t="s">
        <v>6771</v>
      </c>
      <c r="O212" s="54">
        <v>9</v>
      </c>
      <c r="P212" s="54">
        <v>44379490</v>
      </c>
      <c r="Q212" s="54">
        <v>44392369</v>
      </c>
      <c r="R212" s="53" t="s">
        <v>4239</v>
      </c>
      <c r="S212" s="54">
        <v>7230</v>
      </c>
      <c r="T212" s="53" t="s">
        <v>4231</v>
      </c>
      <c r="U212" s="53" t="s">
        <v>5185</v>
      </c>
    </row>
    <row r="213" spans="1:21" ht="17.5" customHeight="1">
      <c r="A213" s="53" t="s">
        <v>6772</v>
      </c>
      <c r="B213" s="54">
        <v>0</v>
      </c>
      <c r="C213" s="54">
        <v>0</v>
      </c>
      <c r="D213" s="54">
        <v>0</v>
      </c>
      <c r="E213" s="54">
        <v>0.97743030900000005</v>
      </c>
      <c r="F213" s="54">
        <v>4.1201000509999997</v>
      </c>
      <c r="G213" s="54">
        <v>7.6043503440000002</v>
      </c>
      <c r="H213" s="54">
        <v>0</v>
      </c>
      <c r="I213" s="54">
        <v>4.2339602349999996</v>
      </c>
      <c r="J213" s="54">
        <v>-4.5132698680000001</v>
      </c>
      <c r="K213" s="54">
        <v>4.5132698680000001</v>
      </c>
      <c r="L213" s="54">
        <v>1.3003133E-2</v>
      </c>
      <c r="M213" s="54">
        <v>1</v>
      </c>
      <c r="N213" s="53" t="s">
        <v>6773</v>
      </c>
      <c r="O213" s="54">
        <v>16</v>
      </c>
      <c r="P213" s="54">
        <v>13981699</v>
      </c>
      <c r="Q213" s="54">
        <v>13986888</v>
      </c>
      <c r="R213" s="53" t="s">
        <v>122</v>
      </c>
      <c r="S213" s="54">
        <v>2376</v>
      </c>
      <c r="T213" s="53" t="s">
        <v>4231</v>
      </c>
      <c r="U213" s="53" t="s">
        <v>122</v>
      </c>
    </row>
    <row r="214" spans="1:21" ht="17.5" customHeight="1">
      <c r="A214" s="53" t="s">
        <v>6774</v>
      </c>
      <c r="B214" s="54">
        <v>229.72240059999999</v>
      </c>
      <c r="C214" s="54">
        <v>259.60222670000002</v>
      </c>
      <c r="D214" s="54">
        <v>290.32045069999998</v>
      </c>
      <c r="E214" s="54">
        <v>420.29503299999999</v>
      </c>
      <c r="F214" s="54">
        <v>369.77897960000001</v>
      </c>
      <c r="G214" s="54">
        <v>364.05827269999997</v>
      </c>
      <c r="H214" s="54">
        <v>259.88169269999997</v>
      </c>
      <c r="I214" s="54">
        <v>384.7107618</v>
      </c>
      <c r="J214" s="54">
        <v>-0.56644360400000004</v>
      </c>
      <c r="K214" s="54">
        <v>0.56644360400000004</v>
      </c>
      <c r="L214" s="56">
        <v>1.9599999999999999E-5</v>
      </c>
      <c r="M214" s="54">
        <v>2.4384810000000002E-3</v>
      </c>
      <c r="N214" s="53" t="s">
        <v>6775</v>
      </c>
      <c r="O214" s="54">
        <v>1</v>
      </c>
      <c r="P214" s="54">
        <v>166254139</v>
      </c>
      <c r="Q214" s="54">
        <v>166316823</v>
      </c>
      <c r="R214" s="53" t="s">
        <v>4239</v>
      </c>
      <c r="S214" s="54">
        <v>8251</v>
      </c>
      <c r="T214" s="53" t="s">
        <v>4231</v>
      </c>
      <c r="U214" s="53" t="s">
        <v>122</v>
      </c>
    </row>
    <row r="215" spans="1:21" ht="17.5" customHeight="1">
      <c r="A215" s="53" t="s">
        <v>6776</v>
      </c>
      <c r="B215" s="54">
        <v>33.395767489999997</v>
      </c>
      <c r="C215" s="54">
        <v>40.989825279999998</v>
      </c>
      <c r="D215" s="54">
        <v>35.379553139999999</v>
      </c>
      <c r="E215" s="54">
        <v>55.713527640000002</v>
      </c>
      <c r="F215" s="54">
        <v>47.381150580000003</v>
      </c>
      <c r="G215" s="54">
        <v>64.63697793</v>
      </c>
      <c r="H215" s="54">
        <v>36.58838197</v>
      </c>
      <c r="I215" s="54">
        <v>55.91055205</v>
      </c>
      <c r="J215" s="54">
        <v>-0.61241299400000004</v>
      </c>
      <c r="K215" s="54">
        <v>0.61241299400000004</v>
      </c>
      <c r="L215" s="54">
        <v>4.9541601999999997E-2</v>
      </c>
      <c r="M215" s="54">
        <v>0.43960943099999999</v>
      </c>
      <c r="N215" s="53" t="s">
        <v>6777</v>
      </c>
      <c r="O215" s="54">
        <v>6</v>
      </c>
      <c r="P215" s="54">
        <v>29526625</v>
      </c>
      <c r="Q215" s="54">
        <v>29541871</v>
      </c>
      <c r="R215" s="53" t="s">
        <v>4239</v>
      </c>
      <c r="S215" s="54">
        <v>2905</v>
      </c>
      <c r="T215" s="53" t="s">
        <v>4231</v>
      </c>
      <c r="U215" s="53" t="s">
        <v>6778</v>
      </c>
    </row>
    <row r="216" spans="1:21" ht="17.5" customHeight="1">
      <c r="A216" s="53" t="s">
        <v>6779</v>
      </c>
      <c r="B216" s="54">
        <v>13.1559084</v>
      </c>
      <c r="C216" s="54">
        <v>11.71137865</v>
      </c>
      <c r="D216" s="54">
        <v>16.649201479999999</v>
      </c>
      <c r="E216" s="54">
        <v>27.368048659999999</v>
      </c>
      <c r="F216" s="54">
        <v>29.870725369999999</v>
      </c>
      <c r="G216" s="54">
        <v>25.664682410000001</v>
      </c>
      <c r="H216" s="54">
        <v>13.83882951</v>
      </c>
      <c r="I216" s="54">
        <v>27.634485479999999</v>
      </c>
      <c r="J216" s="54">
        <v>-0.99924585700000002</v>
      </c>
      <c r="K216" s="54">
        <v>0.99924585700000002</v>
      </c>
      <c r="L216" s="54">
        <v>3.0407132999999999E-2</v>
      </c>
      <c r="M216" s="54">
        <v>1</v>
      </c>
      <c r="N216" s="53" t="s">
        <v>6780</v>
      </c>
      <c r="O216" s="53" t="s">
        <v>4255</v>
      </c>
      <c r="P216" s="54">
        <v>141710998</v>
      </c>
      <c r="Q216" s="54">
        <v>141725263</v>
      </c>
      <c r="R216" s="53" t="s">
        <v>122</v>
      </c>
      <c r="S216" s="54">
        <v>6294</v>
      </c>
      <c r="T216" s="53" t="s">
        <v>4231</v>
      </c>
      <c r="U216" s="53" t="s">
        <v>122</v>
      </c>
    </row>
    <row r="217" spans="1:21" ht="17.5" customHeight="1">
      <c r="A217" s="53" t="s">
        <v>6781</v>
      </c>
      <c r="B217" s="54">
        <v>151.7989431</v>
      </c>
      <c r="C217" s="54">
        <v>173.71878330000001</v>
      </c>
      <c r="D217" s="54">
        <v>147.76166309999999</v>
      </c>
      <c r="E217" s="54">
        <v>238.49299550000001</v>
      </c>
      <c r="F217" s="54">
        <v>243.085903</v>
      </c>
      <c r="G217" s="54">
        <v>262.35008690000001</v>
      </c>
      <c r="H217" s="54">
        <v>157.75979649999999</v>
      </c>
      <c r="I217" s="54">
        <v>247.97632849999999</v>
      </c>
      <c r="J217" s="54">
        <v>-0.65188090600000004</v>
      </c>
      <c r="K217" s="54">
        <v>0.65188090600000004</v>
      </c>
      <c r="L217" s="56">
        <v>2.3600000000000001E-5</v>
      </c>
      <c r="M217" s="54">
        <v>2.7893589999999999E-3</v>
      </c>
      <c r="N217" s="53" t="s">
        <v>6782</v>
      </c>
      <c r="O217" s="54">
        <v>13</v>
      </c>
      <c r="P217" s="54">
        <v>71957921</v>
      </c>
      <c r="Q217" s="54">
        <v>71963723</v>
      </c>
      <c r="R217" s="53" t="s">
        <v>122</v>
      </c>
      <c r="S217" s="54">
        <v>2620</v>
      </c>
      <c r="T217" s="53" t="s">
        <v>4231</v>
      </c>
      <c r="U217" s="53" t="s">
        <v>5347</v>
      </c>
    </row>
    <row r="218" spans="1:21" ht="17.5" customHeight="1">
      <c r="A218" s="53" t="s">
        <v>5357</v>
      </c>
      <c r="B218" s="54">
        <v>40.479718169999998</v>
      </c>
      <c r="C218" s="54">
        <v>55.629048589999996</v>
      </c>
      <c r="D218" s="54">
        <v>42.663578780000002</v>
      </c>
      <c r="E218" s="54">
        <v>62.555539799999998</v>
      </c>
      <c r="F218" s="54">
        <v>79.311925979999998</v>
      </c>
      <c r="G218" s="54">
        <v>75.092959649999997</v>
      </c>
      <c r="H218" s="54">
        <v>46.257448510000003</v>
      </c>
      <c r="I218" s="54">
        <v>72.320141809999996</v>
      </c>
      <c r="J218" s="54">
        <v>-0.642566517</v>
      </c>
      <c r="K218" s="54">
        <v>0.642566517</v>
      </c>
      <c r="L218" s="54">
        <v>2.1806326000000001E-2</v>
      </c>
      <c r="M218" s="54">
        <v>0.29957424999999999</v>
      </c>
      <c r="N218" s="53" t="s">
        <v>5358</v>
      </c>
      <c r="O218" s="53" t="s">
        <v>4255</v>
      </c>
      <c r="P218" s="54">
        <v>101449088</v>
      </c>
      <c r="Q218" s="54">
        <v>101453541</v>
      </c>
      <c r="R218" s="53" t="s">
        <v>4239</v>
      </c>
      <c r="S218" s="54">
        <v>1799</v>
      </c>
      <c r="T218" s="53" t="s">
        <v>4231</v>
      </c>
      <c r="U218" s="53" t="s">
        <v>122</v>
      </c>
    </row>
    <row r="219" spans="1:21" ht="17.5" customHeight="1">
      <c r="A219" s="53" t="s">
        <v>5368</v>
      </c>
      <c r="B219" s="54">
        <v>15.17989431</v>
      </c>
      <c r="C219" s="54">
        <v>28.302498409999998</v>
      </c>
      <c r="D219" s="54">
        <v>30.176677680000001</v>
      </c>
      <c r="E219" s="54">
        <v>40.074642689999997</v>
      </c>
      <c r="F219" s="54">
        <v>60.77147575</v>
      </c>
      <c r="G219" s="54">
        <v>59.884258959999997</v>
      </c>
      <c r="H219" s="54">
        <v>24.553023459999999</v>
      </c>
      <c r="I219" s="54">
        <v>53.576792470000001</v>
      </c>
      <c r="J219" s="54">
        <v>-1.1254716140000001</v>
      </c>
      <c r="K219" s="54">
        <v>1.1254716140000001</v>
      </c>
      <c r="L219" s="54">
        <v>2.2182360000000002E-3</v>
      </c>
      <c r="M219" s="54">
        <v>8.0185476000000006E-2</v>
      </c>
      <c r="N219" s="53" t="s">
        <v>5369</v>
      </c>
      <c r="O219" s="54">
        <v>1</v>
      </c>
      <c r="P219" s="54">
        <v>192190774</v>
      </c>
      <c r="Q219" s="54">
        <v>192510159</v>
      </c>
      <c r="R219" s="53" t="s">
        <v>4239</v>
      </c>
      <c r="S219" s="54">
        <v>7331</v>
      </c>
      <c r="T219" s="53" t="s">
        <v>4231</v>
      </c>
      <c r="U219" s="53" t="s">
        <v>4529</v>
      </c>
    </row>
    <row r="220" spans="1:21" ht="17.5" customHeight="1">
      <c r="A220" s="53" t="s">
        <v>6783</v>
      </c>
      <c r="B220" s="54">
        <v>8.0959436329999992</v>
      </c>
      <c r="C220" s="54">
        <v>9.7594822089999997</v>
      </c>
      <c r="D220" s="54">
        <v>11.44632601</v>
      </c>
      <c r="E220" s="54">
        <v>17.593745569999999</v>
      </c>
      <c r="F220" s="54">
        <v>24.720600300000001</v>
      </c>
      <c r="G220" s="54">
        <v>20.911963449999998</v>
      </c>
      <c r="H220" s="54">
        <v>9.7672506190000004</v>
      </c>
      <c r="I220" s="54">
        <v>21.075436440000001</v>
      </c>
      <c r="J220" s="54">
        <v>-1.1093846940000001</v>
      </c>
      <c r="K220" s="54">
        <v>1.1093846940000001</v>
      </c>
      <c r="L220" s="54">
        <v>3.9518803999999998E-2</v>
      </c>
      <c r="M220" s="54">
        <v>1</v>
      </c>
      <c r="N220" s="53" t="s">
        <v>6784</v>
      </c>
      <c r="O220" s="54">
        <v>12</v>
      </c>
      <c r="P220" s="54">
        <v>99964499</v>
      </c>
      <c r="Q220" s="54">
        <v>100062682</v>
      </c>
      <c r="R220" s="53" t="s">
        <v>4239</v>
      </c>
      <c r="S220" s="54">
        <v>3112</v>
      </c>
      <c r="T220" s="53" t="s">
        <v>4231</v>
      </c>
      <c r="U220" s="53" t="s">
        <v>6785</v>
      </c>
    </row>
    <row r="221" spans="1:21" ht="17.5" customHeight="1">
      <c r="A221" s="53" t="s">
        <v>6786</v>
      </c>
      <c r="B221" s="54">
        <v>148.76296429999999</v>
      </c>
      <c r="C221" s="54">
        <v>168.83904219999999</v>
      </c>
      <c r="D221" s="54">
        <v>112.38211</v>
      </c>
      <c r="E221" s="54">
        <v>91.878449079999996</v>
      </c>
      <c r="F221" s="54">
        <v>87.552126079999994</v>
      </c>
      <c r="G221" s="54">
        <v>119.76851790000001</v>
      </c>
      <c r="H221" s="54">
        <v>143.3280388</v>
      </c>
      <c r="I221" s="54">
        <v>99.733031030000006</v>
      </c>
      <c r="J221" s="54">
        <v>0.52286179899999996</v>
      </c>
      <c r="K221" s="54">
        <v>0.52286179899999996</v>
      </c>
      <c r="L221" s="54">
        <v>1.5439631000000001E-2</v>
      </c>
      <c r="M221" s="54">
        <v>0.25794929599999999</v>
      </c>
      <c r="N221" s="53" t="s">
        <v>6787</v>
      </c>
      <c r="O221" s="54">
        <v>15</v>
      </c>
      <c r="P221" s="54">
        <v>79516411</v>
      </c>
      <c r="Q221" s="54">
        <v>79527739</v>
      </c>
      <c r="R221" s="53" t="s">
        <v>4239</v>
      </c>
      <c r="S221" s="54">
        <v>1411</v>
      </c>
      <c r="T221" s="53" t="s">
        <v>4231</v>
      </c>
      <c r="U221" s="53" t="s">
        <v>6788</v>
      </c>
    </row>
    <row r="222" spans="1:21" ht="17.5" customHeight="1">
      <c r="A222" s="53" t="s">
        <v>5394</v>
      </c>
      <c r="B222" s="54">
        <v>10.119929539999999</v>
      </c>
      <c r="C222" s="54">
        <v>7.807585767</v>
      </c>
      <c r="D222" s="54">
        <v>9.3651758300000001</v>
      </c>
      <c r="E222" s="54">
        <v>28.345478969999998</v>
      </c>
      <c r="F222" s="54">
        <v>20.60050025</v>
      </c>
      <c r="G222" s="54">
        <v>30.417401380000001</v>
      </c>
      <c r="H222" s="54">
        <v>9.0975637129999996</v>
      </c>
      <c r="I222" s="54">
        <v>26.4544602</v>
      </c>
      <c r="J222" s="54">
        <v>-1.5431545710000001</v>
      </c>
      <c r="K222" s="54">
        <v>1.5431545710000001</v>
      </c>
      <c r="L222" s="54">
        <v>2.8773679999999999E-3</v>
      </c>
      <c r="M222" s="54">
        <v>1</v>
      </c>
      <c r="N222" s="53" t="s">
        <v>5395</v>
      </c>
      <c r="O222" s="54">
        <v>9</v>
      </c>
      <c r="P222" s="54">
        <v>77636500</v>
      </c>
      <c r="Q222" s="54">
        <v>77660127</v>
      </c>
      <c r="R222" s="53" t="s">
        <v>4239</v>
      </c>
      <c r="S222" s="54">
        <v>6494</v>
      </c>
      <c r="T222" s="53" t="s">
        <v>4231</v>
      </c>
      <c r="U222" s="53" t="s">
        <v>5361</v>
      </c>
    </row>
    <row r="223" spans="1:21" ht="17.5" customHeight="1">
      <c r="A223" s="53" t="s">
        <v>5400</v>
      </c>
      <c r="B223" s="54">
        <v>81.971429279999995</v>
      </c>
      <c r="C223" s="54">
        <v>76.123961230000006</v>
      </c>
      <c r="D223" s="54">
        <v>104.0575092</v>
      </c>
      <c r="E223" s="54">
        <v>120.22392809999999</v>
      </c>
      <c r="F223" s="54">
        <v>191.58465240000001</v>
      </c>
      <c r="G223" s="54">
        <v>162.5429886</v>
      </c>
      <c r="H223" s="54">
        <v>87.384299909999996</v>
      </c>
      <c r="I223" s="54">
        <v>158.11718970000001</v>
      </c>
      <c r="J223" s="54">
        <v>-0.85605358600000003</v>
      </c>
      <c r="K223" s="54">
        <v>0.85605358600000003</v>
      </c>
      <c r="L223" s="54">
        <v>1.06477E-4</v>
      </c>
      <c r="M223" s="54">
        <v>9.2797390000000004E-3</v>
      </c>
      <c r="N223" s="53" t="s">
        <v>5401</v>
      </c>
      <c r="O223" s="54">
        <v>2</v>
      </c>
      <c r="P223" s="54">
        <v>69670120</v>
      </c>
      <c r="Q223" s="54">
        <v>69684230</v>
      </c>
      <c r="R223" s="53" t="s">
        <v>4239</v>
      </c>
      <c r="S223" s="54">
        <v>2529</v>
      </c>
      <c r="T223" s="53" t="s">
        <v>4231</v>
      </c>
      <c r="U223" s="53" t="s">
        <v>5361</v>
      </c>
    </row>
    <row r="224" spans="1:21" ht="17.5" customHeight="1">
      <c r="A224" s="53" t="s">
        <v>5416</v>
      </c>
      <c r="B224" s="54">
        <v>143.7029995</v>
      </c>
      <c r="C224" s="54">
        <v>183.47826549999999</v>
      </c>
      <c r="D224" s="54">
        <v>148.80223820000001</v>
      </c>
      <c r="E224" s="54">
        <v>204.2829347</v>
      </c>
      <c r="F224" s="54">
        <v>201.88490250000001</v>
      </c>
      <c r="G224" s="54">
        <v>286.11368169999997</v>
      </c>
      <c r="H224" s="54">
        <v>158.66116769999999</v>
      </c>
      <c r="I224" s="54">
        <v>230.7605063</v>
      </c>
      <c r="J224" s="54">
        <v>-0.54074018999999995</v>
      </c>
      <c r="K224" s="54">
        <v>0.54074018999999995</v>
      </c>
      <c r="L224" s="54">
        <v>2.6633630000000002E-3</v>
      </c>
      <c r="M224" s="54">
        <v>9.0264143000000005E-2</v>
      </c>
      <c r="N224" s="53" t="s">
        <v>5417</v>
      </c>
      <c r="O224" s="54">
        <v>2</v>
      </c>
      <c r="P224" s="54">
        <v>31887291</v>
      </c>
      <c r="Q224" s="54">
        <v>31946539</v>
      </c>
      <c r="R224" s="53" t="s">
        <v>4239</v>
      </c>
      <c r="S224" s="54">
        <v>6091</v>
      </c>
      <c r="T224" s="53" t="s">
        <v>4231</v>
      </c>
      <c r="U224" s="53" t="s">
        <v>5418</v>
      </c>
    </row>
    <row r="225" spans="1:21" ht="17.5" customHeight="1">
      <c r="A225" s="53" t="s">
        <v>6789</v>
      </c>
      <c r="B225" s="54">
        <v>36.431746349999997</v>
      </c>
      <c r="C225" s="54">
        <v>27.326550180000002</v>
      </c>
      <c r="D225" s="54">
        <v>50.988179520000003</v>
      </c>
      <c r="E225" s="54">
        <v>20.5260365</v>
      </c>
      <c r="F225" s="54">
        <v>18.540450230000001</v>
      </c>
      <c r="G225" s="54">
        <v>25.664682410000001</v>
      </c>
      <c r="H225" s="54">
        <v>38.248825349999997</v>
      </c>
      <c r="I225" s="54">
        <v>21.577056379999998</v>
      </c>
      <c r="J225" s="54">
        <v>0.82139275700000003</v>
      </c>
      <c r="K225" s="54">
        <v>0.82139275700000003</v>
      </c>
      <c r="L225" s="54">
        <v>4.1333878999999997E-2</v>
      </c>
      <c r="M225" s="54">
        <v>1</v>
      </c>
      <c r="N225" s="53" t="s">
        <v>6790</v>
      </c>
      <c r="O225" s="54">
        <v>5</v>
      </c>
      <c r="P225" s="54">
        <v>134600022</v>
      </c>
      <c r="Q225" s="54">
        <v>134615025</v>
      </c>
      <c r="R225" s="53" t="s">
        <v>122</v>
      </c>
      <c r="S225" s="54">
        <v>2621</v>
      </c>
      <c r="T225" s="53" t="s">
        <v>4231</v>
      </c>
      <c r="U225" s="53" t="s">
        <v>122</v>
      </c>
    </row>
    <row r="226" spans="1:21" ht="17.5" customHeight="1">
      <c r="A226" s="53" t="s">
        <v>5423</v>
      </c>
      <c r="B226" s="54">
        <v>30.35978862</v>
      </c>
      <c r="C226" s="54">
        <v>35.134135950000001</v>
      </c>
      <c r="D226" s="54">
        <v>57.231630070000001</v>
      </c>
      <c r="E226" s="54">
        <v>66.465261040000001</v>
      </c>
      <c r="F226" s="54">
        <v>76.221850939999996</v>
      </c>
      <c r="G226" s="54">
        <v>49.42827724</v>
      </c>
      <c r="H226" s="54">
        <v>40.908518219999998</v>
      </c>
      <c r="I226" s="54">
        <v>64.038463070000006</v>
      </c>
      <c r="J226" s="54">
        <v>-0.64724457700000004</v>
      </c>
      <c r="K226" s="54">
        <v>0.64724457700000004</v>
      </c>
      <c r="L226" s="54">
        <v>4.4589639E-2</v>
      </c>
      <c r="M226" s="54">
        <v>0.42106282299999997</v>
      </c>
      <c r="N226" s="53" t="s">
        <v>5424</v>
      </c>
      <c r="O226" s="54">
        <v>14</v>
      </c>
      <c r="P226" s="54">
        <v>34526603</v>
      </c>
      <c r="Q226" s="54">
        <v>34588682</v>
      </c>
      <c r="R226" s="53" t="s">
        <v>122</v>
      </c>
      <c r="S226" s="54">
        <v>6105</v>
      </c>
      <c r="T226" s="53" t="s">
        <v>4231</v>
      </c>
      <c r="U226" s="53" t="s">
        <v>5425</v>
      </c>
    </row>
    <row r="227" spans="1:21" ht="17.5" customHeight="1">
      <c r="A227" s="53" t="s">
        <v>5426</v>
      </c>
      <c r="B227" s="54">
        <v>46.551675889999999</v>
      </c>
      <c r="C227" s="54">
        <v>75.14801301</v>
      </c>
      <c r="D227" s="54">
        <v>74.921406640000001</v>
      </c>
      <c r="E227" s="54">
        <v>86.991297540000005</v>
      </c>
      <c r="F227" s="54">
        <v>91.672226129999999</v>
      </c>
      <c r="G227" s="54">
        <v>108.36199240000001</v>
      </c>
      <c r="H227" s="54">
        <v>65.540365179999995</v>
      </c>
      <c r="I227" s="54">
        <v>95.675172029999999</v>
      </c>
      <c r="J227" s="54">
        <v>-0.54623021100000002</v>
      </c>
      <c r="K227" s="54">
        <v>0.54623021100000002</v>
      </c>
      <c r="L227" s="54">
        <v>3.1438305E-2</v>
      </c>
      <c r="M227" s="54">
        <v>0.35758132199999998</v>
      </c>
      <c r="N227" s="53" t="s">
        <v>5427</v>
      </c>
      <c r="O227" s="54">
        <v>4</v>
      </c>
      <c r="P227" s="54">
        <v>101717404</v>
      </c>
      <c r="Q227" s="54">
        <v>101815352</v>
      </c>
      <c r="R227" s="53" t="s">
        <v>4239</v>
      </c>
      <c r="S227" s="54">
        <v>7049</v>
      </c>
      <c r="T227" s="53" t="s">
        <v>4231</v>
      </c>
      <c r="U227" s="53" t="s">
        <v>122</v>
      </c>
    </row>
    <row r="228" spans="1:21" ht="17.5" customHeight="1">
      <c r="A228" s="53" t="s">
        <v>6791</v>
      </c>
      <c r="B228" s="54">
        <v>28.33580272</v>
      </c>
      <c r="C228" s="54">
        <v>18.5430162</v>
      </c>
      <c r="D228" s="54">
        <v>14.56805129</v>
      </c>
      <c r="E228" s="54">
        <v>43.006933609999997</v>
      </c>
      <c r="F228" s="54">
        <v>48.4111756</v>
      </c>
      <c r="G228" s="54">
        <v>29.466857579999999</v>
      </c>
      <c r="H228" s="54">
        <v>20.482290070000001</v>
      </c>
      <c r="I228" s="54">
        <v>40.294988930000002</v>
      </c>
      <c r="J228" s="54">
        <v>-0.97341043400000005</v>
      </c>
      <c r="K228" s="54">
        <v>0.97341043400000005</v>
      </c>
      <c r="L228" s="54">
        <v>1.7017397E-2</v>
      </c>
      <c r="M228" s="54">
        <v>1</v>
      </c>
      <c r="N228" s="53" t="s">
        <v>6792</v>
      </c>
      <c r="O228" s="54">
        <v>1</v>
      </c>
      <c r="P228" s="54">
        <v>134983301</v>
      </c>
      <c r="Q228" s="54">
        <v>135105276</v>
      </c>
      <c r="R228" s="53" t="s">
        <v>122</v>
      </c>
      <c r="S228" s="54">
        <v>6851</v>
      </c>
      <c r="T228" s="53" t="s">
        <v>4231</v>
      </c>
      <c r="U228" s="53" t="s">
        <v>122</v>
      </c>
    </row>
    <row r="229" spans="1:21" ht="17.5" customHeight="1">
      <c r="A229" s="53" t="s">
        <v>6793</v>
      </c>
      <c r="B229" s="54">
        <v>83.995415190000003</v>
      </c>
      <c r="C229" s="54">
        <v>77.099909449999998</v>
      </c>
      <c r="D229" s="54">
        <v>151.92396350000001</v>
      </c>
      <c r="E229" s="54">
        <v>163.23086169999999</v>
      </c>
      <c r="F229" s="54">
        <v>144.2035018</v>
      </c>
      <c r="G229" s="54">
        <v>168.24625140000001</v>
      </c>
      <c r="H229" s="54">
        <v>104.33976269999999</v>
      </c>
      <c r="I229" s="54">
        <v>158.5602049</v>
      </c>
      <c r="J229" s="54">
        <v>-0.60679607499999999</v>
      </c>
      <c r="K229" s="54">
        <v>0.60679607499999999</v>
      </c>
      <c r="L229" s="54">
        <v>9.184289E-3</v>
      </c>
      <c r="M229" s="54">
        <v>0.19393305799999999</v>
      </c>
      <c r="N229" s="53" t="s">
        <v>6794</v>
      </c>
      <c r="O229" s="54">
        <v>1</v>
      </c>
      <c r="P229" s="54">
        <v>155698031</v>
      </c>
      <c r="Q229" s="54">
        <v>155751684</v>
      </c>
      <c r="R229" s="53" t="s">
        <v>122</v>
      </c>
      <c r="S229" s="54">
        <v>5740</v>
      </c>
      <c r="T229" s="53" t="s">
        <v>4231</v>
      </c>
      <c r="U229" s="53" t="s">
        <v>4377</v>
      </c>
    </row>
    <row r="230" spans="1:21" ht="17.5" customHeight="1">
      <c r="A230" s="53" t="s">
        <v>6795</v>
      </c>
      <c r="B230" s="54">
        <v>78.935450419999995</v>
      </c>
      <c r="C230" s="54">
        <v>54.653100369999997</v>
      </c>
      <c r="D230" s="54">
        <v>40.5824286</v>
      </c>
      <c r="E230" s="54">
        <v>120.22392809999999</v>
      </c>
      <c r="F230" s="54">
        <v>118.4528765</v>
      </c>
      <c r="G230" s="54">
        <v>90.301660339999998</v>
      </c>
      <c r="H230" s="54">
        <v>58.056993130000002</v>
      </c>
      <c r="I230" s="54">
        <v>109.65948830000001</v>
      </c>
      <c r="J230" s="54">
        <v>-0.91567379599999998</v>
      </c>
      <c r="K230" s="54">
        <v>0.91567379599999998</v>
      </c>
      <c r="L230" s="54">
        <v>5.4275600000000003E-4</v>
      </c>
      <c r="M230" s="54">
        <v>3.1737286000000003E-2</v>
      </c>
      <c r="N230" s="53" t="s">
        <v>6796</v>
      </c>
      <c r="O230" s="54">
        <v>4</v>
      </c>
      <c r="P230" s="54">
        <v>107806033</v>
      </c>
      <c r="Q230" s="54">
        <v>107823022</v>
      </c>
      <c r="R230" s="53" t="s">
        <v>122</v>
      </c>
      <c r="S230" s="54">
        <v>3221</v>
      </c>
      <c r="T230" s="53" t="s">
        <v>4270</v>
      </c>
      <c r="U230" s="53" t="s">
        <v>122</v>
      </c>
    </row>
    <row r="231" spans="1:21" ht="17.5" customHeight="1">
      <c r="A231" s="53" t="s">
        <v>5455</v>
      </c>
      <c r="B231" s="54">
        <v>23.27583795</v>
      </c>
      <c r="C231" s="54">
        <v>15.61517153</v>
      </c>
      <c r="D231" s="54">
        <v>9.3651758300000001</v>
      </c>
      <c r="E231" s="54">
        <v>21.503466809999999</v>
      </c>
      <c r="F231" s="54">
        <v>41.20100051</v>
      </c>
      <c r="G231" s="54">
        <v>35.170120339999997</v>
      </c>
      <c r="H231" s="54">
        <v>16.0853951</v>
      </c>
      <c r="I231" s="54">
        <v>32.624862550000003</v>
      </c>
      <c r="J231" s="54">
        <v>-1.017150719</v>
      </c>
      <c r="K231" s="54">
        <v>1.017150719</v>
      </c>
      <c r="L231" s="54">
        <v>2.9174689E-2</v>
      </c>
      <c r="M231" s="54">
        <v>1</v>
      </c>
      <c r="N231" s="53" t="s">
        <v>5456</v>
      </c>
      <c r="O231" s="54">
        <v>2</v>
      </c>
      <c r="P231" s="54">
        <v>96318169</v>
      </c>
      <c r="Q231" s="54">
        <v>97631666</v>
      </c>
      <c r="R231" s="53" t="s">
        <v>4239</v>
      </c>
      <c r="S231" s="54">
        <v>4626</v>
      </c>
      <c r="T231" s="53" t="s">
        <v>4231</v>
      </c>
      <c r="U231" s="53" t="s">
        <v>4548</v>
      </c>
    </row>
    <row r="232" spans="1:21" ht="17.5" customHeight="1">
      <c r="A232" s="53" t="s">
        <v>6797</v>
      </c>
      <c r="B232" s="54">
        <v>14.16790136</v>
      </c>
      <c r="C232" s="54">
        <v>4.8797411039999998</v>
      </c>
      <c r="D232" s="54">
        <v>4.1623003690000004</v>
      </c>
      <c r="E232" s="54">
        <v>0.97743030900000005</v>
      </c>
      <c r="F232" s="54">
        <v>1.0300250129999999</v>
      </c>
      <c r="G232" s="54">
        <v>2.8516313790000001</v>
      </c>
      <c r="H232" s="54">
        <v>7.7366476100000003</v>
      </c>
      <c r="I232" s="54">
        <v>1.6196955669999999</v>
      </c>
      <c r="J232" s="54">
        <v>2.2454640399999999</v>
      </c>
      <c r="K232" s="54">
        <v>2.2454640399999999</v>
      </c>
      <c r="L232" s="54">
        <v>4.1565201000000003E-2</v>
      </c>
      <c r="M232" s="54">
        <v>1</v>
      </c>
      <c r="N232" s="53" t="s">
        <v>6798</v>
      </c>
      <c r="O232" s="54">
        <v>8</v>
      </c>
      <c r="P232" s="54">
        <v>4226827</v>
      </c>
      <c r="Q232" s="54">
        <v>4237470</v>
      </c>
      <c r="R232" s="53" t="s">
        <v>4239</v>
      </c>
      <c r="S232" s="54">
        <v>4134</v>
      </c>
      <c r="T232" s="53" t="s">
        <v>4231</v>
      </c>
      <c r="U232" s="53" t="s">
        <v>122</v>
      </c>
    </row>
    <row r="233" spans="1:21" ht="17.5" customHeight="1">
      <c r="A233" s="53" t="s">
        <v>5463</v>
      </c>
      <c r="B233" s="54">
        <v>38.455732259999998</v>
      </c>
      <c r="C233" s="54">
        <v>54.653100369999997</v>
      </c>
      <c r="D233" s="54">
        <v>28.095527489999998</v>
      </c>
      <c r="E233" s="54">
        <v>14.661454640000001</v>
      </c>
      <c r="F233" s="54">
        <v>20.60050025</v>
      </c>
      <c r="G233" s="54">
        <v>28.516313790000002</v>
      </c>
      <c r="H233" s="54">
        <v>40.401453369999999</v>
      </c>
      <c r="I233" s="54">
        <v>21.259422900000001</v>
      </c>
      <c r="J233" s="54">
        <v>0.92672494500000002</v>
      </c>
      <c r="K233" s="54">
        <v>0.92672494500000002</v>
      </c>
      <c r="L233" s="54">
        <v>2.4931219000000001E-2</v>
      </c>
      <c r="M233" s="54">
        <v>1</v>
      </c>
      <c r="N233" s="53" t="s">
        <v>5464</v>
      </c>
      <c r="O233" s="54">
        <v>2</v>
      </c>
      <c r="P233" s="54">
        <v>132868305</v>
      </c>
      <c r="Q233" s="54">
        <v>132880891</v>
      </c>
      <c r="R233" s="53" t="s">
        <v>122</v>
      </c>
      <c r="S233" s="54">
        <v>3715</v>
      </c>
      <c r="T233" s="53" t="s">
        <v>4231</v>
      </c>
      <c r="U233" s="53" t="s">
        <v>4652</v>
      </c>
    </row>
    <row r="234" spans="1:21" ht="17.5" customHeight="1">
      <c r="A234" s="53" t="s">
        <v>5478</v>
      </c>
      <c r="B234" s="54">
        <v>540.40423750000002</v>
      </c>
      <c r="C234" s="54">
        <v>482.11842109999998</v>
      </c>
      <c r="D234" s="54">
        <v>532.77444720000005</v>
      </c>
      <c r="E234" s="54">
        <v>393.90441470000002</v>
      </c>
      <c r="F234" s="54">
        <v>335.78815409999999</v>
      </c>
      <c r="G234" s="54">
        <v>352.65174719999999</v>
      </c>
      <c r="H234" s="54">
        <v>518.43236860000002</v>
      </c>
      <c r="I234" s="54">
        <v>360.78143870000002</v>
      </c>
      <c r="J234" s="54">
        <v>0.52226519100000002</v>
      </c>
      <c r="K234" s="54">
        <v>0.52226519100000002</v>
      </c>
      <c r="L234" s="56">
        <v>3.8299999999999998E-6</v>
      </c>
      <c r="M234" s="54">
        <v>6.2449300000000005E-4</v>
      </c>
      <c r="N234" s="53" t="s">
        <v>5479</v>
      </c>
      <c r="O234" s="54">
        <v>3</v>
      </c>
      <c r="P234" s="54">
        <v>55782510</v>
      </c>
      <c r="Q234" s="54">
        <v>55785001</v>
      </c>
      <c r="R234" s="53" t="s">
        <v>4239</v>
      </c>
      <c r="S234" s="54">
        <v>2492</v>
      </c>
      <c r="T234" s="53" t="s">
        <v>4231</v>
      </c>
      <c r="U234" s="53" t="s">
        <v>122</v>
      </c>
    </row>
    <row r="235" spans="1:21" ht="17.5" customHeight="1">
      <c r="A235" s="53" t="s">
        <v>5480</v>
      </c>
      <c r="B235" s="54">
        <v>1260.943221</v>
      </c>
      <c r="C235" s="54">
        <v>1126.2442470000001</v>
      </c>
      <c r="D235" s="54">
        <v>1004.1549639999999</v>
      </c>
      <c r="E235" s="54">
        <v>840.59006609999994</v>
      </c>
      <c r="F235" s="54">
        <v>784.87905969999997</v>
      </c>
      <c r="G235" s="54">
        <v>764.23720960000003</v>
      </c>
      <c r="H235" s="54">
        <v>1130.4474769999999</v>
      </c>
      <c r="I235" s="54">
        <v>796.56877850000001</v>
      </c>
      <c r="J235" s="54">
        <v>0.50526535500000003</v>
      </c>
      <c r="K235" s="54">
        <v>0.50526535500000003</v>
      </c>
      <c r="L235" s="56">
        <v>6.5499999999999998E-8</v>
      </c>
      <c r="M235" s="56">
        <v>1.7600000000000001E-5</v>
      </c>
      <c r="N235" s="53" t="s">
        <v>5481</v>
      </c>
      <c r="O235" s="54">
        <v>3</v>
      </c>
      <c r="P235" s="54">
        <v>86545581</v>
      </c>
      <c r="Q235" s="54">
        <v>86548629</v>
      </c>
      <c r="R235" s="53" t="s">
        <v>122</v>
      </c>
      <c r="S235" s="54">
        <v>3049</v>
      </c>
      <c r="T235" s="53" t="s">
        <v>4231</v>
      </c>
      <c r="U235" s="53" t="s">
        <v>122</v>
      </c>
    </row>
    <row r="236" spans="1:21" ht="17.5" customHeight="1">
      <c r="A236" s="53" t="s">
        <v>6799</v>
      </c>
      <c r="B236" s="54">
        <v>3382.080453</v>
      </c>
      <c r="C236" s="54">
        <v>3217.7012840000002</v>
      </c>
      <c r="D236" s="54">
        <v>3251.7971630000002</v>
      </c>
      <c r="E236" s="54">
        <v>2244.1799900000001</v>
      </c>
      <c r="F236" s="54">
        <v>1720.1417710000001</v>
      </c>
      <c r="G236" s="54">
        <v>2083.5919939999999</v>
      </c>
      <c r="H236" s="54">
        <v>3283.859633</v>
      </c>
      <c r="I236" s="54">
        <v>2015.971252</v>
      </c>
      <c r="J236" s="54">
        <v>0.70348301000000002</v>
      </c>
      <c r="K236" s="54">
        <v>0.70348301000000002</v>
      </c>
      <c r="L236" s="56">
        <v>5.9699999999999998E-18</v>
      </c>
      <c r="M236" s="56">
        <v>1.17E-14</v>
      </c>
      <c r="N236" s="53" t="s">
        <v>6800</v>
      </c>
      <c r="O236" s="54">
        <v>9</v>
      </c>
      <c r="P236" s="54">
        <v>106838312</v>
      </c>
      <c r="Q236" s="54">
        <v>106891979</v>
      </c>
      <c r="R236" s="53" t="s">
        <v>122</v>
      </c>
      <c r="S236" s="54">
        <v>3524</v>
      </c>
      <c r="T236" s="53" t="s">
        <v>4231</v>
      </c>
      <c r="U236" s="53" t="s">
        <v>122</v>
      </c>
    </row>
    <row r="237" spans="1:21" ht="17.5" customHeight="1">
      <c r="A237" s="53" t="s">
        <v>6801</v>
      </c>
      <c r="B237" s="54">
        <v>174.06278810000001</v>
      </c>
      <c r="C237" s="54">
        <v>175.67067979999999</v>
      </c>
      <c r="D237" s="54">
        <v>219.56134449999999</v>
      </c>
      <c r="E237" s="54">
        <v>302.02596560000001</v>
      </c>
      <c r="F237" s="54">
        <v>248.2360281</v>
      </c>
      <c r="G237" s="54">
        <v>260.44899930000003</v>
      </c>
      <c r="H237" s="54">
        <v>189.76493740000001</v>
      </c>
      <c r="I237" s="54">
        <v>270.23699770000002</v>
      </c>
      <c r="J237" s="54">
        <v>-0.511364386</v>
      </c>
      <c r="K237" s="54">
        <v>0.511364386</v>
      </c>
      <c r="L237" s="54">
        <v>9.6312100000000005E-4</v>
      </c>
      <c r="M237" s="54">
        <v>4.513147E-2</v>
      </c>
      <c r="N237" s="53" t="s">
        <v>6802</v>
      </c>
      <c r="O237" s="54">
        <v>18</v>
      </c>
      <c r="P237" s="54">
        <v>82475146</v>
      </c>
      <c r="Q237" s="54">
        <v>82585637</v>
      </c>
      <c r="R237" s="53" t="s">
        <v>4239</v>
      </c>
      <c r="S237" s="54">
        <v>8403</v>
      </c>
      <c r="T237" s="53" t="s">
        <v>4231</v>
      </c>
      <c r="U237" s="53" t="s">
        <v>122</v>
      </c>
    </row>
    <row r="238" spans="1:21" ht="17.5" customHeight="1">
      <c r="A238" s="53" t="s">
        <v>6803</v>
      </c>
      <c r="B238" s="54">
        <v>0</v>
      </c>
      <c r="C238" s="54">
        <v>0</v>
      </c>
      <c r="D238" s="54">
        <v>0</v>
      </c>
      <c r="E238" s="54">
        <v>0.97743030900000005</v>
      </c>
      <c r="F238" s="54">
        <v>2.0600500249999998</v>
      </c>
      <c r="G238" s="54">
        <v>8.5548941379999999</v>
      </c>
      <c r="H238" s="54">
        <v>0</v>
      </c>
      <c r="I238" s="54">
        <v>3.8641248240000001</v>
      </c>
      <c r="J238" s="54">
        <v>-4.3838654369999999</v>
      </c>
      <c r="K238" s="54">
        <v>4.3838654369999999</v>
      </c>
      <c r="L238" s="54">
        <v>2.0060616999999999E-2</v>
      </c>
      <c r="M238" s="54">
        <v>1</v>
      </c>
      <c r="N238" s="53" t="s">
        <v>6804</v>
      </c>
      <c r="O238" s="54">
        <v>5</v>
      </c>
      <c r="P238" s="54">
        <v>149411749</v>
      </c>
      <c r="Q238" s="54">
        <v>149431723</v>
      </c>
      <c r="R238" s="53" t="s">
        <v>4239</v>
      </c>
      <c r="S238" s="54">
        <v>3956</v>
      </c>
      <c r="T238" s="53" t="s">
        <v>4231</v>
      </c>
      <c r="U238" s="53" t="s">
        <v>122</v>
      </c>
    </row>
    <row r="239" spans="1:21" ht="17.5" customHeight="1">
      <c r="A239" s="53" t="s">
        <v>6805</v>
      </c>
      <c r="B239" s="54">
        <v>825.78625060000002</v>
      </c>
      <c r="C239" s="54">
        <v>811.98891979999996</v>
      </c>
      <c r="D239" s="54">
        <v>1126.9428250000001</v>
      </c>
      <c r="E239" s="54">
        <v>1533.5881549999999</v>
      </c>
      <c r="F239" s="54">
        <v>1409.0742170000001</v>
      </c>
      <c r="G239" s="54">
        <v>1134.9492889999999</v>
      </c>
      <c r="H239" s="54">
        <v>921.57266509999999</v>
      </c>
      <c r="I239" s="54">
        <v>1359.2038869999999</v>
      </c>
      <c r="J239" s="54">
        <v>-0.56070281499999997</v>
      </c>
      <c r="K239" s="54">
        <v>0.56070281499999997</v>
      </c>
      <c r="L239" s="54">
        <v>5.5443860000000001E-3</v>
      </c>
      <c r="M239" s="54">
        <v>0.14450253699999999</v>
      </c>
      <c r="N239" s="53" t="s">
        <v>6806</v>
      </c>
      <c r="O239" s="54">
        <v>11</v>
      </c>
      <c r="P239" s="54">
        <v>101877510</v>
      </c>
      <c r="Q239" s="54">
        <v>101894374</v>
      </c>
      <c r="R239" s="53" t="s">
        <v>122</v>
      </c>
      <c r="S239" s="54">
        <v>2228</v>
      </c>
      <c r="T239" s="53" t="s">
        <v>4231</v>
      </c>
      <c r="U239" s="53" t="s">
        <v>4377</v>
      </c>
    </row>
    <row r="240" spans="1:21" ht="17.5" customHeight="1">
      <c r="A240" s="53" t="s">
        <v>6807</v>
      </c>
      <c r="B240" s="54">
        <v>8.0959436329999992</v>
      </c>
      <c r="C240" s="54">
        <v>6.8316375459999996</v>
      </c>
      <c r="D240" s="54">
        <v>1.0405750920000001</v>
      </c>
      <c r="E240" s="54">
        <v>8.7968727849999997</v>
      </c>
      <c r="F240" s="54">
        <v>13.390325170000001</v>
      </c>
      <c r="G240" s="54">
        <v>22.81305103</v>
      </c>
      <c r="H240" s="54">
        <v>5.3227187569999996</v>
      </c>
      <c r="I240" s="54">
        <v>15.000082989999999</v>
      </c>
      <c r="J240" s="54">
        <v>-1.490153294</v>
      </c>
      <c r="K240" s="54">
        <v>1.490153294</v>
      </c>
      <c r="L240" s="54">
        <v>4.4647738999999999E-2</v>
      </c>
      <c r="M240" s="54">
        <v>1</v>
      </c>
      <c r="N240" s="53" t="s">
        <v>6808</v>
      </c>
      <c r="O240" s="54">
        <v>6</v>
      </c>
      <c r="P240" s="54">
        <v>40628831</v>
      </c>
      <c r="Q240" s="54">
        <v>40769123</v>
      </c>
      <c r="R240" s="53" t="s">
        <v>4239</v>
      </c>
      <c r="S240" s="54">
        <v>8704</v>
      </c>
      <c r="T240" s="53" t="s">
        <v>4231</v>
      </c>
      <c r="U240" s="53" t="s">
        <v>6809</v>
      </c>
    </row>
    <row r="241" spans="1:21" ht="17.5" customHeight="1">
      <c r="A241" s="53" t="s">
        <v>6810</v>
      </c>
      <c r="B241" s="54">
        <v>124.4751334</v>
      </c>
      <c r="C241" s="54">
        <v>123.945424</v>
      </c>
      <c r="D241" s="54">
        <v>159.20798909999999</v>
      </c>
      <c r="E241" s="54">
        <v>178.86974660000001</v>
      </c>
      <c r="F241" s="54">
        <v>242.05587800000001</v>
      </c>
      <c r="G241" s="54">
        <v>249.04247380000001</v>
      </c>
      <c r="H241" s="54">
        <v>135.87618219999999</v>
      </c>
      <c r="I241" s="54">
        <v>223.3226995</v>
      </c>
      <c r="J241" s="54">
        <v>-0.71783557200000003</v>
      </c>
      <c r="K241" s="54">
        <v>0.71783557200000003</v>
      </c>
      <c r="L241" s="56">
        <v>8.3800000000000004E-5</v>
      </c>
      <c r="M241" s="54">
        <v>7.6926529999999998E-3</v>
      </c>
      <c r="N241" s="53" t="s">
        <v>6811</v>
      </c>
      <c r="O241" s="53" t="s">
        <v>4255</v>
      </c>
      <c r="P241" s="54">
        <v>169685199</v>
      </c>
      <c r="Q241" s="54">
        <v>170005736</v>
      </c>
      <c r="R241" s="53" t="s">
        <v>4239</v>
      </c>
      <c r="S241" s="54">
        <v>6720</v>
      </c>
      <c r="T241" s="53" t="s">
        <v>4231</v>
      </c>
      <c r="U241" s="53" t="s">
        <v>6258</v>
      </c>
    </row>
    <row r="242" spans="1:21" ht="17.5" customHeight="1">
      <c r="A242" s="53" t="s">
        <v>6812</v>
      </c>
      <c r="B242" s="54">
        <v>6.0719577249999999</v>
      </c>
      <c r="C242" s="54">
        <v>1.951896442</v>
      </c>
      <c r="D242" s="54">
        <v>1.0405750920000001</v>
      </c>
      <c r="E242" s="54">
        <v>0</v>
      </c>
      <c r="F242" s="54">
        <v>0</v>
      </c>
      <c r="G242" s="54">
        <v>0</v>
      </c>
      <c r="H242" s="54">
        <v>3.0214764199999999</v>
      </c>
      <c r="I242" s="54">
        <v>0</v>
      </c>
      <c r="J242" s="54">
        <v>4.0595269160000003</v>
      </c>
      <c r="K242" s="54">
        <v>4.0595269160000003</v>
      </c>
      <c r="L242" s="54">
        <v>4.2018199999999999E-2</v>
      </c>
      <c r="M242" s="54">
        <v>1</v>
      </c>
      <c r="N242" s="53" t="s">
        <v>6813</v>
      </c>
      <c r="O242" s="54">
        <v>7</v>
      </c>
      <c r="P242" s="54">
        <v>28560925</v>
      </c>
      <c r="Q242" s="54">
        <v>28560984</v>
      </c>
      <c r="R242" s="53" t="s">
        <v>122</v>
      </c>
      <c r="S242" s="54">
        <v>60</v>
      </c>
      <c r="T242" s="53" t="s">
        <v>5077</v>
      </c>
      <c r="U242" s="53" t="s">
        <v>122</v>
      </c>
    </row>
    <row r="243" spans="1:21" ht="17.5" customHeight="1">
      <c r="A243" s="53" t="s">
        <v>6814</v>
      </c>
      <c r="B243" s="54">
        <v>87.031394059999997</v>
      </c>
      <c r="C243" s="54">
        <v>96.618873870000002</v>
      </c>
      <c r="D243" s="54">
        <v>57.231630070000001</v>
      </c>
      <c r="E243" s="54">
        <v>35.187491139999999</v>
      </c>
      <c r="F243" s="54">
        <v>60.77147575</v>
      </c>
      <c r="G243" s="54">
        <v>56.082083789999999</v>
      </c>
      <c r="H243" s="54">
        <v>80.293965999999998</v>
      </c>
      <c r="I243" s="54">
        <v>50.680350230000002</v>
      </c>
      <c r="J243" s="54">
        <v>0.66649584799999995</v>
      </c>
      <c r="K243" s="54">
        <v>0.66649584799999995</v>
      </c>
      <c r="L243" s="54">
        <v>2.4029802999999999E-2</v>
      </c>
      <c r="M243" s="54">
        <v>0.31374026100000002</v>
      </c>
      <c r="N243" s="53" t="s">
        <v>6815</v>
      </c>
      <c r="O243" s="54">
        <v>4</v>
      </c>
      <c r="P243" s="54">
        <v>155650655</v>
      </c>
      <c r="Q243" s="54">
        <v>155653384</v>
      </c>
      <c r="R243" s="53" t="s">
        <v>122</v>
      </c>
      <c r="S243" s="54">
        <v>2340</v>
      </c>
      <c r="T243" s="53" t="s">
        <v>4231</v>
      </c>
      <c r="U243" s="53" t="s">
        <v>6816</v>
      </c>
    </row>
    <row r="244" spans="1:21" ht="17.5" customHeight="1">
      <c r="A244" s="53" t="s">
        <v>6817</v>
      </c>
      <c r="B244" s="54">
        <v>102.2112884</v>
      </c>
      <c r="C244" s="54">
        <v>152.24792249999999</v>
      </c>
      <c r="D244" s="54">
        <v>85.327157569999997</v>
      </c>
      <c r="E244" s="54">
        <v>125.1110796</v>
      </c>
      <c r="F244" s="54">
        <v>197.76480240000001</v>
      </c>
      <c r="G244" s="54">
        <v>181.5538645</v>
      </c>
      <c r="H244" s="54">
        <v>113.2621228</v>
      </c>
      <c r="I244" s="54">
        <v>168.14324880000001</v>
      </c>
      <c r="J244" s="54">
        <v>-0.56738301000000002</v>
      </c>
      <c r="K244" s="54">
        <v>0.56738301000000002</v>
      </c>
      <c r="L244" s="54">
        <v>1.3479364000000001E-2</v>
      </c>
      <c r="M244" s="54">
        <v>0.24072501199999999</v>
      </c>
      <c r="N244" s="53" t="s">
        <v>6818</v>
      </c>
      <c r="O244" s="54">
        <v>2</v>
      </c>
      <c r="P244" s="54">
        <v>14229392</v>
      </c>
      <c r="Q244" s="54">
        <v>14332057</v>
      </c>
      <c r="R244" s="53" t="s">
        <v>4239</v>
      </c>
      <c r="S244" s="54">
        <v>6371</v>
      </c>
      <c r="T244" s="53" t="s">
        <v>4231</v>
      </c>
      <c r="U244" s="53" t="s">
        <v>4643</v>
      </c>
    </row>
    <row r="245" spans="1:21" ht="17.5" customHeight="1">
      <c r="A245" s="53" t="s">
        <v>6819</v>
      </c>
      <c r="B245" s="54">
        <v>20.239859079999999</v>
      </c>
      <c r="C245" s="54">
        <v>13.663275090000001</v>
      </c>
      <c r="D245" s="54">
        <v>36.420128230000003</v>
      </c>
      <c r="E245" s="54">
        <v>58.645818560000002</v>
      </c>
      <c r="F245" s="54">
        <v>20.60050025</v>
      </c>
      <c r="G245" s="54">
        <v>192.96038999999999</v>
      </c>
      <c r="H245" s="54">
        <v>23.441087469999999</v>
      </c>
      <c r="I245" s="54">
        <v>90.735569600000005</v>
      </c>
      <c r="J245" s="54">
        <v>-1.9542074389999999</v>
      </c>
      <c r="K245" s="54">
        <v>1.9542074389999999</v>
      </c>
      <c r="L245" s="54">
        <v>3.7472760000000001E-2</v>
      </c>
      <c r="M245" s="54">
        <v>0.38873371400000001</v>
      </c>
      <c r="N245" s="53" t="s">
        <v>6820</v>
      </c>
      <c r="O245" s="54">
        <v>11</v>
      </c>
      <c r="P245" s="54">
        <v>88204388</v>
      </c>
      <c r="Q245" s="54">
        <v>88211507</v>
      </c>
      <c r="R245" s="53" t="s">
        <v>4239</v>
      </c>
      <c r="S245" s="54">
        <v>1560</v>
      </c>
      <c r="T245" s="53" t="s">
        <v>4231</v>
      </c>
      <c r="U245" s="53" t="s">
        <v>122</v>
      </c>
    </row>
    <row r="246" spans="1:21" ht="17.5" customHeight="1">
      <c r="A246" s="53" t="s">
        <v>5565</v>
      </c>
      <c r="B246" s="54">
        <v>49.587654749999999</v>
      </c>
      <c r="C246" s="54">
        <v>71.244220119999994</v>
      </c>
      <c r="D246" s="54">
        <v>50.988179520000003</v>
      </c>
      <c r="E246" s="54">
        <v>99.697891560000002</v>
      </c>
      <c r="F246" s="54">
        <v>104.0325263</v>
      </c>
      <c r="G246" s="54">
        <v>84.598397579999997</v>
      </c>
      <c r="H246" s="54">
        <v>57.273351470000001</v>
      </c>
      <c r="I246" s="54">
        <v>96.109605139999999</v>
      </c>
      <c r="J246" s="54">
        <v>-0.74390123500000005</v>
      </c>
      <c r="K246" s="54">
        <v>0.74390123500000005</v>
      </c>
      <c r="L246" s="54">
        <v>3.2369460000000001E-3</v>
      </c>
      <c r="M246" s="54">
        <v>0.101652728</v>
      </c>
      <c r="N246" s="53" t="s">
        <v>5566</v>
      </c>
      <c r="O246" s="54">
        <v>1</v>
      </c>
      <c r="P246" s="54">
        <v>134193448</v>
      </c>
      <c r="Q246" s="54">
        <v>134201232</v>
      </c>
      <c r="R246" s="53" t="s">
        <v>4239</v>
      </c>
      <c r="S246" s="54">
        <v>2329</v>
      </c>
      <c r="T246" s="53" t="s">
        <v>4231</v>
      </c>
      <c r="U246" s="53" t="s">
        <v>4548</v>
      </c>
    </row>
    <row r="247" spans="1:21" ht="17.5" customHeight="1">
      <c r="A247" s="53" t="s">
        <v>6821</v>
      </c>
      <c r="B247" s="54">
        <v>65.779542019999994</v>
      </c>
      <c r="C247" s="54">
        <v>68.316375460000003</v>
      </c>
      <c r="D247" s="54">
        <v>136.31533709999999</v>
      </c>
      <c r="E247" s="54">
        <v>191.57634060000001</v>
      </c>
      <c r="F247" s="54">
        <v>176.13427720000001</v>
      </c>
      <c r="G247" s="54">
        <v>165.39462</v>
      </c>
      <c r="H247" s="54">
        <v>90.137084860000002</v>
      </c>
      <c r="I247" s="54">
        <v>177.70174589999999</v>
      </c>
      <c r="J247" s="54">
        <v>-0.98198482600000003</v>
      </c>
      <c r="K247" s="54">
        <v>0.98198482600000003</v>
      </c>
      <c r="L247" s="56">
        <v>4.1999999999999998E-5</v>
      </c>
      <c r="M247" s="54">
        <v>4.3240880000000002E-3</v>
      </c>
      <c r="N247" s="53" t="s">
        <v>6822</v>
      </c>
      <c r="O247" s="54">
        <v>10</v>
      </c>
      <c r="P247" s="54">
        <v>107482908</v>
      </c>
      <c r="Q247" s="54">
        <v>107486134</v>
      </c>
      <c r="R247" s="53" t="s">
        <v>122</v>
      </c>
      <c r="S247" s="54">
        <v>2083</v>
      </c>
      <c r="T247" s="53" t="s">
        <v>4231</v>
      </c>
      <c r="U247" s="53" t="s">
        <v>5589</v>
      </c>
    </row>
    <row r="248" spans="1:21" ht="17.5" customHeight="1">
      <c r="A248" s="53" t="s">
        <v>6823</v>
      </c>
      <c r="B248" s="54">
        <v>15.17989431</v>
      </c>
      <c r="C248" s="54">
        <v>8.7835339880000003</v>
      </c>
      <c r="D248" s="54">
        <v>29.136102579999999</v>
      </c>
      <c r="E248" s="54">
        <v>30.30033959</v>
      </c>
      <c r="F248" s="54">
        <v>32.960800409999997</v>
      </c>
      <c r="G248" s="54">
        <v>38.021751719999997</v>
      </c>
      <c r="H248" s="54">
        <v>17.69984363</v>
      </c>
      <c r="I248" s="54">
        <v>33.760963910000001</v>
      </c>
      <c r="J248" s="54">
        <v>-0.93815488599999997</v>
      </c>
      <c r="K248" s="54">
        <v>0.93815488599999997</v>
      </c>
      <c r="L248" s="54">
        <v>4.0632759999999997E-2</v>
      </c>
      <c r="M248" s="54">
        <v>1</v>
      </c>
      <c r="N248" s="53" t="s">
        <v>6824</v>
      </c>
      <c r="O248" s="54">
        <v>10</v>
      </c>
      <c r="P248" s="54">
        <v>107492853</v>
      </c>
      <c r="Q248" s="54">
        <v>107494737</v>
      </c>
      <c r="R248" s="53" t="s">
        <v>122</v>
      </c>
      <c r="S248" s="54">
        <v>1263</v>
      </c>
      <c r="T248" s="53" t="s">
        <v>4231</v>
      </c>
      <c r="U248" s="53" t="s">
        <v>5589</v>
      </c>
    </row>
    <row r="249" spans="1:21" ht="17.5" customHeight="1">
      <c r="A249" s="53" t="s">
        <v>5567</v>
      </c>
      <c r="B249" s="54">
        <v>54.647619519999999</v>
      </c>
      <c r="C249" s="54">
        <v>51.725255709999999</v>
      </c>
      <c r="D249" s="54">
        <v>47.866454240000003</v>
      </c>
      <c r="E249" s="54">
        <v>28.345478969999998</v>
      </c>
      <c r="F249" s="54">
        <v>40.170975499999997</v>
      </c>
      <c r="G249" s="54">
        <v>29.466857579999999</v>
      </c>
      <c r="H249" s="54">
        <v>51.413109820000003</v>
      </c>
      <c r="I249" s="54">
        <v>32.661104020000003</v>
      </c>
      <c r="J249" s="54">
        <v>0.65747628499999999</v>
      </c>
      <c r="K249" s="54">
        <v>0.65747628499999999</v>
      </c>
      <c r="L249" s="54">
        <v>4.3879037000000003E-2</v>
      </c>
      <c r="M249" s="54">
        <v>0.41607544600000002</v>
      </c>
      <c r="N249" s="53" t="s">
        <v>5568</v>
      </c>
      <c r="O249" s="54">
        <v>16</v>
      </c>
      <c r="P249" s="54">
        <v>14194535</v>
      </c>
      <c r="Q249" s="54">
        <v>14291372</v>
      </c>
      <c r="R249" s="53" t="s">
        <v>122</v>
      </c>
      <c r="S249" s="54">
        <v>7578</v>
      </c>
      <c r="T249" s="53" t="s">
        <v>4231</v>
      </c>
      <c r="U249" s="53" t="s">
        <v>5569</v>
      </c>
    </row>
    <row r="250" spans="1:21" ht="17.5" customHeight="1">
      <c r="A250" s="53" t="s">
        <v>5570</v>
      </c>
      <c r="B250" s="54">
        <v>794.41446900000005</v>
      </c>
      <c r="C250" s="54">
        <v>777.83073200000001</v>
      </c>
      <c r="D250" s="54">
        <v>883.44825330000003</v>
      </c>
      <c r="E250" s="54">
        <v>1036.0761279999999</v>
      </c>
      <c r="F250" s="54">
        <v>1291.6513660000001</v>
      </c>
      <c r="G250" s="54">
        <v>1338.365661</v>
      </c>
      <c r="H250" s="54">
        <v>818.56448479999995</v>
      </c>
      <c r="I250" s="54">
        <v>1222.031052</v>
      </c>
      <c r="J250" s="54">
        <v>-0.57841384200000001</v>
      </c>
      <c r="K250" s="54">
        <v>0.57841384200000001</v>
      </c>
      <c r="L250" s="56">
        <v>6.1900000000000003E-9</v>
      </c>
      <c r="M250" s="56">
        <v>2.1900000000000002E-6</v>
      </c>
      <c r="N250" s="53" t="s">
        <v>5571</v>
      </c>
      <c r="O250" s="54">
        <v>11</v>
      </c>
      <c r="P250" s="54">
        <v>67078300</v>
      </c>
      <c r="Q250" s="54">
        <v>67102291</v>
      </c>
      <c r="R250" s="53" t="s">
        <v>4239</v>
      </c>
      <c r="S250" s="54">
        <v>6057</v>
      </c>
      <c r="T250" s="53" t="s">
        <v>4231</v>
      </c>
      <c r="U250" s="53" t="s">
        <v>5572</v>
      </c>
    </row>
    <row r="251" spans="1:21" ht="17.5" customHeight="1">
      <c r="A251" s="53" t="s">
        <v>5573</v>
      </c>
      <c r="B251" s="54">
        <v>76.911464510000002</v>
      </c>
      <c r="C251" s="54">
        <v>85.883443439999994</v>
      </c>
      <c r="D251" s="54">
        <v>105.0980843</v>
      </c>
      <c r="E251" s="54">
        <v>130.9756615</v>
      </c>
      <c r="F251" s="54">
        <v>145.23352679999999</v>
      </c>
      <c r="G251" s="54">
        <v>144.48265649999999</v>
      </c>
      <c r="H251" s="54">
        <v>89.297664089999998</v>
      </c>
      <c r="I251" s="54">
        <v>140.23061490000001</v>
      </c>
      <c r="J251" s="54">
        <v>-0.65204567800000002</v>
      </c>
      <c r="K251" s="54">
        <v>0.65204567800000002</v>
      </c>
      <c r="L251" s="54">
        <v>1.4496929999999999E-3</v>
      </c>
      <c r="M251" s="54">
        <v>6.0100357E-2</v>
      </c>
      <c r="N251" s="53" t="s">
        <v>5574</v>
      </c>
      <c r="O251" s="54">
        <v>14</v>
      </c>
      <c r="P251" s="54">
        <v>54970684</v>
      </c>
      <c r="Q251" s="54">
        <v>54994626</v>
      </c>
      <c r="R251" s="53" t="s">
        <v>122</v>
      </c>
      <c r="S251" s="54">
        <v>8616</v>
      </c>
      <c r="T251" s="53" t="s">
        <v>4231</v>
      </c>
      <c r="U251" s="53" t="s">
        <v>5572</v>
      </c>
    </row>
    <row r="252" spans="1:21" ht="17.5" customHeight="1">
      <c r="A252" s="53" t="s">
        <v>5577</v>
      </c>
      <c r="B252" s="54">
        <v>161.91887270000001</v>
      </c>
      <c r="C252" s="54">
        <v>168.83904219999999</v>
      </c>
      <c r="D252" s="54">
        <v>174.81661550000001</v>
      </c>
      <c r="E252" s="54">
        <v>194.5086316</v>
      </c>
      <c r="F252" s="54">
        <v>281.19682849999998</v>
      </c>
      <c r="G252" s="54">
        <v>313.67945170000002</v>
      </c>
      <c r="H252" s="54">
        <v>168.5248435</v>
      </c>
      <c r="I252" s="54">
        <v>263.12830389999999</v>
      </c>
      <c r="J252" s="54">
        <v>-0.64306348599999996</v>
      </c>
      <c r="K252" s="54">
        <v>0.64306348599999996</v>
      </c>
      <c r="L252" s="54">
        <v>2.7057399999999999E-4</v>
      </c>
      <c r="M252" s="54">
        <v>1.8985986E-2</v>
      </c>
      <c r="N252" s="53" t="s">
        <v>5578</v>
      </c>
      <c r="O252" s="54">
        <v>1</v>
      </c>
      <c r="P252" s="54">
        <v>66924295</v>
      </c>
      <c r="Q252" s="54">
        <v>66945404</v>
      </c>
      <c r="R252" s="53" t="s">
        <v>122</v>
      </c>
      <c r="S252" s="54">
        <v>2074</v>
      </c>
      <c r="T252" s="53" t="s">
        <v>4231</v>
      </c>
      <c r="U252" s="53" t="s">
        <v>122</v>
      </c>
    </row>
    <row r="253" spans="1:21" ht="17.5" customHeight="1">
      <c r="A253" s="53" t="s">
        <v>5581</v>
      </c>
      <c r="B253" s="54">
        <v>36.431746349999997</v>
      </c>
      <c r="C253" s="54">
        <v>68.316375460000003</v>
      </c>
      <c r="D253" s="54">
        <v>52.02875461</v>
      </c>
      <c r="E253" s="54">
        <v>69.397551969999995</v>
      </c>
      <c r="F253" s="54">
        <v>87.552126079999994</v>
      </c>
      <c r="G253" s="54">
        <v>123.5706931</v>
      </c>
      <c r="H253" s="54">
        <v>52.258958810000003</v>
      </c>
      <c r="I253" s="54">
        <v>93.506790379999998</v>
      </c>
      <c r="J253" s="54">
        <v>-0.83890314899999996</v>
      </c>
      <c r="K253" s="54">
        <v>0.83890314899999996</v>
      </c>
      <c r="L253" s="54">
        <v>4.2601100000000001E-3</v>
      </c>
      <c r="M253" s="54">
        <v>0.124820322</v>
      </c>
      <c r="N253" s="53" t="s">
        <v>5582</v>
      </c>
      <c r="O253" s="54">
        <v>13</v>
      </c>
      <c r="P253" s="54">
        <v>32700834</v>
      </c>
      <c r="Q253" s="54">
        <v>32783954</v>
      </c>
      <c r="R253" s="53" t="s">
        <v>122</v>
      </c>
      <c r="S253" s="54">
        <v>7689</v>
      </c>
      <c r="T253" s="53" t="s">
        <v>4231</v>
      </c>
      <c r="U253" s="53" t="s">
        <v>4510</v>
      </c>
    </row>
    <row r="254" spans="1:21" ht="17.5" customHeight="1">
      <c r="A254" s="53" t="s">
        <v>6825</v>
      </c>
      <c r="B254" s="54">
        <v>499.92451929999999</v>
      </c>
      <c r="C254" s="54">
        <v>452.83997449999998</v>
      </c>
      <c r="D254" s="54">
        <v>455.77189040000002</v>
      </c>
      <c r="E254" s="54">
        <v>575.70645219999994</v>
      </c>
      <c r="F254" s="54">
        <v>849.77063550000003</v>
      </c>
      <c r="G254" s="54">
        <v>798.45678620000001</v>
      </c>
      <c r="H254" s="54">
        <v>469.51212809999998</v>
      </c>
      <c r="I254" s="54">
        <v>741.31129129999999</v>
      </c>
      <c r="J254" s="54">
        <v>-0.65863388199999995</v>
      </c>
      <c r="K254" s="54">
        <v>0.65863388199999995</v>
      </c>
      <c r="L254" s="56">
        <v>2.23E-7</v>
      </c>
      <c r="M254" s="56">
        <v>5.0000000000000002E-5</v>
      </c>
      <c r="N254" s="53" t="s">
        <v>6826</v>
      </c>
      <c r="O254" s="54">
        <v>1</v>
      </c>
      <c r="P254" s="54">
        <v>134289989</v>
      </c>
      <c r="Q254" s="54">
        <v>134292548</v>
      </c>
      <c r="R254" s="53" t="s">
        <v>4239</v>
      </c>
      <c r="S254" s="54">
        <v>1495</v>
      </c>
      <c r="T254" s="53" t="s">
        <v>4231</v>
      </c>
      <c r="U254" s="53" t="s">
        <v>5589</v>
      </c>
    </row>
    <row r="255" spans="1:21" ht="17.5" customHeight="1">
      <c r="A255" s="53" t="s">
        <v>6827</v>
      </c>
      <c r="B255" s="54">
        <v>167.99083039999999</v>
      </c>
      <c r="C255" s="54">
        <v>159.07955999999999</v>
      </c>
      <c r="D255" s="54">
        <v>147.76166309999999</v>
      </c>
      <c r="E255" s="54">
        <v>109.4721947</v>
      </c>
      <c r="F255" s="54">
        <v>112.2727264</v>
      </c>
      <c r="G255" s="54">
        <v>92.202747930000001</v>
      </c>
      <c r="H255" s="54">
        <v>158.2773512</v>
      </c>
      <c r="I255" s="54">
        <v>104.64922300000001</v>
      </c>
      <c r="J255" s="54">
        <v>0.59834629399999995</v>
      </c>
      <c r="K255" s="54">
        <v>0.59834629399999995</v>
      </c>
      <c r="L255" s="54">
        <v>1.500003E-3</v>
      </c>
      <c r="M255" s="54">
        <v>6.1162743999999998E-2</v>
      </c>
      <c r="N255" s="53" t="s">
        <v>6828</v>
      </c>
      <c r="O255" s="54">
        <v>7</v>
      </c>
      <c r="P255" s="54">
        <v>18991245</v>
      </c>
      <c r="Q255" s="54">
        <v>19001766</v>
      </c>
      <c r="R255" s="53" t="s">
        <v>4239</v>
      </c>
      <c r="S255" s="54">
        <v>2655</v>
      </c>
      <c r="T255" s="53" t="s">
        <v>4231</v>
      </c>
      <c r="U255" s="53" t="s">
        <v>122</v>
      </c>
    </row>
    <row r="256" spans="1:21" ht="17.5" customHeight="1">
      <c r="A256" s="53" t="s">
        <v>6829</v>
      </c>
      <c r="B256" s="54">
        <v>210.49453449999999</v>
      </c>
      <c r="C256" s="54">
        <v>206.90102279999999</v>
      </c>
      <c r="D256" s="54">
        <v>184.18179129999999</v>
      </c>
      <c r="E256" s="54">
        <v>173.9825951</v>
      </c>
      <c r="F256" s="54">
        <v>117.4228514</v>
      </c>
      <c r="G256" s="54">
        <v>121.6696055</v>
      </c>
      <c r="H256" s="54">
        <v>200.5257829</v>
      </c>
      <c r="I256" s="54">
        <v>137.69168400000001</v>
      </c>
      <c r="J256" s="54">
        <v>0.54208659100000001</v>
      </c>
      <c r="K256" s="54">
        <v>0.54208659100000001</v>
      </c>
      <c r="L256" s="54">
        <v>3.2679380000000002E-3</v>
      </c>
      <c r="M256" s="54">
        <v>0.10232309000000001</v>
      </c>
      <c r="N256" s="53" t="s">
        <v>6830</v>
      </c>
      <c r="O256" s="54">
        <v>2</v>
      </c>
      <c r="P256" s="54">
        <v>32450457</v>
      </c>
      <c r="Q256" s="54">
        <v>32456953</v>
      </c>
      <c r="R256" s="53" t="s">
        <v>4239</v>
      </c>
      <c r="S256" s="54">
        <v>4650</v>
      </c>
      <c r="T256" s="53" t="s">
        <v>4231</v>
      </c>
      <c r="U256" s="53" t="s">
        <v>122</v>
      </c>
    </row>
    <row r="257" spans="1:21" ht="17.5" customHeight="1">
      <c r="A257" s="53" t="s">
        <v>6831</v>
      </c>
      <c r="B257" s="54">
        <v>61.7315702</v>
      </c>
      <c r="C257" s="54">
        <v>66.364479020000005</v>
      </c>
      <c r="D257" s="54">
        <v>41.623003689999997</v>
      </c>
      <c r="E257" s="54">
        <v>88.946158159999996</v>
      </c>
      <c r="F257" s="54">
        <v>109.1826513</v>
      </c>
      <c r="G257" s="54">
        <v>69.389696889999996</v>
      </c>
      <c r="H257" s="54">
        <v>56.573017640000003</v>
      </c>
      <c r="I257" s="54">
        <v>89.172835460000002</v>
      </c>
      <c r="J257" s="54">
        <v>-0.65255521299999997</v>
      </c>
      <c r="K257" s="54">
        <v>0.65255521299999997</v>
      </c>
      <c r="L257" s="54">
        <v>1.7040497000000002E-2</v>
      </c>
      <c r="M257" s="54">
        <v>0.26831429600000001</v>
      </c>
      <c r="N257" s="53" t="s">
        <v>6832</v>
      </c>
      <c r="O257" s="54">
        <v>6</v>
      </c>
      <c r="P257" s="54">
        <v>58905233</v>
      </c>
      <c r="Q257" s="54">
        <v>58907076</v>
      </c>
      <c r="R257" s="53" t="s">
        <v>122</v>
      </c>
      <c r="S257" s="54">
        <v>1844</v>
      </c>
      <c r="T257" s="53" t="s">
        <v>4231</v>
      </c>
      <c r="U257" s="53" t="s">
        <v>122</v>
      </c>
    </row>
    <row r="258" spans="1:21" ht="17.5" customHeight="1">
      <c r="A258" s="53" t="s">
        <v>6833</v>
      </c>
      <c r="B258" s="54">
        <v>231.7463865</v>
      </c>
      <c r="C258" s="54">
        <v>217.6364533</v>
      </c>
      <c r="D258" s="54">
        <v>240.37284629999999</v>
      </c>
      <c r="E258" s="54">
        <v>158.34371010000001</v>
      </c>
      <c r="F258" s="54">
        <v>173.04420210000001</v>
      </c>
      <c r="G258" s="54">
        <v>151.13646309999999</v>
      </c>
      <c r="H258" s="54">
        <v>229.91856200000001</v>
      </c>
      <c r="I258" s="54">
        <v>160.84145849999999</v>
      </c>
      <c r="J258" s="54">
        <v>0.51599285500000003</v>
      </c>
      <c r="K258" s="54">
        <v>0.51599285500000003</v>
      </c>
      <c r="L258" s="54">
        <v>8.6479899999999997E-4</v>
      </c>
      <c r="M258" s="54">
        <v>4.2011869E-2</v>
      </c>
      <c r="N258" s="53" t="s">
        <v>6834</v>
      </c>
      <c r="O258" s="54">
        <v>11</v>
      </c>
      <c r="P258" s="54">
        <v>115182832</v>
      </c>
      <c r="Q258" s="54">
        <v>115187859</v>
      </c>
      <c r="R258" s="53" t="s">
        <v>122</v>
      </c>
      <c r="S258" s="54">
        <v>2066</v>
      </c>
      <c r="T258" s="53" t="s">
        <v>4231</v>
      </c>
      <c r="U258" s="53" t="s">
        <v>122</v>
      </c>
    </row>
    <row r="259" spans="1:21" ht="17.5" customHeight="1">
      <c r="A259" s="53" t="s">
        <v>5621</v>
      </c>
      <c r="B259" s="54">
        <v>124.4751334</v>
      </c>
      <c r="C259" s="54">
        <v>148.3441296</v>
      </c>
      <c r="D259" s="54">
        <v>158.16741400000001</v>
      </c>
      <c r="E259" s="54">
        <v>138.79510389999999</v>
      </c>
      <c r="F259" s="54">
        <v>325.48790400000001</v>
      </c>
      <c r="G259" s="54">
        <v>314.62999550000001</v>
      </c>
      <c r="H259" s="54">
        <v>143.66222569999999</v>
      </c>
      <c r="I259" s="54">
        <v>259.63766779999997</v>
      </c>
      <c r="J259" s="54">
        <v>-0.85374064999999999</v>
      </c>
      <c r="K259" s="54">
        <v>0.85374064999999999</v>
      </c>
      <c r="L259" s="54">
        <v>2.9300455E-2</v>
      </c>
      <c r="M259" s="54">
        <v>0.34741605599999997</v>
      </c>
      <c r="N259" s="53" t="s">
        <v>5622</v>
      </c>
      <c r="O259" s="54">
        <v>2</v>
      </c>
      <c r="P259" s="54">
        <v>52136647</v>
      </c>
      <c r="Q259" s="54">
        <v>52378474</v>
      </c>
      <c r="R259" s="53" t="s">
        <v>122</v>
      </c>
      <c r="S259" s="54">
        <v>26582</v>
      </c>
      <c r="T259" s="53" t="s">
        <v>4231</v>
      </c>
      <c r="U259" s="53" t="s">
        <v>122</v>
      </c>
    </row>
    <row r="260" spans="1:21" ht="17.5" customHeight="1">
      <c r="A260" s="53" t="s">
        <v>5657</v>
      </c>
      <c r="B260" s="54">
        <v>1.0119929539999999</v>
      </c>
      <c r="C260" s="54">
        <v>0.975948221</v>
      </c>
      <c r="D260" s="54">
        <v>4.1623003690000004</v>
      </c>
      <c r="E260" s="54">
        <v>18.571175879999998</v>
      </c>
      <c r="F260" s="54">
        <v>7.2101750889999998</v>
      </c>
      <c r="G260" s="54">
        <v>1.9010875860000001</v>
      </c>
      <c r="H260" s="54">
        <v>2.0500805149999999</v>
      </c>
      <c r="I260" s="54">
        <v>9.2274795180000009</v>
      </c>
      <c r="J260" s="54">
        <v>-2.1805645469999999</v>
      </c>
      <c r="K260" s="54">
        <v>2.1805645469999999</v>
      </c>
      <c r="L260" s="54">
        <v>4.2315107999999997E-2</v>
      </c>
      <c r="M260" s="54">
        <v>1</v>
      </c>
      <c r="N260" s="53" t="s">
        <v>5658</v>
      </c>
      <c r="O260" s="54">
        <v>12</v>
      </c>
      <c r="P260" s="54">
        <v>56611389</v>
      </c>
      <c r="Q260" s="54">
        <v>56613284</v>
      </c>
      <c r="R260" s="53" t="s">
        <v>122</v>
      </c>
      <c r="S260" s="54">
        <v>1264</v>
      </c>
      <c r="T260" s="53" t="s">
        <v>4231</v>
      </c>
      <c r="U260" s="53" t="s">
        <v>4377</v>
      </c>
    </row>
    <row r="261" spans="1:21" ht="17.5" customHeight="1">
      <c r="A261" s="53" t="s">
        <v>5659</v>
      </c>
      <c r="B261" s="54">
        <v>16.191887269999999</v>
      </c>
      <c r="C261" s="54">
        <v>13.663275090000001</v>
      </c>
      <c r="D261" s="54">
        <v>32.257827859999999</v>
      </c>
      <c r="E261" s="54">
        <v>123.15621899999999</v>
      </c>
      <c r="F261" s="54">
        <v>94.762301170000001</v>
      </c>
      <c r="G261" s="54">
        <v>45.626102070000002</v>
      </c>
      <c r="H261" s="54">
        <v>20.704330070000001</v>
      </c>
      <c r="I261" s="54">
        <v>87.848207410000001</v>
      </c>
      <c r="J261" s="54">
        <v>-2.0891004739999999</v>
      </c>
      <c r="K261" s="54">
        <v>2.0891004739999999</v>
      </c>
      <c r="L261" s="56">
        <v>1.14E-7</v>
      </c>
      <c r="M261" s="56">
        <v>2.94E-5</v>
      </c>
      <c r="N261" s="53" t="s">
        <v>5660</v>
      </c>
      <c r="O261" s="54">
        <v>14</v>
      </c>
      <c r="P261" s="54">
        <v>69190638</v>
      </c>
      <c r="Q261" s="54">
        <v>69194662</v>
      </c>
      <c r="R261" s="53" t="s">
        <v>4239</v>
      </c>
      <c r="S261" s="54">
        <v>3195</v>
      </c>
      <c r="T261" s="53" t="s">
        <v>4231</v>
      </c>
      <c r="U261" s="53" t="s">
        <v>4377</v>
      </c>
    </row>
    <row r="262" spans="1:21" ht="17.5" customHeight="1">
      <c r="A262" s="53" t="s">
        <v>6835</v>
      </c>
      <c r="B262" s="54">
        <v>141.67901359999999</v>
      </c>
      <c r="C262" s="54">
        <v>105.4024079</v>
      </c>
      <c r="D262" s="54">
        <v>126.9501613</v>
      </c>
      <c r="E262" s="54">
        <v>159.32114039999999</v>
      </c>
      <c r="F262" s="54">
        <v>228.6655528</v>
      </c>
      <c r="G262" s="54">
        <v>206.26800309999999</v>
      </c>
      <c r="H262" s="54">
        <v>124.6771942</v>
      </c>
      <c r="I262" s="54">
        <v>198.08489879999999</v>
      </c>
      <c r="J262" s="54">
        <v>-0.66809131499999996</v>
      </c>
      <c r="K262" s="54">
        <v>0.66809131499999996</v>
      </c>
      <c r="L262" s="54">
        <v>4.4174699999999998E-4</v>
      </c>
      <c r="M262" s="54">
        <v>2.7105015E-2</v>
      </c>
      <c r="N262" s="53" t="s">
        <v>6836</v>
      </c>
      <c r="O262" s="54">
        <v>5</v>
      </c>
      <c r="P262" s="54">
        <v>41761483</v>
      </c>
      <c r="Q262" s="54">
        <v>41764501</v>
      </c>
      <c r="R262" s="53" t="s">
        <v>122</v>
      </c>
      <c r="S262" s="54">
        <v>1718</v>
      </c>
      <c r="T262" s="53" t="s">
        <v>4231</v>
      </c>
      <c r="U262" s="53" t="s">
        <v>4377</v>
      </c>
    </row>
    <row r="263" spans="1:21" ht="17.5" customHeight="1">
      <c r="A263" s="53" t="s">
        <v>6837</v>
      </c>
      <c r="B263" s="54">
        <v>6.0719577249999999</v>
      </c>
      <c r="C263" s="54">
        <v>15.61517153</v>
      </c>
      <c r="D263" s="54">
        <v>4.1623003690000004</v>
      </c>
      <c r="E263" s="54">
        <v>11.72916371</v>
      </c>
      <c r="F263" s="54">
        <v>22.660550279999999</v>
      </c>
      <c r="G263" s="54">
        <v>28.516313790000002</v>
      </c>
      <c r="H263" s="54">
        <v>8.6164765429999992</v>
      </c>
      <c r="I263" s="54">
        <v>20.96867593</v>
      </c>
      <c r="J263" s="54">
        <v>-1.275724343</v>
      </c>
      <c r="K263" s="54">
        <v>1.275724343</v>
      </c>
      <c r="L263" s="54">
        <v>3.9344540999999997E-2</v>
      </c>
      <c r="M263" s="54">
        <v>1</v>
      </c>
      <c r="N263" s="53" t="s">
        <v>6838</v>
      </c>
      <c r="O263" s="54">
        <v>7</v>
      </c>
      <c r="P263" s="54">
        <v>30458315</v>
      </c>
      <c r="Q263" s="54">
        <v>30487223</v>
      </c>
      <c r="R263" s="53" t="s">
        <v>4239</v>
      </c>
      <c r="S263" s="54">
        <v>6620</v>
      </c>
      <c r="T263" s="53" t="s">
        <v>4231</v>
      </c>
      <c r="U263" s="53" t="s">
        <v>4652</v>
      </c>
    </row>
    <row r="264" spans="1:21" ht="17.5" customHeight="1">
      <c r="A264" s="53" t="s">
        <v>6839</v>
      </c>
      <c r="B264" s="54">
        <v>310.68183690000001</v>
      </c>
      <c r="C264" s="54">
        <v>325.9667058</v>
      </c>
      <c r="D264" s="54">
        <v>304.88850200000002</v>
      </c>
      <c r="E264" s="54">
        <v>412.47559059999998</v>
      </c>
      <c r="F264" s="54">
        <v>446.00083050000001</v>
      </c>
      <c r="G264" s="54">
        <v>481.92570310000002</v>
      </c>
      <c r="H264" s="54">
        <v>313.84568159999998</v>
      </c>
      <c r="I264" s="54">
        <v>446.80070799999999</v>
      </c>
      <c r="J264" s="54">
        <v>-0.50950600999999995</v>
      </c>
      <c r="K264" s="54">
        <v>0.50950600999999995</v>
      </c>
      <c r="L264" s="56">
        <v>1.4800000000000001E-5</v>
      </c>
      <c r="M264" s="54">
        <v>1.948614E-3</v>
      </c>
      <c r="N264" s="53" t="s">
        <v>6840</v>
      </c>
      <c r="O264" s="54">
        <v>12</v>
      </c>
      <c r="P264" s="54">
        <v>44328885</v>
      </c>
      <c r="Q264" s="54">
        <v>44601964</v>
      </c>
      <c r="R264" s="53" t="s">
        <v>4239</v>
      </c>
      <c r="S264" s="54">
        <v>13358</v>
      </c>
      <c r="T264" s="53" t="s">
        <v>4231</v>
      </c>
      <c r="U264" s="53" t="s">
        <v>4652</v>
      </c>
    </row>
    <row r="265" spans="1:21" ht="17.5" customHeight="1">
      <c r="A265" s="53" t="s">
        <v>6841</v>
      </c>
      <c r="B265" s="54">
        <v>54.647619519999999</v>
      </c>
      <c r="C265" s="54">
        <v>53.677152149999998</v>
      </c>
      <c r="D265" s="54">
        <v>43.70415388</v>
      </c>
      <c r="E265" s="54">
        <v>72.329842900000003</v>
      </c>
      <c r="F265" s="54">
        <v>85.492076049999994</v>
      </c>
      <c r="G265" s="54">
        <v>93.153291719999999</v>
      </c>
      <c r="H265" s="54">
        <v>50.676308519999999</v>
      </c>
      <c r="I265" s="54">
        <v>83.658403559999996</v>
      </c>
      <c r="J265" s="54">
        <v>-0.72237675000000001</v>
      </c>
      <c r="K265" s="54">
        <v>0.72237675000000001</v>
      </c>
      <c r="L265" s="54">
        <v>5.8793109999999999E-3</v>
      </c>
      <c r="M265" s="54">
        <v>0.15008696599999999</v>
      </c>
      <c r="N265" s="53" t="s">
        <v>6842</v>
      </c>
      <c r="O265" s="54">
        <v>12</v>
      </c>
      <c r="P265" s="54">
        <v>88722876</v>
      </c>
      <c r="Q265" s="54">
        <v>90334935</v>
      </c>
      <c r="R265" s="53" t="s">
        <v>4239</v>
      </c>
      <c r="S265" s="54">
        <v>12605</v>
      </c>
      <c r="T265" s="53" t="s">
        <v>4231</v>
      </c>
      <c r="U265" s="53" t="s">
        <v>4707</v>
      </c>
    </row>
    <row r="266" spans="1:21" ht="17.5" customHeight="1">
      <c r="A266" s="53" t="s">
        <v>5688</v>
      </c>
      <c r="B266" s="54">
        <v>61.7315702</v>
      </c>
      <c r="C266" s="54">
        <v>69.292323679999996</v>
      </c>
      <c r="D266" s="54">
        <v>70.759106270000004</v>
      </c>
      <c r="E266" s="54">
        <v>85.03643692</v>
      </c>
      <c r="F266" s="54">
        <v>95.792326180000003</v>
      </c>
      <c r="G266" s="54">
        <v>113.1147114</v>
      </c>
      <c r="H266" s="54">
        <v>67.261000050000007</v>
      </c>
      <c r="I266" s="54">
        <v>97.981158160000007</v>
      </c>
      <c r="J266" s="54">
        <v>-0.54348843599999996</v>
      </c>
      <c r="K266" s="54">
        <v>0.54348843599999996</v>
      </c>
      <c r="L266" s="54">
        <v>2.1806055000000001E-2</v>
      </c>
      <c r="M266" s="54">
        <v>0.29957424999999999</v>
      </c>
      <c r="N266" s="53" t="s">
        <v>5689</v>
      </c>
      <c r="O266" s="54">
        <v>3</v>
      </c>
      <c r="P266" s="54">
        <v>109780040</v>
      </c>
      <c r="Q266" s="54">
        <v>110144011</v>
      </c>
      <c r="R266" s="53" t="s">
        <v>122</v>
      </c>
      <c r="S266" s="54">
        <v>8243</v>
      </c>
      <c r="T266" s="53" t="s">
        <v>4231</v>
      </c>
      <c r="U266" s="53" t="s">
        <v>5418</v>
      </c>
    </row>
    <row r="267" spans="1:21" ht="17.5" customHeight="1">
      <c r="A267" s="53" t="s">
        <v>6843</v>
      </c>
      <c r="B267" s="54">
        <v>127.5111122</v>
      </c>
      <c r="C267" s="54">
        <v>101.498615</v>
      </c>
      <c r="D267" s="54">
        <v>105.0980843</v>
      </c>
      <c r="E267" s="54">
        <v>84.059006609999997</v>
      </c>
      <c r="F267" s="54">
        <v>63.861550790000003</v>
      </c>
      <c r="G267" s="54">
        <v>76.043503439999995</v>
      </c>
      <c r="H267" s="54">
        <v>111.3692705</v>
      </c>
      <c r="I267" s="54">
        <v>74.654686949999999</v>
      </c>
      <c r="J267" s="54">
        <v>0.57552584100000004</v>
      </c>
      <c r="K267" s="54">
        <v>0.57552584100000004</v>
      </c>
      <c r="L267" s="54">
        <v>1.1109091999999999E-2</v>
      </c>
      <c r="M267" s="54">
        <v>0.21839899800000001</v>
      </c>
      <c r="N267" s="53" t="s">
        <v>6844</v>
      </c>
      <c r="O267" s="54">
        <v>8</v>
      </c>
      <c r="P267" s="54">
        <v>114133557</v>
      </c>
      <c r="Q267" s="54">
        <v>114154739</v>
      </c>
      <c r="R267" s="53" t="s">
        <v>4239</v>
      </c>
      <c r="S267" s="54">
        <v>5618</v>
      </c>
      <c r="T267" s="53" t="s">
        <v>4231</v>
      </c>
      <c r="U267" s="53" t="s">
        <v>5696</v>
      </c>
    </row>
    <row r="268" spans="1:21" ht="17.5" customHeight="1">
      <c r="A268" s="53" t="s">
        <v>6845</v>
      </c>
      <c r="B268" s="54">
        <v>93.103351779999997</v>
      </c>
      <c r="C268" s="54">
        <v>95.642925640000001</v>
      </c>
      <c r="D268" s="54">
        <v>75.961981739999999</v>
      </c>
      <c r="E268" s="54">
        <v>126.08850990000001</v>
      </c>
      <c r="F268" s="54">
        <v>136.99332670000001</v>
      </c>
      <c r="G268" s="54">
        <v>121.6696055</v>
      </c>
      <c r="H268" s="54">
        <v>88.236086389999997</v>
      </c>
      <c r="I268" s="54">
        <v>128.2504807</v>
      </c>
      <c r="J268" s="54">
        <v>-0.53771554600000004</v>
      </c>
      <c r="K268" s="54">
        <v>0.53771554600000004</v>
      </c>
      <c r="L268" s="54">
        <v>9.2503740000000004E-3</v>
      </c>
      <c r="M268" s="54">
        <v>0.195027532</v>
      </c>
      <c r="N268" s="53" t="s">
        <v>6846</v>
      </c>
      <c r="O268" s="53" t="s">
        <v>4255</v>
      </c>
      <c r="P268" s="54">
        <v>142226770</v>
      </c>
      <c r="Q268" s="54">
        <v>142239692</v>
      </c>
      <c r="R268" s="53" t="s">
        <v>4239</v>
      </c>
      <c r="S268" s="54">
        <v>3176</v>
      </c>
      <c r="T268" s="53" t="s">
        <v>4231</v>
      </c>
      <c r="U268" s="53" t="s">
        <v>122</v>
      </c>
    </row>
    <row r="269" spans="1:21" ht="17.5" customHeight="1">
      <c r="A269" s="53" t="s">
        <v>6847</v>
      </c>
      <c r="B269" s="54">
        <v>189.24268240000001</v>
      </c>
      <c r="C269" s="54">
        <v>115.16189009999999</v>
      </c>
      <c r="D269" s="54">
        <v>155.0456887</v>
      </c>
      <c r="E269" s="54">
        <v>265.86104419999998</v>
      </c>
      <c r="F269" s="54">
        <v>199.82485249999999</v>
      </c>
      <c r="G269" s="54">
        <v>211.97126589999999</v>
      </c>
      <c r="H269" s="54">
        <v>153.15008710000001</v>
      </c>
      <c r="I269" s="54">
        <v>225.8857208</v>
      </c>
      <c r="J269" s="54">
        <v>-0.56210999299999997</v>
      </c>
      <c r="K269" s="54">
        <v>0.56210999299999997</v>
      </c>
      <c r="L269" s="54">
        <v>3.0295019999999999E-3</v>
      </c>
      <c r="M269" s="54">
        <v>9.7765755999999995E-2</v>
      </c>
      <c r="N269" s="53" t="s">
        <v>6848</v>
      </c>
      <c r="O269" s="54">
        <v>17</v>
      </c>
      <c r="P269" s="54">
        <v>48410014</v>
      </c>
      <c r="Q269" s="54">
        <v>48417266</v>
      </c>
      <c r="R269" s="53" t="s">
        <v>4239</v>
      </c>
      <c r="S269" s="54">
        <v>1336</v>
      </c>
      <c r="T269" s="53" t="s">
        <v>4231</v>
      </c>
      <c r="U269" s="53" t="s">
        <v>6849</v>
      </c>
    </row>
    <row r="270" spans="1:21" ht="17.5" customHeight="1">
      <c r="A270" s="53" t="s">
        <v>5703</v>
      </c>
      <c r="B270" s="54">
        <v>80.959436330000003</v>
      </c>
      <c r="C270" s="54">
        <v>102.47456320000001</v>
      </c>
      <c r="D270" s="54">
        <v>145.6805129</v>
      </c>
      <c r="E270" s="54">
        <v>153.45655859999999</v>
      </c>
      <c r="F270" s="54">
        <v>133.9032517</v>
      </c>
      <c r="G270" s="54">
        <v>197.713109</v>
      </c>
      <c r="H270" s="54">
        <v>109.7048375</v>
      </c>
      <c r="I270" s="54">
        <v>161.69097310000001</v>
      </c>
      <c r="J270" s="54">
        <v>-0.56222572500000001</v>
      </c>
      <c r="K270" s="54">
        <v>0.56222572500000001</v>
      </c>
      <c r="L270" s="54">
        <v>1.2675242E-2</v>
      </c>
      <c r="M270" s="54">
        <v>0.235143884</v>
      </c>
      <c r="N270" s="53" t="s">
        <v>5704</v>
      </c>
      <c r="O270" s="54">
        <v>11</v>
      </c>
      <c r="P270" s="54">
        <v>58994256</v>
      </c>
      <c r="Q270" s="54">
        <v>59136402</v>
      </c>
      <c r="R270" s="53" t="s">
        <v>122</v>
      </c>
      <c r="S270" s="54">
        <v>28898</v>
      </c>
      <c r="T270" s="53" t="s">
        <v>4231</v>
      </c>
      <c r="U270" s="53" t="s">
        <v>4510</v>
      </c>
    </row>
    <row r="271" spans="1:21" ht="17.5" customHeight="1">
      <c r="A271" s="53" t="s">
        <v>5715</v>
      </c>
      <c r="B271" s="54">
        <v>517.12839959999997</v>
      </c>
      <c r="C271" s="54">
        <v>486.99816220000002</v>
      </c>
      <c r="D271" s="54">
        <v>366.28243250000003</v>
      </c>
      <c r="E271" s="54">
        <v>345.03289919999997</v>
      </c>
      <c r="F271" s="54">
        <v>269.86655330000002</v>
      </c>
      <c r="G271" s="54">
        <v>294.66857579999999</v>
      </c>
      <c r="H271" s="54">
        <v>456.80299810000002</v>
      </c>
      <c r="I271" s="54">
        <v>303.18934280000002</v>
      </c>
      <c r="J271" s="54">
        <v>0.59143101300000001</v>
      </c>
      <c r="K271" s="54">
        <v>0.59143101300000001</v>
      </c>
      <c r="L271" s="56">
        <v>3.3800000000000002E-5</v>
      </c>
      <c r="M271" s="54">
        <v>3.6126460000000002E-3</v>
      </c>
      <c r="N271" s="53" t="s">
        <v>5716</v>
      </c>
      <c r="O271" s="54">
        <v>15</v>
      </c>
      <c r="P271" s="54">
        <v>35296098</v>
      </c>
      <c r="Q271" s="54">
        <v>35303305</v>
      </c>
      <c r="R271" s="53" t="s">
        <v>4239</v>
      </c>
      <c r="S271" s="54">
        <v>3623</v>
      </c>
      <c r="T271" s="53" t="s">
        <v>4231</v>
      </c>
      <c r="U271" s="53" t="s">
        <v>122</v>
      </c>
    </row>
    <row r="272" spans="1:21" ht="17.5" customHeight="1">
      <c r="A272" s="53" t="s">
        <v>6850</v>
      </c>
      <c r="B272" s="54">
        <v>21.251852039999999</v>
      </c>
      <c r="C272" s="54">
        <v>46.845514600000001</v>
      </c>
      <c r="D272" s="54">
        <v>12.48690111</v>
      </c>
      <c r="E272" s="54">
        <v>4.8871515470000002</v>
      </c>
      <c r="F272" s="54">
        <v>15.450375190000001</v>
      </c>
      <c r="G272" s="54">
        <v>1.9010875860000001</v>
      </c>
      <c r="H272" s="54">
        <v>26.861422579999999</v>
      </c>
      <c r="I272" s="54">
        <v>7.4128714410000001</v>
      </c>
      <c r="J272" s="54">
        <v>1.8738114539999999</v>
      </c>
      <c r="K272" s="54">
        <v>1.8738114539999999</v>
      </c>
      <c r="L272" s="54">
        <v>5.0228900000000003E-3</v>
      </c>
      <c r="M272" s="54">
        <v>1</v>
      </c>
      <c r="N272" s="53" t="s">
        <v>6851</v>
      </c>
      <c r="O272" s="54">
        <v>10</v>
      </c>
      <c r="P272" s="54">
        <v>107760531</v>
      </c>
      <c r="Q272" s="54">
        <v>107912134</v>
      </c>
      <c r="R272" s="53" t="s">
        <v>122</v>
      </c>
      <c r="S272" s="54">
        <v>8763</v>
      </c>
      <c r="T272" s="53" t="s">
        <v>4231</v>
      </c>
      <c r="U272" s="53" t="s">
        <v>6852</v>
      </c>
    </row>
    <row r="273" spans="1:21" ht="17.5" customHeight="1">
      <c r="A273" s="53" t="s">
        <v>6853</v>
      </c>
      <c r="B273" s="54">
        <v>104.2352743</v>
      </c>
      <c r="C273" s="54">
        <v>81.979650550000002</v>
      </c>
      <c r="D273" s="54">
        <v>98.854633770000007</v>
      </c>
      <c r="E273" s="54">
        <v>61.578109490000003</v>
      </c>
      <c r="F273" s="54">
        <v>73.131775899999994</v>
      </c>
      <c r="G273" s="54">
        <v>63.686434130000002</v>
      </c>
      <c r="H273" s="54">
        <v>95.023186199999998</v>
      </c>
      <c r="I273" s="54">
        <v>66.13210651</v>
      </c>
      <c r="J273" s="54">
        <v>0.52322755300000001</v>
      </c>
      <c r="K273" s="54">
        <v>0.52322755300000001</v>
      </c>
      <c r="L273" s="54">
        <v>2.8135220999999998E-2</v>
      </c>
      <c r="M273" s="54">
        <v>0.340893954</v>
      </c>
      <c r="N273" s="53" t="s">
        <v>6854</v>
      </c>
      <c r="O273" s="54">
        <v>11</v>
      </c>
      <c r="P273" s="54">
        <v>120456606</v>
      </c>
      <c r="Q273" s="54">
        <v>120458068</v>
      </c>
      <c r="R273" s="53" t="s">
        <v>122</v>
      </c>
      <c r="S273" s="54">
        <v>813</v>
      </c>
      <c r="T273" s="53" t="s">
        <v>4231</v>
      </c>
      <c r="U273" s="53" t="s">
        <v>122</v>
      </c>
    </row>
    <row r="274" spans="1:21" ht="17.5" customHeight="1">
      <c r="A274" s="53" t="s">
        <v>6855</v>
      </c>
      <c r="B274" s="54">
        <v>499.92451929999999</v>
      </c>
      <c r="C274" s="54">
        <v>644.12582580000003</v>
      </c>
      <c r="D274" s="54">
        <v>483.86741790000002</v>
      </c>
      <c r="E274" s="54">
        <v>386.08497219999998</v>
      </c>
      <c r="F274" s="54">
        <v>346.08840429999998</v>
      </c>
      <c r="G274" s="54">
        <v>396.37676169999997</v>
      </c>
      <c r="H274" s="54">
        <v>542.63925429999995</v>
      </c>
      <c r="I274" s="54">
        <v>376.18337939999998</v>
      </c>
      <c r="J274" s="54">
        <v>0.528737966</v>
      </c>
      <c r="K274" s="54">
        <v>0.528737966</v>
      </c>
      <c r="L274" s="56">
        <v>2.6599999999999999E-5</v>
      </c>
      <c r="M274" s="54">
        <v>3.0587689999999998E-3</v>
      </c>
      <c r="N274" s="53" t="s">
        <v>6856</v>
      </c>
      <c r="O274" s="54">
        <v>11</v>
      </c>
      <c r="P274" s="54">
        <v>54100095</v>
      </c>
      <c r="Q274" s="54">
        <v>54131665</v>
      </c>
      <c r="R274" s="53" t="s">
        <v>4239</v>
      </c>
      <c r="S274" s="54">
        <v>6239</v>
      </c>
      <c r="T274" s="53" t="s">
        <v>4231</v>
      </c>
      <c r="U274" s="53" t="s">
        <v>122</v>
      </c>
    </row>
    <row r="275" spans="1:21" ht="17.5" customHeight="1">
      <c r="A275" s="53" t="s">
        <v>6857</v>
      </c>
      <c r="B275" s="54">
        <v>88.043387010000004</v>
      </c>
      <c r="C275" s="54">
        <v>65.388530799999998</v>
      </c>
      <c r="D275" s="54">
        <v>95.73290849</v>
      </c>
      <c r="E275" s="54">
        <v>130.9756615</v>
      </c>
      <c r="F275" s="54">
        <v>116.3928264</v>
      </c>
      <c r="G275" s="54">
        <v>123.5706931</v>
      </c>
      <c r="H275" s="54">
        <v>83.054942100000005</v>
      </c>
      <c r="I275" s="54">
        <v>123.6463937</v>
      </c>
      <c r="J275" s="54">
        <v>-0.57637542500000005</v>
      </c>
      <c r="K275" s="54">
        <v>0.57637542500000005</v>
      </c>
      <c r="L275" s="54">
        <v>8.1888120000000002E-3</v>
      </c>
      <c r="M275" s="54">
        <v>0.18308417299999999</v>
      </c>
      <c r="N275" s="53" t="s">
        <v>6858</v>
      </c>
      <c r="O275" s="54">
        <v>4</v>
      </c>
      <c r="P275" s="54">
        <v>65124174</v>
      </c>
      <c r="Q275" s="54">
        <v>65357509</v>
      </c>
      <c r="R275" s="53" t="s">
        <v>4239</v>
      </c>
      <c r="S275" s="54">
        <v>11027</v>
      </c>
      <c r="T275" s="53" t="s">
        <v>4231</v>
      </c>
      <c r="U275" s="53" t="s">
        <v>4610</v>
      </c>
    </row>
    <row r="276" spans="1:21" ht="17.5" customHeight="1">
      <c r="A276" s="53" t="s">
        <v>6859</v>
      </c>
      <c r="B276" s="54">
        <v>155.8469149</v>
      </c>
      <c r="C276" s="54">
        <v>181.52636910000001</v>
      </c>
      <c r="D276" s="54">
        <v>183.1412162</v>
      </c>
      <c r="E276" s="54">
        <v>237.5155652</v>
      </c>
      <c r="F276" s="54">
        <v>235.87572789999999</v>
      </c>
      <c r="G276" s="54">
        <v>271.85552480000001</v>
      </c>
      <c r="H276" s="54">
        <v>173.5048334</v>
      </c>
      <c r="I276" s="54">
        <v>248.415606</v>
      </c>
      <c r="J276" s="54">
        <v>-0.51838837000000004</v>
      </c>
      <c r="K276" s="54">
        <v>0.51838837000000004</v>
      </c>
      <c r="L276" s="54">
        <v>7.34657E-4</v>
      </c>
      <c r="M276" s="54">
        <v>3.8076937999999998E-2</v>
      </c>
      <c r="N276" s="53" t="s">
        <v>6860</v>
      </c>
      <c r="O276" s="54">
        <v>4</v>
      </c>
      <c r="P276" s="54">
        <v>139737062</v>
      </c>
      <c r="Q276" s="54">
        <v>139833528</v>
      </c>
      <c r="R276" s="53" t="s">
        <v>122</v>
      </c>
      <c r="S276" s="54">
        <v>5860</v>
      </c>
      <c r="T276" s="53" t="s">
        <v>4231</v>
      </c>
      <c r="U276" s="53" t="s">
        <v>5735</v>
      </c>
    </row>
    <row r="277" spans="1:21" ht="17.5" customHeight="1">
      <c r="A277" s="53" t="s">
        <v>6861</v>
      </c>
      <c r="B277" s="54">
        <v>75.899471559999995</v>
      </c>
      <c r="C277" s="54">
        <v>74.172064789999993</v>
      </c>
      <c r="D277" s="54">
        <v>57.231630070000001</v>
      </c>
      <c r="E277" s="54">
        <v>107.51733400000001</v>
      </c>
      <c r="F277" s="54">
        <v>99.912426229999994</v>
      </c>
      <c r="G277" s="54">
        <v>96.955466889999997</v>
      </c>
      <c r="H277" s="54">
        <v>69.101055470000006</v>
      </c>
      <c r="I277" s="54">
        <v>101.46174240000001</v>
      </c>
      <c r="J277" s="54">
        <v>-0.55283573799999997</v>
      </c>
      <c r="K277" s="54">
        <v>0.55283573799999997</v>
      </c>
      <c r="L277" s="54">
        <v>1.7258275E-2</v>
      </c>
      <c r="M277" s="54">
        <v>0.270808461</v>
      </c>
      <c r="N277" s="53" t="s">
        <v>6862</v>
      </c>
      <c r="O277" s="54">
        <v>18</v>
      </c>
      <c r="P277" s="54">
        <v>37714764</v>
      </c>
      <c r="Q277" s="54">
        <v>37841873</v>
      </c>
      <c r="R277" s="53" t="s">
        <v>4239</v>
      </c>
      <c r="S277" s="54">
        <v>5217</v>
      </c>
      <c r="T277" s="53" t="s">
        <v>4231</v>
      </c>
      <c r="U277" s="53" t="s">
        <v>4522</v>
      </c>
    </row>
    <row r="278" spans="1:21" ht="17.5" customHeight="1">
      <c r="A278" s="53" t="s">
        <v>5763</v>
      </c>
      <c r="B278" s="54">
        <v>2.0239859079999998</v>
      </c>
      <c r="C278" s="54">
        <v>1.951896442</v>
      </c>
      <c r="D278" s="54">
        <v>4.1623003690000004</v>
      </c>
      <c r="E278" s="54">
        <v>9.7743030940000004</v>
      </c>
      <c r="F278" s="54">
        <v>8.2402001019999993</v>
      </c>
      <c r="G278" s="54">
        <v>9.5054379309999995</v>
      </c>
      <c r="H278" s="54">
        <v>2.712727573</v>
      </c>
      <c r="I278" s="54">
        <v>9.1733137090000003</v>
      </c>
      <c r="J278" s="54">
        <v>-1.7647259259999999</v>
      </c>
      <c r="K278" s="54">
        <v>1.7647259259999999</v>
      </c>
      <c r="L278" s="54">
        <v>4.9799280000000001E-2</v>
      </c>
      <c r="M278" s="54">
        <v>1</v>
      </c>
      <c r="N278" s="53" t="s">
        <v>5764</v>
      </c>
      <c r="O278" s="54">
        <v>16</v>
      </c>
      <c r="P278" s="54">
        <v>96467606</v>
      </c>
      <c r="Q278" s="54">
        <v>96525793</v>
      </c>
      <c r="R278" s="53" t="s">
        <v>4239</v>
      </c>
      <c r="S278" s="54">
        <v>641</v>
      </c>
      <c r="T278" s="53" t="s">
        <v>4231</v>
      </c>
      <c r="U278" s="53" t="s">
        <v>122</v>
      </c>
    </row>
    <row r="279" spans="1:21" ht="17.5" customHeight="1">
      <c r="A279" s="53" t="s">
        <v>6863</v>
      </c>
      <c r="B279" s="54">
        <v>46.551675889999999</v>
      </c>
      <c r="C279" s="54">
        <v>38.061980609999999</v>
      </c>
      <c r="D279" s="54">
        <v>44.744728969999997</v>
      </c>
      <c r="E279" s="54">
        <v>81.126715680000004</v>
      </c>
      <c r="F279" s="54">
        <v>76.221850939999996</v>
      </c>
      <c r="G279" s="54">
        <v>58.933715169999999</v>
      </c>
      <c r="H279" s="54">
        <v>43.119461819999998</v>
      </c>
      <c r="I279" s="54">
        <v>72.09409393</v>
      </c>
      <c r="J279" s="54">
        <v>-0.74149215800000001</v>
      </c>
      <c r="K279" s="54">
        <v>0.74149215800000001</v>
      </c>
      <c r="L279" s="54">
        <v>9.0680399999999994E-3</v>
      </c>
      <c r="M279" s="54">
        <v>0.193218576</v>
      </c>
      <c r="N279" s="53" t="s">
        <v>6864</v>
      </c>
      <c r="O279" s="54">
        <v>6</v>
      </c>
      <c r="P279" s="54">
        <v>56069804</v>
      </c>
      <c r="Q279" s="54">
        <v>56569103</v>
      </c>
      <c r="R279" s="53" t="s">
        <v>122</v>
      </c>
      <c r="S279" s="54">
        <v>20067</v>
      </c>
      <c r="T279" s="53" t="s">
        <v>4231</v>
      </c>
      <c r="U279" s="53" t="s">
        <v>122</v>
      </c>
    </row>
    <row r="280" spans="1:21" ht="17.5" customHeight="1">
      <c r="A280" s="53" t="s">
        <v>6865</v>
      </c>
      <c r="B280" s="54">
        <v>4.0479718169999996</v>
      </c>
      <c r="C280" s="54">
        <v>5.8556893250000002</v>
      </c>
      <c r="D280" s="54">
        <v>2.0811501849999998</v>
      </c>
      <c r="E280" s="54">
        <v>0</v>
      </c>
      <c r="F280" s="54">
        <v>0</v>
      </c>
      <c r="G280" s="54">
        <v>0.95054379300000003</v>
      </c>
      <c r="H280" s="54">
        <v>3.9949371089999999</v>
      </c>
      <c r="I280" s="54">
        <v>0.31684793100000003</v>
      </c>
      <c r="J280" s="54">
        <v>3.5030245419999999</v>
      </c>
      <c r="K280" s="54">
        <v>3.5030245419999999</v>
      </c>
      <c r="L280" s="54">
        <v>4.3541400000000001E-2</v>
      </c>
      <c r="M280" s="54">
        <v>1</v>
      </c>
      <c r="N280" s="53" t="s">
        <v>6866</v>
      </c>
      <c r="O280" s="54">
        <v>18</v>
      </c>
      <c r="P280" s="54">
        <v>61220482</v>
      </c>
      <c r="Q280" s="54">
        <v>61289924</v>
      </c>
      <c r="R280" s="53" t="s">
        <v>4239</v>
      </c>
      <c r="S280" s="54">
        <v>4521</v>
      </c>
      <c r="T280" s="53" t="s">
        <v>4231</v>
      </c>
      <c r="U280" s="53" t="s">
        <v>6867</v>
      </c>
    </row>
    <row r="281" spans="1:21" ht="17.5" customHeight="1">
      <c r="A281" s="53" t="s">
        <v>6868</v>
      </c>
      <c r="B281" s="54">
        <v>116.3791897</v>
      </c>
      <c r="C281" s="54">
        <v>114.18594179999999</v>
      </c>
      <c r="D281" s="54">
        <v>106.13865939999999</v>
      </c>
      <c r="E281" s="54">
        <v>86.013867230000002</v>
      </c>
      <c r="F281" s="54">
        <v>63.861550790000003</v>
      </c>
      <c r="G281" s="54">
        <v>68.439153099999999</v>
      </c>
      <c r="H281" s="54">
        <v>112.23459699999999</v>
      </c>
      <c r="I281" s="54">
        <v>72.771523700000003</v>
      </c>
      <c r="J281" s="54">
        <v>0.62453448300000003</v>
      </c>
      <c r="K281" s="54">
        <v>0.62453448300000003</v>
      </c>
      <c r="L281" s="54">
        <v>5.3867919999999996E-3</v>
      </c>
      <c r="M281" s="54">
        <v>0.142810988</v>
      </c>
      <c r="N281" s="53" t="s">
        <v>6869</v>
      </c>
      <c r="O281" s="54">
        <v>14</v>
      </c>
      <c r="P281" s="54">
        <v>70164218</v>
      </c>
      <c r="Q281" s="54">
        <v>70177681</v>
      </c>
      <c r="R281" s="53" t="s">
        <v>122</v>
      </c>
      <c r="S281" s="54">
        <v>4486</v>
      </c>
      <c r="T281" s="53" t="s">
        <v>4231</v>
      </c>
      <c r="U281" s="53" t="s">
        <v>5425</v>
      </c>
    </row>
    <row r="282" spans="1:21" ht="17.5" customHeight="1">
      <c r="A282" s="53" t="s">
        <v>5788</v>
      </c>
      <c r="B282" s="54">
        <v>17.203880219999999</v>
      </c>
      <c r="C282" s="54">
        <v>21.470860859999998</v>
      </c>
      <c r="D282" s="54">
        <v>18.73035166</v>
      </c>
      <c r="E282" s="54">
        <v>23.458327430000001</v>
      </c>
      <c r="F282" s="54">
        <v>48.4111756</v>
      </c>
      <c r="G282" s="54">
        <v>37.07120793</v>
      </c>
      <c r="H282" s="54">
        <v>19.135030910000001</v>
      </c>
      <c r="I282" s="54">
        <v>36.313570319999997</v>
      </c>
      <c r="J282" s="54">
        <v>-0.92146233300000002</v>
      </c>
      <c r="K282" s="54">
        <v>0.92146233300000002</v>
      </c>
      <c r="L282" s="54">
        <v>2.8917450000000001E-2</v>
      </c>
      <c r="M282" s="54">
        <v>1</v>
      </c>
      <c r="N282" s="53" t="s">
        <v>5789</v>
      </c>
      <c r="O282" s="54">
        <v>19</v>
      </c>
      <c r="P282" s="54">
        <v>41274218</v>
      </c>
      <c r="Q282" s="54">
        <v>41385070</v>
      </c>
      <c r="R282" s="53" t="s">
        <v>122</v>
      </c>
      <c r="S282" s="54">
        <v>2615</v>
      </c>
      <c r="T282" s="53" t="s">
        <v>4231</v>
      </c>
      <c r="U282" s="53" t="s">
        <v>122</v>
      </c>
    </row>
    <row r="283" spans="1:21" ht="17.5" customHeight="1">
      <c r="A283" s="53" t="s">
        <v>5790</v>
      </c>
      <c r="B283" s="54">
        <v>14.16790136</v>
      </c>
      <c r="C283" s="54">
        <v>20.494912639999999</v>
      </c>
      <c r="D283" s="54">
        <v>13.527476200000001</v>
      </c>
      <c r="E283" s="54">
        <v>35.187491139999999</v>
      </c>
      <c r="F283" s="54">
        <v>28.84070036</v>
      </c>
      <c r="G283" s="54">
        <v>24.71413862</v>
      </c>
      <c r="H283" s="54">
        <v>16.063430069999999</v>
      </c>
      <c r="I283" s="54">
        <v>29.580776700000001</v>
      </c>
      <c r="J283" s="54">
        <v>-0.87774207100000001</v>
      </c>
      <c r="K283" s="54">
        <v>0.87774207100000001</v>
      </c>
      <c r="L283" s="54">
        <v>4.9241678999999997E-2</v>
      </c>
      <c r="M283" s="54">
        <v>1</v>
      </c>
      <c r="N283" s="53" t="s">
        <v>5791</v>
      </c>
      <c r="O283" s="54">
        <v>11</v>
      </c>
      <c r="P283" s="54">
        <v>77880615</v>
      </c>
      <c r="Q283" s="54">
        <v>77894096</v>
      </c>
      <c r="R283" s="53" t="s">
        <v>122</v>
      </c>
      <c r="S283" s="54">
        <v>2470</v>
      </c>
      <c r="T283" s="53" t="s">
        <v>4231</v>
      </c>
      <c r="U283" s="53" t="s">
        <v>5792</v>
      </c>
    </row>
    <row r="284" spans="1:21" ht="17.5" customHeight="1">
      <c r="A284" s="53" t="s">
        <v>6870</v>
      </c>
      <c r="B284" s="54">
        <v>5041.7488970000004</v>
      </c>
      <c r="C284" s="54">
        <v>5111.040833</v>
      </c>
      <c r="D284" s="54">
        <v>4078.0137869999999</v>
      </c>
      <c r="E284" s="54">
        <v>3298.8272940000002</v>
      </c>
      <c r="F284" s="54">
        <v>3341.4011409999998</v>
      </c>
      <c r="G284" s="54">
        <v>3078.811346</v>
      </c>
      <c r="H284" s="54">
        <v>4743.6011719999997</v>
      </c>
      <c r="I284" s="54">
        <v>3239.6799270000001</v>
      </c>
      <c r="J284" s="54">
        <v>0.55039078900000005</v>
      </c>
      <c r="K284" s="54">
        <v>0.55039078900000005</v>
      </c>
      <c r="L284" s="56">
        <v>1.6299999999999999E-12</v>
      </c>
      <c r="M284" s="56">
        <v>9.7199999999999995E-10</v>
      </c>
      <c r="N284" s="53" t="s">
        <v>6871</v>
      </c>
      <c r="O284" s="54">
        <v>13</v>
      </c>
      <c r="P284" s="54">
        <v>55825051</v>
      </c>
      <c r="Q284" s="54">
        <v>55836192</v>
      </c>
      <c r="R284" s="53" t="s">
        <v>122</v>
      </c>
      <c r="S284" s="54">
        <v>2656</v>
      </c>
      <c r="T284" s="53" t="s">
        <v>4231</v>
      </c>
      <c r="U284" s="53" t="s">
        <v>4377</v>
      </c>
    </row>
    <row r="285" spans="1:21" ht="17.5" customHeight="1">
      <c r="A285" s="53" t="s">
        <v>6872</v>
      </c>
      <c r="B285" s="54">
        <v>3.0359788619999999</v>
      </c>
      <c r="C285" s="54">
        <v>6.8316375459999996</v>
      </c>
      <c r="D285" s="54">
        <v>10.405750919999999</v>
      </c>
      <c r="E285" s="54">
        <v>24.435757729999999</v>
      </c>
      <c r="F285" s="54">
        <v>20.60050025</v>
      </c>
      <c r="G285" s="54">
        <v>11.406525520000001</v>
      </c>
      <c r="H285" s="54">
        <v>6.75778911</v>
      </c>
      <c r="I285" s="54">
        <v>18.814261170000002</v>
      </c>
      <c r="J285" s="54">
        <v>-1.4786507390000001</v>
      </c>
      <c r="K285" s="54">
        <v>1.4786507390000001</v>
      </c>
      <c r="L285" s="54">
        <v>2.1169483999999999E-2</v>
      </c>
      <c r="M285" s="54">
        <v>1</v>
      </c>
      <c r="N285" s="53" t="s">
        <v>6873</v>
      </c>
      <c r="O285" s="54">
        <v>19</v>
      </c>
      <c r="P285" s="54">
        <v>44147637</v>
      </c>
      <c r="Q285" s="54">
        <v>44192442</v>
      </c>
      <c r="R285" s="53" t="s">
        <v>122</v>
      </c>
      <c r="S285" s="54">
        <v>3530</v>
      </c>
      <c r="T285" s="53" t="s">
        <v>4231</v>
      </c>
      <c r="U285" s="53" t="s">
        <v>122</v>
      </c>
    </row>
    <row r="286" spans="1:21" ht="17.5" customHeight="1">
      <c r="A286" s="53" t="s">
        <v>6874</v>
      </c>
      <c r="B286" s="54">
        <v>44.527689979999998</v>
      </c>
      <c r="C286" s="54">
        <v>33.182239510000002</v>
      </c>
      <c r="D286" s="54">
        <v>50.988179520000003</v>
      </c>
      <c r="E286" s="54">
        <v>76.239564130000005</v>
      </c>
      <c r="F286" s="54">
        <v>74.161800909999997</v>
      </c>
      <c r="G286" s="54">
        <v>56.082083789999999</v>
      </c>
      <c r="H286" s="54">
        <v>42.899369669999999</v>
      </c>
      <c r="I286" s="54">
        <v>68.827816279999993</v>
      </c>
      <c r="J286" s="54">
        <v>-0.68320920299999999</v>
      </c>
      <c r="K286" s="54">
        <v>0.68320920299999999</v>
      </c>
      <c r="L286" s="54">
        <v>2.0548132E-2</v>
      </c>
      <c r="M286" s="54">
        <v>0.29090183200000003</v>
      </c>
      <c r="N286" s="53" t="s">
        <v>6875</v>
      </c>
      <c r="O286" s="54">
        <v>16</v>
      </c>
      <c r="P286" s="54">
        <v>16213318</v>
      </c>
      <c r="Q286" s="54">
        <v>16272712</v>
      </c>
      <c r="R286" s="53" t="s">
        <v>4239</v>
      </c>
      <c r="S286" s="54">
        <v>5360</v>
      </c>
      <c r="T286" s="53" t="s">
        <v>4231</v>
      </c>
      <c r="U286" s="53" t="s">
        <v>4428</v>
      </c>
    </row>
    <row r="287" spans="1:21" ht="17.5" customHeight="1">
      <c r="A287" s="53" t="s">
        <v>6876</v>
      </c>
      <c r="B287" s="54">
        <v>43.515697029999998</v>
      </c>
      <c r="C287" s="54">
        <v>42.941721719999997</v>
      </c>
      <c r="D287" s="54">
        <v>44.744728969999997</v>
      </c>
      <c r="E287" s="54">
        <v>55.713527640000002</v>
      </c>
      <c r="F287" s="54">
        <v>70.041700860000006</v>
      </c>
      <c r="G287" s="54">
        <v>68.439153099999999</v>
      </c>
      <c r="H287" s="54">
        <v>43.734049239999997</v>
      </c>
      <c r="I287" s="54">
        <v>64.731460530000007</v>
      </c>
      <c r="J287" s="54">
        <v>-0.565572034</v>
      </c>
      <c r="K287" s="54">
        <v>0.565572034</v>
      </c>
      <c r="L287" s="54">
        <v>4.6958088000000002E-2</v>
      </c>
      <c r="M287" s="54">
        <v>0.42892734500000002</v>
      </c>
      <c r="N287" s="53" t="s">
        <v>6877</v>
      </c>
      <c r="O287" s="54">
        <v>17</v>
      </c>
      <c r="P287" s="54">
        <v>43568098</v>
      </c>
      <c r="Q287" s="54">
        <v>43612201</v>
      </c>
      <c r="R287" s="53" t="s">
        <v>4239</v>
      </c>
      <c r="S287" s="54">
        <v>2905</v>
      </c>
      <c r="T287" s="53" t="s">
        <v>4231</v>
      </c>
      <c r="U287" s="53" t="s">
        <v>6878</v>
      </c>
    </row>
    <row r="288" spans="1:21" ht="17.5" customHeight="1">
      <c r="A288" s="53" t="s">
        <v>6879</v>
      </c>
      <c r="B288" s="54">
        <v>309.66984400000001</v>
      </c>
      <c r="C288" s="54">
        <v>354.26920419999999</v>
      </c>
      <c r="D288" s="54">
        <v>385.01278409999998</v>
      </c>
      <c r="E288" s="54">
        <v>683.22378630000003</v>
      </c>
      <c r="F288" s="54">
        <v>576.81400710000003</v>
      </c>
      <c r="G288" s="54">
        <v>545.61213720000001</v>
      </c>
      <c r="H288" s="54">
        <v>349.65061079999998</v>
      </c>
      <c r="I288" s="54">
        <v>601.88331019999998</v>
      </c>
      <c r="J288" s="54">
        <v>-0.78383324700000001</v>
      </c>
      <c r="K288" s="54">
        <v>0.78383324700000001</v>
      </c>
      <c r="L288" s="56">
        <v>1.09E-10</v>
      </c>
      <c r="M288" s="56">
        <v>5.3099999999999999E-8</v>
      </c>
      <c r="N288" s="53" t="s">
        <v>6880</v>
      </c>
      <c r="O288" s="54">
        <v>3</v>
      </c>
      <c r="P288" s="54">
        <v>63696234</v>
      </c>
      <c r="Q288" s="54">
        <v>63899472</v>
      </c>
      <c r="R288" s="53" t="s">
        <v>122</v>
      </c>
      <c r="S288" s="54">
        <v>8637</v>
      </c>
      <c r="T288" s="53" t="s">
        <v>4231</v>
      </c>
      <c r="U288" s="53" t="s">
        <v>5799</v>
      </c>
    </row>
    <row r="289" spans="1:21" ht="17.5" customHeight="1">
      <c r="A289" s="53" t="s">
        <v>6881</v>
      </c>
      <c r="B289" s="54">
        <v>38.455732259999998</v>
      </c>
      <c r="C289" s="54">
        <v>45.869566380000002</v>
      </c>
      <c r="D289" s="54">
        <v>38.501278409999998</v>
      </c>
      <c r="E289" s="54">
        <v>29.322909280000001</v>
      </c>
      <c r="F289" s="54">
        <v>18.540450230000001</v>
      </c>
      <c r="G289" s="54">
        <v>22.81305103</v>
      </c>
      <c r="H289" s="54">
        <v>40.942192349999999</v>
      </c>
      <c r="I289" s="54">
        <v>23.558803510000001</v>
      </c>
      <c r="J289" s="54">
        <v>0.79619819599999997</v>
      </c>
      <c r="K289" s="54">
        <v>0.79619819599999997</v>
      </c>
      <c r="L289" s="54">
        <v>3.3441064999999999E-2</v>
      </c>
      <c r="M289" s="54">
        <v>1</v>
      </c>
      <c r="N289" s="53" t="s">
        <v>6882</v>
      </c>
      <c r="O289" s="54">
        <v>12</v>
      </c>
      <c r="P289" s="54">
        <v>78888691</v>
      </c>
      <c r="Q289" s="54">
        <v>78906964</v>
      </c>
      <c r="R289" s="53" t="s">
        <v>122</v>
      </c>
      <c r="S289" s="54">
        <v>1583</v>
      </c>
      <c r="T289" s="53" t="s">
        <v>4231</v>
      </c>
      <c r="U289" s="53" t="s">
        <v>4553</v>
      </c>
    </row>
    <row r="290" spans="1:21" ht="17.5" customHeight="1">
      <c r="A290" s="53" t="s">
        <v>6883</v>
      </c>
      <c r="B290" s="54">
        <v>12.14391545</v>
      </c>
      <c r="C290" s="54">
        <v>9.7594822089999997</v>
      </c>
      <c r="D290" s="54">
        <v>3.1217252769999999</v>
      </c>
      <c r="E290" s="54">
        <v>0.97743030900000005</v>
      </c>
      <c r="F290" s="54">
        <v>2.0600500249999998</v>
      </c>
      <c r="G290" s="54">
        <v>2.8516313790000001</v>
      </c>
      <c r="H290" s="54">
        <v>8.3417076449999996</v>
      </c>
      <c r="I290" s="54">
        <v>1.9630372380000001</v>
      </c>
      <c r="J290" s="54">
        <v>2.0871164800000002</v>
      </c>
      <c r="K290" s="54">
        <v>2.0871164800000002</v>
      </c>
      <c r="L290" s="54">
        <v>4.2340204999999999E-2</v>
      </c>
      <c r="M290" s="54">
        <v>1</v>
      </c>
      <c r="N290" s="53" t="s">
        <v>6884</v>
      </c>
      <c r="O290" s="54">
        <v>8</v>
      </c>
      <c r="P290" s="54">
        <v>84125989</v>
      </c>
      <c r="Q290" s="54">
        <v>84132527</v>
      </c>
      <c r="R290" s="53" t="s">
        <v>4239</v>
      </c>
      <c r="S290" s="54">
        <v>3549</v>
      </c>
      <c r="T290" s="53" t="s">
        <v>4231</v>
      </c>
      <c r="U290" s="53" t="s">
        <v>122</v>
      </c>
    </row>
    <row r="291" spans="1:21" ht="17.5" customHeight="1">
      <c r="A291" s="53" t="s">
        <v>6885</v>
      </c>
      <c r="B291" s="54">
        <v>4.0479718169999996</v>
      </c>
      <c r="C291" s="54">
        <v>2.9278446630000001</v>
      </c>
      <c r="D291" s="54">
        <v>3.1217252769999999</v>
      </c>
      <c r="E291" s="54">
        <v>5.864581856</v>
      </c>
      <c r="F291" s="54">
        <v>85.492076049999994</v>
      </c>
      <c r="G291" s="54">
        <v>3.8021751720000001</v>
      </c>
      <c r="H291" s="54">
        <v>3.365847252</v>
      </c>
      <c r="I291" s="54">
        <v>31.719611029999999</v>
      </c>
      <c r="J291" s="54">
        <v>-3.2351790939999998</v>
      </c>
      <c r="K291" s="54">
        <v>3.2351790939999998</v>
      </c>
      <c r="L291" s="54">
        <v>1.8185685E-2</v>
      </c>
      <c r="M291" s="54">
        <v>1</v>
      </c>
      <c r="N291" s="53" t="s">
        <v>6886</v>
      </c>
      <c r="O291" s="54">
        <v>19</v>
      </c>
      <c r="P291" s="54">
        <v>4231899</v>
      </c>
      <c r="Q291" s="54">
        <v>4233631</v>
      </c>
      <c r="R291" s="53" t="s">
        <v>4239</v>
      </c>
      <c r="S291" s="54">
        <v>910</v>
      </c>
      <c r="T291" s="53" t="s">
        <v>4231</v>
      </c>
      <c r="U291" s="53" t="s">
        <v>122</v>
      </c>
    </row>
    <row r="292" spans="1:21" ht="17.5" customHeight="1">
      <c r="A292" s="53" t="s">
        <v>5819</v>
      </c>
      <c r="B292" s="54">
        <v>25.299823849999999</v>
      </c>
      <c r="C292" s="54">
        <v>74.172064789999993</v>
      </c>
      <c r="D292" s="54">
        <v>28.095527489999998</v>
      </c>
      <c r="E292" s="54">
        <v>139.7725342</v>
      </c>
      <c r="F292" s="54">
        <v>72.101750890000005</v>
      </c>
      <c r="G292" s="54">
        <v>103.60927340000001</v>
      </c>
      <c r="H292" s="54">
        <v>42.522472039999997</v>
      </c>
      <c r="I292" s="54">
        <v>105.1611862</v>
      </c>
      <c r="J292" s="54">
        <v>-1.3029199650000001</v>
      </c>
      <c r="K292" s="54">
        <v>1.3029199650000001</v>
      </c>
      <c r="L292" s="54">
        <v>2.1411600000000001E-4</v>
      </c>
      <c r="M292" s="54">
        <v>1.6097516999999999E-2</v>
      </c>
      <c r="N292" s="53" t="s">
        <v>5820</v>
      </c>
      <c r="O292" s="54">
        <v>17</v>
      </c>
      <c r="P292" s="54">
        <v>55652025</v>
      </c>
      <c r="Q292" s="54">
        <v>55712628</v>
      </c>
      <c r="R292" s="53" t="s">
        <v>122</v>
      </c>
      <c r="S292" s="54">
        <v>3499</v>
      </c>
      <c r="T292" s="53" t="s">
        <v>4231</v>
      </c>
      <c r="U292" s="53" t="s">
        <v>122</v>
      </c>
    </row>
    <row r="293" spans="1:21" ht="17.5" customHeight="1">
      <c r="A293" s="53" t="s">
        <v>6887</v>
      </c>
      <c r="B293" s="54">
        <v>8.0959436329999992</v>
      </c>
      <c r="C293" s="54">
        <v>3.9037928829999999</v>
      </c>
      <c r="D293" s="54">
        <v>4.1623003690000004</v>
      </c>
      <c r="E293" s="54">
        <v>0</v>
      </c>
      <c r="F293" s="54">
        <v>0</v>
      </c>
      <c r="G293" s="54">
        <v>1.9010875860000001</v>
      </c>
      <c r="H293" s="54">
        <v>5.3873456290000004</v>
      </c>
      <c r="I293" s="54">
        <v>0.63369586200000005</v>
      </c>
      <c r="J293" s="54">
        <v>3.0534195529999999</v>
      </c>
      <c r="K293" s="54">
        <v>3.0534195529999999</v>
      </c>
      <c r="L293" s="54">
        <v>4.2674968000000001E-2</v>
      </c>
      <c r="M293" s="54">
        <v>1</v>
      </c>
      <c r="N293" s="53" t="s">
        <v>6888</v>
      </c>
      <c r="O293" s="54">
        <v>17</v>
      </c>
      <c r="P293" s="54">
        <v>53507460</v>
      </c>
      <c r="Q293" s="54">
        <v>53539451</v>
      </c>
      <c r="R293" s="53" t="s">
        <v>122</v>
      </c>
      <c r="S293" s="54">
        <v>2476</v>
      </c>
      <c r="T293" s="53" t="s">
        <v>4231</v>
      </c>
      <c r="U293" s="53" t="s">
        <v>6889</v>
      </c>
    </row>
    <row r="294" spans="1:21" ht="17.5" customHeight="1">
      <c r="A294" s="53" t="s">
        <v>5843</v>
      </c>
      <c r="B294" s="54">
        <v>62.743563160000001</v>
      </c>
      <c r="C294" s="54">
        <v>56.604996810000003</v>
      </c>
      <c r="D294" s="54">
        <v>64.515655719999998</v>
      </c>
      <c r="E294" s="54">
        <v>86.991297540000005</v>
      </c>
      <c r="F294" s="54">
        <v>107.1226013</v>
      </c>
      <c r="G294" s="54">
        <v>96.955466889999997</v>
      </c>
      <c r="H294" s="54">
        <v>61.288071899999998</v>
      </c>
      <c r="I294" s="54">
        <v>97.023121919999994</v>
      </c>
      <c r="J294" s="54">
        <v>-0.66276921</v>
      </c>
      <c r="K294" s="54">
        <v>0.66276921</v>
      </c>
      <c r="L294" s="54">
        <v>5.502425E-3</v>
      </c>
      <c r="M294" s="54">
        <v>0.144233105</v>
      </c>
      <c r="N294" s="53" t="s">
        <v>5844</v>
      </c>
      <c r="O294" s="54">
        <v>7</v>
      </c>
      <c r="P294" s="54">
        <v>122288751</v>
      </c>
      <c r="Q294" s="54">
        <v>122634402</v>
      </c>
      <c r="R294" s="53" t="s">
        <v>4239</v>
      </c>
      <c r="S294" s="54">
        <v>7651</v>
      </c>
      <c r="T294" s="53" t="s">
        <v>4231</v>
      </c>
      <c r="U294" s="53" t="s">
        <v>4510</v>
      </c>
    </row>
    <row r="295" spans="1:21" ht="17.5" customHeight="1">
      <c r="A295" s="53" t="s">
        <v>6890</v>
      </c>
      <c r="B295" s="54">
        <v>30.35978862</v>
      </c>
      <c r="C295" s="54">
        <v>32.206291290000003</v>
      </c>
      <c r="D295" s="54">
        <v>39.541853510000003</v>
      </c>
      <c r="E295" s="54">
        <v>12.706594020000001</v>
      </c>
      <c r="F295" s="54">
        <v>18.540450230000001</v>
      </c>
      <c r="G295" s="54">
        <v>20.911963449999998</v>
      </c>
      <c r="H295" s="54">
        <v>34.035977809999999</v>
      </c>
      <c r="I295" s="54">
        <v>17.386335899999999</v>
      </c>
      <c r="J295" s="54">
        <v>0.96788930399999995</v>
      </c>
      <c r="K295" s="54">
        <v>0.96788930399999995</v>
      </c>
      <c r="L295" s="54">
        <v>2.1766019000000001E-2</v>
      </c>
      <c r="M295" s="54">
        <v>1</v>
      </c>
      <c r="N295" s="53" t="s">
        <v>6891</v>
      </c>
      <c r="O295" s="54">
        <v>11</v>
      </c>
      <c r="P295" s="54">
        <v>78193392</v>
      </c>
      <c r="Q295" s="54">
        <v>78205763</v>
      </c>
      <c r="R295" s="53" t="s">
        <v>4239</v>
      </c>
      <c r="S295" s="54">
        <v>2088</v>
      </c>
      <c r="T295" s="53" t="s">
        <v>4231</v>
      </c>
      <c r="U295" s="53" t="s">
        <v>122</v>
      </c>
    </row>
    <row r="296" spans="1:21" ht="17.5" customHeight="1">
      <c r="A296" s="53" t="s">
        <v>6892</v>
      </c>
      <c r="B296" s="54">
        <v>173.05079520000001</v>
      </c>
      <c r="C296" s="54">
        <v>113.2099936</v>
      </c>
      <c r="D296" s="54">
        <v>101.976359</v>
      </c>
      <c r="E296" s="54">
        <v>81.126715680000004</v>
      </c>
      <c r="F296" s="54">
        <v>98.882401220000006</v>
      </c>
      <c r="G296" s="54">
        <v>78.895134819999996</v>
      </c>
      <c r="H296" s="54">
        <v>129.4123826</v>
      </c>
      <c r="I296" s="54">
        <v>86.301417240000006</v>
      </c>
      <c r="J296" s="54">
        <v>0.58598367200000001</v>
      </c>
      <c r="K296" s="54">
        <v>0.58598367200000001</v>
      </c>
      <c r="L296" s="54">
        <v>1.3000975E-2</v>
      </c>
      <c r="M296" s="54">
        <v>0.23782397999999999</v>
      </c>
      <c r="N296" s="53" t="s">
        <v>6893</v>
      </c>
      <c r="O296" s="54">
        <v>10</v>
      </c>
      <c r="P296" s="54">
        <v>79874476</v>
      </c>
      <c r="Q296" s="54">
        <v>79883174</v>
      </c>
      <c r="R296" s="53" t="s">
        <v>4239</v>
      </c>
      <c r="S296" s="54">
        <v>1732</v>
      </c>
      <c r="T296" s="53" t="s">
        <v>4231</v>
      </c>
      <c r="U296" s="53" t="s">
        <v>122</v>
      </c>
    </row>
    <row r="297" spans="1:21" ht="17.5" customHeight="1">
      <c r="A297" s="53" t="s">
        <v>6894</v>
      </c>
      <c r="B297" s="54">
        <v>65.779542019999994</v>
      </c>
      <c r="C297" s="54">
        <v>56.604996810000003</v>
      </c>
      <c r="D297" s="54">
        <v>80.124282100000002</v>
      </c>
      <c r="E297" s="54">
        <v>114.3593462</v>
      </c>
      <c r="F297" s="54">
        <v>110.21267640000001</v>
      </c>
      <c r="G297" s="54">
        <v>105.510361</v>
      </c>
      <c r="H297" s="54">
        <v>67.50294031</v>
      </c>
      <c r="I297" s="54">
        <v>110.0274612</v>
      </c>
      <c r="J297" s="54">
        <v>-0.70662433300000005</v>
      </c>
      <c r="K297" s="54">
        <v>0.70662433300000005</v>
      </c>
      <c r="L297" s="54">
        <v>2.1566900000000002E-3</v>
      </c>
      <c r="M297" s="54">
        <v>7.9229576999999995E-2</v>
      </c>
      <c r="N297" s="53" t="s">
        <v>6895</v>
      </c>
      <c r="O297" s="54">
        <v>19</v>
      </c>
      <c r="P297" s="54">
        <v>16956118</v>
      </c>
      <c r="Q297" s="54">
        <v>17223932</v>
      </c>
      <c r="R297" s="53" t="s">
        <v>4239</v>
      </c>
      <c r="S297" s="54">
        <v>20297</v>
      </c>
      <c r="T297" s="53" t="s">
        <v>4231</v>
      </c>
      <c r="U297" s="53" t="s">
        <v>122</v>
      </c>
    </row>
    <row r="298" spans="1:21" ht="17.5" customHeight="1">
      <c r="A298" s="53" t="s">
        <v>6896</v>
      </c>
      <c r="B298" s="54">
        <v>0</v>
      </c>
      <c r="C298" s="54">
        <v>0</v>
      </c>
      <c r="D298" s="54">
        <v>0</v>
      </c>
      <c r="E298" s="54">
        <v>3.9097212379999999</v>
      </c>
      <c r="F298" s="54">
        <v>2.0600500249999998</v>
      </c>
      <c r="G298" s="54">
        <v>3.8021751720000001</v>
      </c>
      <c r="H298" s="54">
        <v>0</v>
      </c>
      <c r="I298" s="54">
        <v>3.2573154780000002</v>
      </c>
      <c r="J298" s="54">
        <v>-4.1351964780000001</v>
      </c>
      <c r="K298" s="54">
        <v>4.1351964780000001</v>
      </c>
      <c r="L298" s="54">
        <v>2.9652497999999999E-2</v>
      </c>
      <c r="M298" s="54">
        <v>1</v>
      </c>
      <c r="N298" s="53" t="s">
        <v>6897</v>
      </c>
      <c r="O298" s="54">
        <v>14</v>
      </c>
      <c r="P298" s="54">
        <v>44988195</v>
      </c>
      <c r="Q298" s="54">
        <v>45003820</v>
      </c>
      <c r="R298" s="53" t="s">
        <v>4239</v>
      </c>
      <c r="S298" s="54">
        <v>5193</v>
      </c>
      <c r="T298" s="53" t="s">
        <v>4231</v>
      </c>
      <c r="U298" s="53" t="s">
        <v>4380</v>
      </c>
    </row>
    <row r="299" spans="1:21" ht="17.5" customHeight="1">
      <c r="A299" s="53" t="s">
        <v>6898</v>
      </c>
      <c r="B299" s="54">
        <v>33.395767489999997</v>
      </c>
      <c r="C299" s="54">
        <v>39.037928829999998</v>
      </c>
      <c r="D299" s="54">
        <v>38.501278409999998</v>
      </c>
      <c r="E299" s="54">
        <v>17.593745569999999</v>
      </c>
      <c r="F299" s="54">
        <v>13.390325170000001</v>
      </c>
      <c r="G299" s="54">
        <v>25.664682410000001</v>
      </c>
      <c r="H299" s="54">
        <v>36.978324909999998</v>
      </c>
      <c r="I299" s="54">
        <v>18.882917719999998</v>
      </c>
      <c r="J299" s="54">
        <v>0.96496110499999999</v>
      </c>
      <c r="K299" s="54">
        <v>0.96496110499999999</v>
      </c>
      <c r="L299" s="54">
        <v>1.8436101999999999E-2</v>
      </c>
      <c r="M299" s="54">
        <v>1</v>
      </c>
      <c r="N299" s="53" t="s">
        <v>6899</v>
      </c>
      <c r="O299" s="54">
        <v>11</v>
      </c>
      <c r="P299" s="54">
        <v>101418812</v>
      </c>
      <c r="Q299" s="54">
        <v>101425333</v>
      </c>
      <c r="R299" s="53" t="s">
        <v>122</v>
      </c>
      <c r="S299" s="54">
        <v>2108</v>
      </c>
      <c r="T299" s="53" t="s">
        <v>4231</v>
      </c>
      <c r="U299" s="53" t="s">
        <v>122</v>
      </c>
    </row>
    <row r="300" spans="1:21" ht="17.5" customHeight="1">
      <c r="A300" s="53" t="s">
        <v>6900</v>
      </c>
      <c r="B300" s="54">
        <v>34.407760439999997</v>
      </c>
      <c r="C300" s="54">
        <v>19.51896442</v>
      </c>
      <c r="D300" s="54">
        <v>31.217252770000002</v>
      </c>
      <c r="E300" s="54">
        <v>6.842012166</v>
      </c>
      <c r="F300" s="54">
        <v>12.36030015</v>
      </c>
      <c r="G300" s="54">
        <v>17.10978828</v>
      </c>
      <c r="H300" s="54">
        <v>28.381325879999999</v>
      </c>
      <c r="I300" s="54">
        <v>12.104033530000001</v>
      </c>
      <c r="J300" s="54">
        <v>1.2259684909999999</v>
      </c>
      <c r="K300" s="54">
        <v>1.2259684909999999</v>
      </c>
      <c r="L300" s="54">
        <v>1.475539E-2</v>
      </c>
      <c r="M300" s="54">
        <v>1</v>
      </c>
      <c r="N300" s="53" t="s">
        <v>6901</v>
      </c>
      <c r="O300" s="54">
        <v>1</v>
      </c>
      <c r="P300" s="54">
        <v>34459762</v>
      </c>
      <c r="Q300" s="54">
        <v>34475733</v>
      </c>
      <c r="R300" s="53" t="s">
        <v>4239</v>
      </c>
      <c r="S300" s="54">
        <v>6492</v>
      </c>
      <c r="T300" s="53" t="s">
        <v>4231</v>
      </c>
      <c r="U300" s="53" t="s">
        <v>5859</v>
      </c>
    </row>
    <row r="301" spans="1:21" ht="17.5" customHeight="1">
      <c r="A301" s="53" t="s">
        <v>5893</v>
      </c>
      <c r="B301" s="54">
        <v>212.5185204</v>
      </c>
      <c r="C301" s="54">
        <v>264.48196789999997</v>
      </c>
      <c r="D301" s="54">
        <v>184.18179129999999</v>
      </c>
      <c r="E301" s="54">
        <v>244.3575773</v>
      </c>
      <c r="F301" s="54">
        <v>386.25937979999998</v>
      </c>
      <c r="G301" s="54">
        <v>329.83869620000002</v>
      </c>
      <c r="H301" s="54">
        <v>220.39409319999999</v>
      </c>
      <c r="I301" s="54">
        <v>320.15188439999997</v>
      </c>
      <c r="J301" s="54">
        <v>-0.53681259299999995</v>
      </c>
      <c r="K301" s="54">
        <v>0.53681259299999995</v>
      </c>
      <c r="L301" s="54">
        <v>2.0630660000000001E-3</v>
      </c>
      <c r="M301" s="54">
        <v>7.6501163999999997E-2</v>
      </c>
      <c r="N301" s="53" t="s">
        <v>5894</v>
      </c>
      <c r="O301" s="54">
        <v>5</v>
      </c>
      <c r="P301" s="54">
        <v>21884454</v>
      </c>
      <c r="Q301" s="54">
        <v>22344702</v>
      </c>
      <c r="R301" s="53" t="s">
        <v>122</v>
      </c>
      <c r="S301" s="54">
        <v>23738</v>
      </c>
      <c r="T301" s="53" t="s">
        <v>4231</v>
      </c>
      <c r="U301" s="53" t="s">
        <v>122</v>
      </c>
    </row>
    <row r="302" spans="1:21" ht="17.5" customHeight="1">
      <c r="A302" s="53" t="s">
        <v>6902</v>
      </c>
      <c r="B302" s="54">
        <v>9.1079365869999993</v>
      </c>
      <c r="C302" s="54">
        <v>5.8556893250000002</v>
      </c>
      <c r="D302" s="54">
        <v>3.1217252769999999</v>
      </c>
      <c r="E302" s="54">
        <v>0.97743030900000005</v>
      </c>
      <c r="F302" s="54">
        <v>2.0600500249999998</v>
      </c>
      <c r="G302" s="54">
        <v>0</v>
      </c>
      <c r="H302" s="54">
        <v>6.0284503960000002</v>
      </c>
      <c r="I302" s="54">
        <v>1.012493445</v>
      </c>
      <c r="J302" s="54">
        <v>2.5990876379999999</v>
      </c>
      <c r="K302" s="54">
        <v>2.5990876379999999</v>
      </c>
      <c r="L302" s="54">
        <v>4.6619228999999998E-2</v>
      </c>
      <c r="M302" s="54">
        <v>1</v>
      </c>
      <c r="N302" s="53" t="s">
        <v>6903</v>
      </c>
      <c r="O302" s="54">
        <v>17</v>
      </c>
      <c r="P302" s="54">
        <v>24715839</v>
      </c>
      <c r="Q302" s="54">
        <v>24718057</v>
      </c>
      <c r="R302" s="53" t="s">
        <v>122</v>
      </c>
      <c r="S302" s="54">
        <v>1189</v>
      </c>
      <c r="T302" s="53" t="s">
        <v>4231</v>
      </c>
      <c r="U302" s="53" t="s">
        <v>122</v>
      </c>
    </row>
    <row r="303" spans="1:21" ht="17.5" customHeight="1">
      <c r="A303" s="53" t="s">
        <v>6904</v>
      </c>
      <c r="B303" s="54">
        <v>18.215873169999998</v>
      </c>
      <c r="C303" s="54">
        <v>20.494912639999999</v>
      </c>
      <c r="D303" s="54">
        <v>13.527476200000001</v>
      </c>
      <c r="E303" s="54">
        <v>20.5260365</v>
      </c>
      <c r="F303" s="54">
        <v>39.140950480000001</v>
      </c>
      <c r="G303" s="54">
        <v>37.07120793</v>
      </c>
      <c r="H303" s="54">
        <v>17.412754</v>
      </c>
      <c r="I303" s="54">
        <v>32.246064969999999</v>
      </c>
      <c r="J303" s="54">
        <v>-0.88589291999999997</v>
      </c>
      <c r="K303" s="54">
        <v>0.88589291999999997</v>
      </c>
      <c r="L303" s="54">
        <v>4.5773277000000001E-2</v>
      </c>
      <c r="M303" s="54">
        <v>1</v>
      </c>
      <c r="N303" s="53" t="s">
        <v>6905</v>
      </c>
      <c r="O303" s="54">
        <v>14</v>
      </c>
      <c r="P303" s="54">
        <v>56402581</v>
      </c>
      <c r="Q303" s="54">
        <v>56525032</v>
      </c>
      <c r="R303" s="53" t="s">
        <v>4239</v>
      </c>
      <c r="S303" s="54">
        <v>6241</v>
      </c>
      <c r="T303" s="53" t="s">
        <v>4231</v>
      </c>
      <c r="U303" s="53" t="s">
        <v>122</v>
      </c>
    </row>
    <row r="304" spans="1:21" ht="17.5" customHeight="1">
      <c r="A304" s="53" t="s">
        <v>6906</v>
      </c>
      <c r="B304" s="54">
        <v>29.34779567</v>
      </c>
      <c r="C304" s="54">
        <v>94.666977419999995</v>
      </c>
      <c r="D304" s="54">
        <v>50.988179520000003</v>
      </c>
      <c r="E304" s="54">
        <v>215.0346681</v>
      </c>
      <c r="F304" s="54">
        <v>265.74645329999998</v>
      </c>
      <c r="G304" s="54">
        <v>74.14241586</v>
      </c>
      <c r="H304" s="54">
        <v>58.334317540000001</v>
      </c>
      <c r="I304" s="54">
        <v>184.97451240000001</v>
      </c>
      <c r="J304" s="54">
        <v>-1.663992763</v>
      </c>
      <c r="K304" s="54">
        <v>1.663992763</v>
      </c>
      <c r="L304" s="54">
        <v>1.5838109999999999E-2</v>
      </c>
      <c r="M304" s="54">
        <v>0.26109983399999998</v>
      </c>
      <c r="N304" s="53" t="s">
        <v>6907</v>
      </c>
      <c r="O304" s="54">
        <v>6</v>
      </c>
      <c r="P304" s="54">
        <v>72359714</v>
      </c>
      <c r="Q304" s="54">
        <v>72366956</v>
      </c>
      <c r="R304" s="53" t="s">
        <v>122</v>
      </c>
      <c r="S304" s="54">
        <v>2860</v>
      </c>
      <c r="T304" s="53" t="s">
        <v>4231</v>
      </c>
      <c r="U304" s="53" t="s">
        <v>122</v>
      </c>
    </row>
    <row r="305" spans="1:21" ht="17.5" customHeight="1">
      <c r="A305" s="53" t="s">
        <v>6908</v>
      </c>
      <c r="B305" s="54">
        <v>68.815520879999994</v>
      </c>
      <c r="C305" s="54">
        <v>73.196116559999993</v>
      </c>
      <c r="D305" s="54">
        <v>53.069329709999998</v>
      </c>
      <c r="E305" s="54">
        <v>41.052072989999999</v>
      </c>
      <c r="F305" s="54">
        <v>43.261050529999999</v>
      </c>
      <c r="G305" s="54">
        <v>38.972295520000003</v>
      </c>
      <c r="H305" s="54">
        <v>65.026989049999997</v>
      </c>
      <c r="I305" s="54">
        <v>41.095139680000003</v>
      </c>
      <c r="J305" s="54">
        <v>0.66407145199999995</v>
      </c>
      <c r="K305" s="54">
        <v>0.66407145199999995</v>
      </c>
      <c r="L305" s="54">
        <v>2.2962320000000001E-2</v>
      </c>
      <c r="M305" s="54">
        <v>0.30488197700000003</v>
      </c>
      <c r="N305" s="53" t="s">
        <v>6909</v>
      </c>
      <c r="O305" s="54">
        <v>4</v>
      </c>
      <c r="P305" s="54">
        <v>156130513</v>
      </c>
      <c r="Q305" s="54">
        <v>156133420</v>
      </c>
      <c r="R305" s="53" t="s">
        <v>4239</v>
      </c>
      <c r="S305" s="54">
        <v>2908</v>
      </c>
      <c r="T305" s="53" t="s">
        <v>4231</v>
      </c>
      <c r="U305" s="53" t="s">
        <v>122</v>
      </c>
    </row>
    <row r="306" spans="1:21" ht="17.5" customHeight="1">
      <c r="A306" s="53" t="s">
        <v>5948</v>
      </c>
      <c r="B306" s="54">
        <v>40.479718169999998</v>
      </c>
      <c r="C306" s="54">
        <v>44.893618160000003</v>
      </c>
      <c r="D306" s="54">
        <v>35.379553139999999</v>
      </c>
      <c r="E306" s="54">
        <v>69.397551969999995</v>
      </c>
      <c r="F306" s="54">
        <v>61.801500760000003</v>
      </c>
      <c r="G306" s="54">
        <v>61.78534655</v>
      </c>
      <c r="H306" s="54">
        <v>40.250963149999997</v>
      </c>
      <c r="I306" s="54">
        <v>64.328133089999994</v>
      </c>
      <c r="J306" s="54">
        <v>-0.67517093800000005</v>
      </c>
      <c r="K306" s="54">
        <v>0.67517093800000005</v>
      </c>
      <c r="L306" s="54">
        <v>2.0062226999999998E-2</v>
      </c>
      <c r="M306" s="54">
        <v>0.28866766999999999</v>
      </c>
      <c r="N306" s="53" t="s">
        <v>5949</v>
      </c>
      <c r="O306" s="54">
        <v>2</v>
      </c>
      <c r="P306" s="54">
        <v>84871924</v>
      </c>
      <c r="Q306" s="54">
        <v>84886710</v>
      </c>
      <c r="R306" s="53" t="s">
        <v>122</v>
      </c>
      <c r="S306" s="54">
        <v>1506</v>
      </c>
      <c r="T306" s="53" t="s">
        <v>4231</v>
      </c>
      <c r="U306" s="53" t="s">
        <v>122</v>
      </c>
    </row>
    <row r="307" spans="1:21" ht="17.5" customHeight="1">
      <c r="A307" s="53" t="s">
        <v>6910</v>
      </c>
      <c r="B307" s="54">
        <v>3.0359788619999999</v>
      </c>
      <c r="C307" s="54">
        <v>3.9037928829999999</v>
      </c>
      <c r="D307" s="54">
        <v>7.2840256459999999</v>
      </c>
      <c r="E307" s="54">
        <v>18.571175879999998</v>
      </c>
      <c r="F307" s="54">
        <v>18.540450230000001</v>
      </c>
      <c r="G307" s="54">
        <v>6.6538065509999997</v>
      </c>
      <c r="H307" s="54">
        <v>4.7412657969999996</v>
      </c>
      <c r="I307" s="54">
        <v>14.58847755</v>
      </c>
      <c r="J307" s="54">
        <v>-1.6232114820000001</v>
      </c>
      <c r="K307" s="54">
        <v>1.6232114820000001</v>
      </c>
      <c r="L307" s="54">
        <v>2.8567055000000001E-2</v>
      </c>
      <c r="M307" s="54">
        <v>1</v>
      </c>
      <c r="N307" s="53" t="s">
        <v>6911</v>
      </c>
      <c r="O307" s="54">
        <v>10</v>
      </c>
      <c r="P307" s="54">
        <v>26229707</v>
      </c>
      <c r="Q307" s="54">
        <v>26272172</v>
      </c>
      <c r="R307" s="53" t="s">
        <v>4239</v>
      </c>
      <c r="S307" s="54">
        <v>3786</v>
      </c>
      <c r="T307" s="53" t="s">
        <v>4231</v>
      </c>
      <c r="U307" s="53" t="s">
        <v>5960</v>
      </c>
    </row>
    <row r="308" spans="1:21" ht="17.5" customHeight="1">
      <c r="A308" s="53" t="s">
        <v>6912</v>
      </c>
      <c r="B308" s="54">
        <v>203.41058380000001</v>
      </c>
      <c r="C308" s="54">
        <v>180.55042090000001</v>
      </c>
      <c r="D308" s="54">
        <v>189.38466679999999</v>
      </c>
      <c r="E308" s="54">
        <v>135.86281299999999</v>
      </c>
      <c r="F308" s="54">
        <v>126.6930766</v>
      </c>
      <c r="G308" s="54">
        <v>132.12558720000001</v>
      </c>
      <c r="H308" s="54">
        <v>191.1152238</v>
      </c>
      <c r="I308" s="54">
        <v>131.56049229999999</v>
      </c>
      <c r="J308" s="54">
        <v>0.53813933400000002</v>
      </c>
      <c r="K308" s="54">
        <v>0.53813933400000002</v>
      </c>
      <c r="L308" s="54">
        <v>1.355946E-3</v>
      </c>
      <c r="M308" s="54">
        <v>5.7263621000000001E-2</v>
      </c>
      <c r="N308" s="53" t="s">
        <v>6913</v>
      </c>
      <c r="O308" s="54">
        <v>14</v>
      </c>
      <c r="P308" s="54">
        <v>20075636</v>
      </c>
      <c r="Q308" s="54">
        <v>20138534</v>
      </c>
      <c r="R308" s="53" t="s">
        <v>122</v>
      </c>
      <c r="S308" s="54">
        <v>2511</v>
      </c>
      <c r="T308" s="53" t="s">
        <v>4231</v>
      </c>
      <c r="U308" s="53" t="s">
        <v>122</v>
      </c>
    </row>
    <row r="309" spans="1:21" ht="17.5" customHeight="1">
      <c r="A309" s="53" t="s">
        <v>6914</v>
      </c>
      <c r="B309" s="54">
        <v>34.407760439999997</v>
      </c>
      <c r="C309" s="54">
        <v>23.422757300000001</v>
      </c>
      <c r="D309" s="54">
        <v>20.811501849999999</v>
      </c>
      <c r="E309" s="54">
        <v>28.345478969999998</v>
      </c>
      <c r="F309" s="54">
        <v>67.98165084</v>
      </c>
      <c r="G309" s="54">
        <v>51.329364830000003</v>
      </c>
      <c r="H309" s="54">
        <v>26.214006529999999</v>
      </c>
      <c r="I309" s="54">
        <v>49.218831549999997</v>
      </c>
      <c r="J309" s="54">
        <v>-0.90676167699999999</v>
      </c>
      <c r="K309" s="54">
        <v>0.90676167699999999</v>
      </c>
      <c r="L309" s="54">
        <v>2.0558508999999999E-2</v>
      </c>
      <c r="M309" s="54">
        <v>0.29090183200000003</v>
      </c>
      <c r="N309" s="53" t="s">
        <v>6915</v>
      </c>
      <c r="O309" s="54">
        <v>14</v>
      </c>
      <c r="P309" s="54">
        <v>65666403</v>
      </c>
      <c r="Q309" s="54">
        <v>65764826</v>
      </c>
      <c r="R309" s="53" t="s">
        <v>4239</v>
      </c>
      <c r="S309" s="54">
        <v>6093</v>
      </c>
      <c r="T309" s="53" t="s">
        <v>4231</v>
      </c>
      <c r="U309" s="53" t="s">
        <v>4898</v>
      </c>
    </row>
    <row r="310" spans="1:21" ht="17.5" customHeight="1">
      <c r="A310" s="53" t="s">
        <v>5969</v>
      </c>
      <c r="B310" s="54">
        <v>201.3865979</v>
      </c>
      <c r="C310" s="54">
        <v>207.876971</v>
      </c>
      <c r="D310" s="54">
        <v>254.9408976</v>
      </c>
      <c r="E310" s="54">
        <v>259.99646230000002</v>
      </c>
      <c r="F310" s="54">
        <v>312.09757880000001</v>
      </c>
      <c r="G310" s="54">
        <v>418.23926890000001</v>
      </c>
      <c r="H310" s="54">
        <v>221.40148880000001</v>
      </c>
      <c r="I310" s="54">
        <v>330.11110339999999</v>
      </c>
      <c r="J310" s="54">
        <v>-0.57767644100000004</v>
      </c>
      <c r="K310" s="54">
        <v>0.57767644100000004</v>
      </c>
      <c r="L310" s="54">
        <v>6.7183399999999995E-4</v>
      </c>
      <c r="M310" s="54">
        <v>3.5769301000000003E-2</v>
      </c>
      <c r="N310" s="53" t="s">
        <v>5970</v>
      </c>
      <c r="O310" s="54">
        <v>2</v>
      </c>
      <c r="P310" s="54">
        <v>65457118</v>
      </c>
      <c r="Q310" s="54">
        <v>65567627</v>
      </c>
      <c r="R310" s="53" t="s">
        <v>122</v>
      </c>
      <c r="S310" s="54">
        <v>12459</v>
      </c>
      <c r="T310" s="53" t="s">
        <v>4231</v>
      </c>
      <c r="U310" s="53" t="s">
        <v>4529</v>
      </c>
    </row>
    <row r="311" spans="1:21" ht="17.5" customHeight="1">
      <c r="A311" s="53" t="s">
        <v>6916</v>
      </c>
      <c r="B311" s="54">
        <v>39.467725209999998</v>
      </c>
      <c r="C311" s="54">
        <v>67.340427239999997</v>
      </c>
      <c r="D311" s="54">
        <v>52.02875461</v>
      </c>
      <c r="E311" s="54">
        <v>41.052072989999999</v>
      </c>
      <c r="F311" s="54">
        <v>23.690575290000002</v>
      </c>
      <c r="G311" s="54">
        <v>25.664682410000001</v>
      </c>
      <c r="H311" s="54">
        <v>52.945635690000003</v>
      </c>
      <c r="I311" s="54">
        <v>30.1357769</v>
      </c>
      <c r="J311" s="54">
        <v>0.81299919899999995</v>
      </c>
      <c r="K311" s="54">
        <v>0.81299919899999995</v>
      </c>
      <c r="L311" s="54">
        <v>2.2194862999999999E-2</v>
      </c>
      <c r="M311" s="54">
        <v>0.30162965899999999</v>
      </c>
      <c r="N311" s="53" t="s">
        <v>6917</v>
      </c>
      <c r="O311" s="54">
        <v>6</v>
      </c>
      <c r="P311" s="54">
        <v>125320659</v>
      </c>
      <c r="Q311" s="54">
        <v>125344943</v>
      </c>
      <c r="R311" s="53" t="s">
        <v>4239</v>
      </c>
      <c r="S311" s="54">
        <v>4132</v>
      </c>
      <c r="T311" s="53" t="s">
        <v>4231</v>
      </c>
      <c r="U311" s="53" t="s">
        <v>122</v>
      </c>
    </row>
    <row r="312" spans="1:21" ht="17.5" customHeight="1">
      <c r="A312" s="53" t="s">
        <v>6918</v>
      </c>
      <c r="B312" s="54">
        <v>94.115344730000004</v>
      </c>
      <c r="C312" s="54">
        <v>121.99352759999999</v>
      </c>
      <c r="D312" s="54">
        <v>159.20798909999999</v>
      </c>
      <c r="E312" s="54">
        <v>241.4252864</v>
      </c>
      <c r="F312" s="54">
        <v>208.0650526</v>
      </c>
      <c r="G312" s="54">
        <v>256.6468241</v>
      </c>
      <c r="H312" s="54">
        <v>125.1056205</v>
      </c>
      <c r="I312" s="54">
        <v>235.3790544</v>
      </c>
      <c r="J312" s="54">
        <v>-0.91375806900000001</v>
      </c>
      <c r="K312" s="54">
        <v>0.91375806900000001</v>
      </c>
      <c r="L312" s="56">
        <v>1.42E-6</v>
      </c>
      <c r="M312" s="54">
        <v>2.66264E-4</v>
      </c>
      <c r="N312" s="53" t="s">
        <v>6919</v>
      </c>
      <c r="O312" s="54">
        <v>7</v>
      </c>
      <c r="P312" s="54">
        <v>109798676</v>
      </c>
      <c r="Q312" s="54">
        <v>109865679</v>
      </c>
      <c r="R312" s="53" t="s">
        <v>122</v>
      </c>
      <c r="S312" s="54">
        <v>4153</v>
      </c>
      <c r="T312" s="53" t="s">
        <v>4231</v>
      </c>
      <c r="U312" s="53" t="s">
        <v>5762</v>
      </c>
    </row>
    <row r="313" spans="1:21" ht="17.5" customHeight="1">
      <c r="A313" s="53" t="s">
        <v>6920</v>
      </c>
      <c r="B313" s="54">
        <v>997.82505279999998</v>
      </c>
      <c r="C313" s="54">
        <v>1007.1785640000001</v>
      </c>
      <c r="D313" s="54">
        <v>952.12620939999999</v>
      </c>
      <c r="E313" s="54">
        <v>525.8575065</v>
      </c>
      <c r="F313" s="54">
        <v>435.70058039999998</v>
      </c>
      <c r="G313" s="54">
        <v>506.63984169999998</v>
      </c>
      <c r="H313" s="54">
        <v>985.70994199999996</v>
      </c>
      <c r="I313" s="54">
        <v>489.39930950000002</v>
      </c>
      <c r="J313" s="54">
        <v>1.0093572479999999</v>
      </c>
      <c r="K313" s="54">
        <v>1.0093572479999999</v>
      </c>
      <c r="L313" s="56">
        <v>2.13E-26</v>
      </c>
      <c r="M313" s="56">
        <v>2.92E-22</v>
      </c>
      <c r="N313" s="53" t="s">
        <v>6921</v>
      </c>
      <c r="O313" s="54">
        <v>16</v>
      </c>
      <c r="P313" s="54">
        <v>17130140</v>
      </c>
      <c r="Q313" s="54">
        <v>17132383</v>
      </c>
      <c r="R313" s="53" t="s">
        <v>122</v>
      </c>
      <c r="S313" s="54">
        <v>1106</v>
      </c>
      <c r="T313" s="53" t="s">
        <v>4231</v>
      </c>
      <c r="U313" s="53" t="s">
        <v>122</v>
      </c>
    </row>
    <row r="314" spans="1:21" ht="17.5" customHeight="1">
      <c r="A314" s="53" t="s">
        <v>6922</v>
      </c>
      <c r="B314" s="54">
        <v>38.455732259999998</v>
      </c>
      <c r="C314" s="54">
        <v>61.48473791</v>
      </c>
      <c r="D314" s="54">
        <v>50.988179520000003</v>
      </c>
      <c r="E314" s="54">
        <v>77.216994439999993</v>
      </c>
      <c r="F314" s="54">
        <v>75.191825929999993</v>
      </c>
      <c r="G314" s="54">
        <v>87.450028959999997</v>
      </c>
      <c r="H314" s="54">
        <v>50.3095499</v>
      </c>
      <c r="I314" s="54">
        <v>79.952949779999997</v>
      </c>
      <c r="J314" s="54">
        <v>-0.66771752500000003</v>
      </c>
      <c r="K314" s="54">
        <v>0.66771752500000003</v>
      </c>
      <c r="L314" s="54">
        <v>1.3978292E-2</v>
      </c>
      <c r="M314" s="54">
        <v>0.244739872</v>
      </c>
      <c r="N314" s="53" t="s">
        <v>6923</v>
      </c>
      <c r="O314" s="54">
        <v>5</v>
      </c>
      <c r="P314" s="54">
        <v>14025276</v>
      </c>
      <c r="Q314" s="54">
        <v>14256689</v>
      </c>
      <c r="R314" s="53" t="s">
        <v>4239</v>
      </c>
      <c r="S314" s="54">
        <v>9285</v>
      </c>
      <c r="T314" s="53" t="s">
        <v>4231</v>
      </c>
      <c r="U314" s="53" t="s">
        <v>5989</v>
      </c>
    </row>
    <row r="315" spans="1:21" ht="17.5" customHeight="1">
      <c r="A315" s="53" t="s">
        <v>6924</v>
      </c>
      <c r="B315" s="54">
        <v>0</v>
      </c>
      <c r="C315" s="54">
        <v>0.975948221</v>
      </c>
      <c r="D315" s="54">
        <v>1.0405750920000001</v>
      </c>
      <c r="E315" s="54">
        <v>7.8194424749999998</v>
      </c>
      <c r="F315" s="54">
        <v>5.150125064</v>
      </c>
      <c r="G315" s="54">
        <v>5.7032627580000002</v>
      </c>
      <c r="H315" s="54">
        <v>0.67217443799999999</v>
      </c>
      <c r="I315" s="54">
        <v>6.224276766</v>
      </c>
      <c r="J315" s="54">
        <v>-3.211209438</v>
      </c>
      <c r="K315" s="54">
        <v>3.211209438</v>
      </c>
      <c r="L315" s="54">
        <v>2.3190487999999999E-2</v>
      </c>
      <c r="M315" s="54">
        <v>1</v>
      </c>
      <c r="N315" s="53" t="s">
        <v>6925</v>
      </c>
      <c r="O315" s="54">
        <v>1</v>
      </c>
      <c r="P315" s="54">
        <v>107529003</v>
      </c>
      <c r="Q315" s="54">
        <v>107549271</v>
      </c>
      <c r="R315" s="53" t="s">
        <v>4239</v>
      </c>
      <c r="S315" s="54">
        <v>3490</v>
      </c>
      <c r="T315" s="53" t="s">
        <v>6769</v>
      </c>
      <c r="U315" s="53" t="s">
        <v>5996</v>
      </c>
    </row>
    <row r="316" spans="1:21" ht="17.5" customHeight="1">
      <c r="A316" s="53" t="s">
        <v>6926</v>
      </c>
      <c r="B316" s="54">
        <v>70.839506790000002</v>
      </c>
      <c r="C316" s="54">
        <v>71.244220119999994</v>
      </c>
      <c r="D316" s="54">
        <v>78.043131919999993</v>
      </c>
      <c r="E316" s="54">
        <v>28.345478969999998</v>
      </c>
      <c r="F316" s="54">
        <v>33.99082542</v>
      </c>
      <c r="G316" s="54">
        <v>43.725014479999999</v>
      </c>
      <c r="H316" s="54">
        <v>73.375619610000001</v>
      </c>
      <c r="I316" s="54">
        <v>35.353772960000001</v>
      </c>
      <c r="J316" s="54">
        <v>1.051444265</v>
      </c>
      <c r="K316" s="54">
        <v>1.051444265</v>
      </c>
      <c r="L316" s="54">
        <v>3.5809399999999999E-4</v>
      </c>
      <c r="M316" s="54">
        <v>2.3670500000000001E-2</v>
      </c>
      <c r="N316" s="53" t="s">
        <v>6927</v>
      </c>
      <c r="O316" s="54">
        <v>5</v>
      </c>
      <c r="P316" s="54">
        <v>137061504</v>
      </c>
      <c r="Q316" s="54">
        <v>137072268</v>
      </c>
      <c r="R316" s="53" t="s">
        <v>122</v>
      </c>
      <c r="S316" s="54">
        <v>3876</v>
      </c>
      <c r="T316" s="53" t="s">
        <v>4231</v>
      </c>
      <c r="U316" s="53" t="s">
        <v>5996</v>
      </c>
    </row>
    <row r="317" spans="1:21" ht="17.5" customHeight="1">
      <c r="A317" s="53" t="s">
        <v>6005</v>
      </c>
      <c r="B317" s="54">
        <v>26.31181681</v>
      </c>
      <c r="C317" s="54">
        <v>36.11008417</v>
      </c>
      <c r="D317" s="54">
        <v>38.501278409999998</v>
      </c>
      <c r="E317" s="54">
        <v>46.91665485</v>
      </c>
      <c r="F317" s="54">
        <v>69.011675850000003</v>
      </c>
      <c r="G317" s="54">
        <v>55.131540000000001</v>
      </c>
      <c r="H317" s="54">
        <v>33.641059800000001</v>
      </c>
      <c r="I317" s="54">
        <v>57.019956899999997</v>
      </c>
      <c r="J317" s="54">
        <v>-0.76004988900000003</v>
      </c>
      <c r="K317" s="54">
        <v>0.76004988900000003</v>
      </c>
      <c r="L317" s="54">
        <v>1.9284681000000001E-2</v>
      </c>
      <c r="M317" s="54">
        <v>0.283039292</v>
      </c>
      <c r="N317" s="53" t="s">
        <v>6006</v>
      </c>
      <c r="O317" s="54">
        <v>11</v>
      </c>
      <c r="P317" s="54">
        <v>77930800</v>
      </c>
      <c r="Q317" s="54">
        <v>77979048</v>
      </c>
      <c r="R317" s="53" t="s">
        <v>4239</v>
      </c>
      <c r="S317" s="54">
        <v>5779</v>
      </c>
      <c r="T317" s="53" t="s">
        <v>4231</v>
      </c>
      <c r="U317" s="53" t="s">
        <v>5762</v>
      </c>
    </row>
    <row r="318" spans="1:21" ht="17.5" customHeight="1">
      <c r="A318" s="53" t="s">
        <v>6928</v>
      </c>
      <c r="B318" s="54">
        <v>29.34779567</v>
      </c>
      <c r="C318" s="54">
        <v>26.350601959999999</v>
      </c>
      <c r="D318" s="54">
        <v>33.298402950000003</v>
      </c>
      <c r="E318" s="54">
        <v>48.871515469999999</v>
      </c>
      <c r="F318" s="54">
        <v>38.110925469999998</v>
      </c>
      <c r="G318" s="54">
        <v>58.933715169999999</v>
      </c>
      <c r="H318" s="54">
        <v>29.6656002</v>
      </c>
      <c r="I318" s="54">
        <v>48.638718699999998</v>
      </c>
      <c r="J318" s="54">
        <v>-0.71678711699999997</v>
      </c>
      <c r="K318" s="54">
        <v>0.71678711699999997</v>
      </c>
      <c r="L318" s="54">
        <v>3.7121208000000003E-2</v>
      </c>
      <c r="M318" s="54">
        <v>0.38751360099999999</v>
      </c>
      <c r="N318" s="53" t="s">
        <v>6929</v>
      </c>
      <c r="O318" s="54">
        <v>14</v>
      </c>
      <c r="P318" s="54">
        <v>40813789</v>
      </c>
      <c r="Q318" s="54">
        <v>40893266</v>
      </c>
      <c r="R318" s="53" t="s">
        <v>122</v>
      </c>
      <c r="S318" s="54">
        <v>4236</v>
      </c>
      <c r="T318" s="53" t="s">
        <v>4231</v>
      </c>
      <c r="U318" s="53" t="s">
        <v>5228</v>
      </c>
    </row>
    <row r="319" spans="1:21" ht="17.5" customHeight="1">
      <c r="A319" s="53" t="s">
        <v>6015</v>
      </c>
      <c r="B319" s="54">
        <v>3201.9457069999999</v>
      </c>
      <c r="C319" s="54">
        <v>2927.8446629999999</v>
      </c>
      <c r="D319" s="54">
        <v>3087.3862989999998</v>
      </c>
      <c r="E319" s="54">
        <v>2066.2876740000002</v>
      </c>
      <c r="F319" s="54">
        <v>2263.9949780000002</v>
      </c>
      <c r="G319" s="54">
        <v>2146.3278850000002</v>
      </c>
      <c r="H319" s="54">
        <v>3072.3922229999998</v>
      </c>
      <c r="I319" s="54">
        <v>2158.870179</v>
      </c>
      <c r="J319" s="54">
        <v>0.50918625900000003</v>
      </c>
      <c r="K319" s="54">
        <v>0.50918625900000003</v>
      </c>
      <c r="L319" s="56">
        <v>1.5599999999999999E-15</v>
      </c>
      <c r="M319" s="56">
        <v>1.6400000000000001E-12</v>
      </c>
      <c r="N319" s="53" t="s">
        <v>6016</v>
      </c>
      <c r="O319" s="54">
        <v>3</v>
      </c>
      <c r="P319" s="54">
        <v>66971727</v>
      </c>
      <c r="Q319" s="54">
        <v>66981771</v>
      </c>
      <c r="R319" s="53" t="s">
        <v>122</v>
      </c>
      <c r="S319" s="54">
        <v>3311</v>
      </c>
      <c r="T319" s="53" t="s">
        <v>4231</v>
      </c>
      <c r="U319" s="53" t="s">
        <v>4377</v>
      </c>
    </row>
    <row r="320" spans="1:21" ht="17.5" customHeight="1">
      <c r="A320" s="53" t="s">
        <v>6930</v>
      </c>
      <c r="B320" s="54">
        <v>0</v>
      </c>
      <c r="C320" s="54">
        <v>0.975948221</v>
      </c>
      <c r="D320" s="54">
        <v>0</v>
      </c>
      <c r="E320" s="54">
        <v>2.932290928</v>
      </c>
      <c r="F320" s="54">
        <v>4.1201000509999997</v>
      </c>
      <c r="G320" s="54">
        <v>4.7527189649999997</v>
      </c>
      <c r="H320" s="54">
        <v>0.32531607400000001</v>
      </c>
      <c r="I320" s="54">
        <v>3.9350366480000001</v>
      </c>
      <c r="J320" s="54">
        <v>-3.4444153540000002</v>
      </c>
      <c r="K320" s="54">
        <v>3.4444153540000002</v>
      </c>
      <c r="L320" s="54">
        <v>4.593962E-2</v>
      </c>
      <c r="M320" s="54">
        <v>1</v>
      </c>
      <c r="N320" s="53" t="s">
        <v>6931</v>
      </c>
      <c r="O320" s="54">
        <v>16</v>
      </c>
      <c r="P320" s="54">
        <v>44240180</v>
      </c>
      <c r="Q320" s="54">
        <v>44333196</v>
      </c>
      <c r="R320" s="53" t="s">
        <v>122</v>
      </c>
      <c r="S320" s="54">
        <v>5623</v>
      </c>
      <c r="T320" s="53" t="s">
        <v>4231</v>
      </c>
      <c r="U320" s="53" t="s">
        <v>122</v>
      </c>
    </row>
    <row r="321" spans="1:21" ht="17.5" customHeight="1">
      <c r="A321" s="53" t="s">
        <v>6932</v>
      </c>
      <c r="B321" s="54">
        <v>9.1079365869999993</v>
      </c>
      <c r="C321" s="54">
        <v>4.8797411039999998</v>
      </c>
      <c r="D321" s="54">
        <v>6.2434505539999998</v>
      </c>
      <c r="E321" s="54">
        <v>1.954860619</v>
      </c>
      <c r="F321" s="54">
        <v>2.0600500249999998</v>
      </c>
      <c r="G321" s="54">
        <v>0</v>
      </c>
      <c r="H321" s="54">
        <v>6.7437094149999997</v>
      </c>
      <c r="I321" s="54">
        <v>1.3383035480000001</v>
      </c>
      <c r="J321" s="54">
        <v>2.3479276019999999</v>
      </c>
      <c r="K321" s="54">
        <v>2.3479276019999999</v>
      </c>
      <c r="L321" s="54">
        <v>4.6030969999999997E-2</v>
      </c>
      <c r="M321" s="54">
        <v>1</v>
      </c>
      <c r="N321" s="53" t="s">
        <v>6933</v>
      </c>
      <c r="O321" s="54">
        <v>11</v>
      </c>
      <c r="P321" s="54">
        <v>96464593</v>
      </c>
      <c r="Q321" s="54">
        <v>96759130</v>
      </c>
      <c r="R321" s="53" t="s">
        <v>4239</v>
      </c>
      <c r="S321" s="54">
        <v>7462</v>
      </c>
      <c r="T321" s="53" t="s">
        <v>4231</v>
      </c>
      <c r="U321" s="53" t="s">
        <v>4553</v>
      </c>
    </row>
    <row r="322" spans="1:21" ht="17.5" customHeight="1">
      <c r="A322" s="53" t="s">
        <v>6934</v>
      </c>
      <c r="B322" s="54">
        <v>690.17919470000004</v>
      </c>
      <c r="C322" s="54">
        <v>640.22203290000004</v>
      </c>
      <c r="D322" s="54">
        <v>607.69585389999997</v>
      </c>
      <c r="E322" s="54">
        <v>1057.5795949999999</v>
      </c>
      <c r="F322" s="54">
        <v>943.50291159999995</v>
      </c>
      <c r="G322" s="54">
        <v>900.16497200000003</v>
      </c>
      <c r="H322" s="54">
        <v>646.03236049999998</v>
      </c>
      <c r="I322" s="54">
        <v>967.08249279999995</v>
      </c>
      <c r="J322" s="54">
        <v>-0.58183050599999997</v>
      </c>
      <c r="K322" s="54">
        <v>0.58183050599999997</v>
      </c>
      <c r="L322" s="56">
        <v>5.4E-10</v>
      </c>
      <c r="M322" s="56">
        <v>2.3799999999999999E-7</v>
      </c>
      <c r="N322" s="53" t="s">
        <v>6935</v>
      </c>
      <c r="O322" s="54">
        <v>8</v>
      </c>
      <c r="P322" s="54">
        <v>121881150</v>
      </c>
      <c r="Q322" s="54">
        <v>121907694</v>
      </c>
      <c r="R322" s="53" t="s">
        <v>122</v>
      </c>
      <c r="S322" s="54">
        <v>3708</v>
      </c>
      <c r="T322" s="53" t="s">
        <v>4231</v>
      </c>
      <c r="U322" s="53" t="s">
        <v>122</v>
      </c>
    </row>
    <row r="323" spans="1:21" ht="17.5" customHeight="1">
      <c r="A323" s="53" t="s">
        <v>6074</v>
      </c>
      <c r="B323" s="54">
        <v>16.191887269999999</v>
      </c>
      <c r="C323" s="54">
        <v>9.7594822089999997</v>
      </c>
      <c r="D323" s="54">
        <v>20.811501849999999</v>
      </c>
      <c r="E323" s="54">
        <v>20.5260365</v>
      </c>
      <c r="F323" s="54">
        <v>41.20100051</v>
      </c>
      <c r="G323" s="54">
        <v>32.318488960000003</v>
      </c>
      <c r="H323" s="54">
        <v>15.58762377</v>
      </c>
      <c r="I323" s="54">
        <v>31.34850866</v>
      </c>
      <c r="J323" s="54">
        <v>-1.0103942800000001</v>
      </c>
      <c r="K323" s="54">
        <v>1.0103942800000001</v>
      </c>
      <c r="L323" s="54">
        <v>3.1119780999999999E-2</v>
      </c>
      <c r="M323" s="54">
        <v>1</v>
      </c>
      <c r="N323" s="53" t="s">
        <v>6075</v>
      </c>
      <c r="O323" s="54">
        <v>9</v>
      </c>
      <c r="P323" s="54">
        <v>53850164</v>
      </c>
      <c r="Q323" s="54">
        <v>53854560</v>
      </c>
      <c r="R323" s="53" t="s">
        <v>4239</v>
      </c>
      <c r="S323" s="54">
        <v>1318</v>
      </c>
      <c r="T323" s="53" t="s">
        <v>4231</v>
      </c>
      <c r="U323" s="53" t="s">
        <v>122</v>
      </c>
    </row>
    <row r="324" spans="1:21" ht="17.5" customHeight="1">
      <c r="A324" s="53" t="s">
        <v>6936</v>
      </c>
      <c r="B324" s="54">
        <v>50.599647709999999</v>
      </c>
      <c r="C324" s="54">
        <v>36.11008417</v>
      </c>
      <c r="D324" s="54">
        <v>47.866454240000003</v>
      </c>
      <c r="E324" s="54">
        <v>79.171855059999999</v>
      </c>
      <c r="F324" s="54">
        <v>56.651375700000003</v>
      </c>
      <c r="G324" s="54">
        <v>64.63697793</v>
      </c>
      <c r="H324" s="54">
        <v>44.858728710000001</v>
      </c>
      <c r="I324" s="54">
        <v>66.820069559999993</v>
      </c>
      <c r="J324" s="54">
        <v>-0.57726127900000002</v>
      </c>
      <c r="K324" s="54">
        <v>0.57726127900000002</v>
      </c>
      <c r="L324" s="54">
        <v>4.7569514E-2</v>
      </c>
      <c r="M324" s="54">
        <v>0.43105540599999997</v>
      </c>
      <c r="N324" s="53" t="s">
        <v>6937</v>
      </c>
      <c r="O324" s="54">
        <v>4</v>
      </c>
      <c r="P324" s="54">
        <v>132732966</v>
      </c>
      <c r="Q324" s="54">
        <v>132757252</v>
      </c>
      <c r="R324" s="53" t="s">
        <v>122</v>
      </c>
      <c r="S324" s="54">
        <v>2006</v>
      </c>
      <c r="T324" s="53" t="s">
        <v>4231</v>
      </c>
      <c r="U324" s="53" t="s">
        <v>6938</v>
      </c>
    </row>
    <row r="325" spans="1:21" ht="17.5" customHeight="1">
      <c r="A325" s="53" t="s">
        <v>6939</v>
      </c>
      <c r="B325" s="54">
        <v>13.1559084</v>
      </c>
      <c r="C325" s="54">
        <v>17.567067980000001</v>
      </c>
      <c r="D325" s="54">
        <v>22.892652030000001</v>
      </c>
      <c r="E325" s="54">
        <v>41.052072989999999</v>
      </c>
      <c r="F325" s="54">
        <v>26.78065033</v>
      </c>
      <c r="G325" s="54">
        <v>29.466857579999999</v>
      </c>
      <c r="H325" s="54">
        <v>17.871876140000001</v>
      </c>
      <c r="I325" s="54">
        <v>32.433193639999999</v>
      </c>
      <c r="J325" s="54">
        <v>-0.86213589300000004</v>
      </c>
      <c r="K325" s="54">
        <v>0.86213589300000004</v>
      </c>
      <c r="L325" s="54">
        <v>4.6476948999999997E-2</v>
      </c>
      <c r="M325" s="54">
        <v>1</v>
      </c>
      <c r="N325" s="53" t="s">
        <v>6940</v>
      </c>
      <c r="O325" s="54">
        <v>8</v>
      </c>
      <c r="P325" s="54">
        <v>12385771</v>
      </c>
      <c r="Q325" s="54">
        <v>12436768</v>
      </c>
      <c r="R325" s="53" t="s">
        <v>4239</v>
      </c>
      <c r="S325" s="54">
        <v>7420</v>
      </c>
      <c r="T325" s="53" t="s">
        <v>6653</v>
      </c>
      <c r="U325" s="53" t="s">
        <v>122</v>
      </c>
    </row>
    <row r="326" spans="1:21" ht="17.5" customHeight="1">
      <c r="A326" s="53" t="s">
        <v>6941</v>
      </c>
      <c r="B326" s="54">
        <v>70.839506790000002</v>
      </c>
      <c r="C326" s="54">
        <v>64.412582580000006</v>
      </c>
      <c r="D326" s="54">
        <v>99.895208859999997</v>
      </c>
      <c r="E326" s="54">
        <v>137.81767360000001</v>
      </c>
      <c r="F326" s="54">
        <v>83.432026030000003</v>
      </c>
      <c r="G326" s="54">
        <v>131.17504339999999</v>
      </c>
      <c r="H326" s="54">
        <v>78.382432739999999</v>
      </c>
      <c r="I326" s="54">
        <v>117.4749144</v>
      </c>
      <c r="J326" s="54">
        <v>-0.58732231099999999</v>
      </c>
      <c r="K326" s="54">
        <v>0.58732231099999999</v>
      </c>
      <c r="L326" s="54">
        <v>1.9274738E-2</v>
      </c>
      <c r="M326" s="54">
        <v>0.283039292</v>
      </c>
      <c r="N326" s="53" t="s">
        <v>6942</v>
      </c>
      <c r="O326" s="54">
        <v>3</v>
      </c>
      <c r="P326" s="54">
        <v>34104270</v>
      </c>
      <c r="Q326" s="54">
        <v>34682619</v>
      </c>
      <c r="R326" s="53" t="s">
        <v>4239</v>
      </c>
      <c r="S326" s="54">
        <v>11594</v>
      </c>
      <c r="T326" s="53" t="s">
        <v>4256</v>
      </c>
      <c r="U326" s="53" t="s">
        <v>122</v>
      </c>
    </row>
    <row r="327" spans="1:21" ht="17.5" customHeight="1">
      <c r="A327" s="53" t="s">
        <v>6943</v>
      </c>
      <c r="B327" s="54">
        <v>38.455732259999998</v>
      </c>
      <c r="C327" s="54">
        <v>33.182239510000002</v>
      </c>
      <c r="D327" s="54">
        <v>30.176677680000001</v>
      </c>
      <c r="E327" s="54">
        <v>76.239564130000005</v>
      </c>
      <c r="F327" s="54">
        <v>54.591325670000003</v>
      </c>
      <c r="G327" s="54">
        <v>54.180996200000003</v>
      </c>
      <c r="H327" s="54">
        <v>33.938216480000001</v>
      </c>
      <c r="I327" s="54">
        <v>61.670628669999999</v>
      </c>
      <c r="J327" s="54">
        <v>-0.86157800900000003</v>
      </c>
      <c r="K327" s="54">
        <v>0.86157800900000003</v>
      </c>
      <c r="L327" s="54">
        <v>6.1754180000000002E-3</v>
      </c>
      <c r="M327" s="54">
        <v>0.15419386700000001</v>
      </c>
      <c r="N327" s="53" t="s">
        <v>6944</v>
      </c>
      <c r="O327" s="54">
        <v>1</v>
      </c>
      <c r="P327" s="54">
        <v>69826970</v>
      </c>
      <c r="Q327" s="54">
        <v>70725132</v>
      </c>
      <c r="R327" s="53" t="s">
        <v>4239</v>
      </c>
      <c r="S327" s="54">
        <v>6764</v>
      </c>
      <c r="T327" s="53" t="s">
        <v>4231</v>
      </c>
      <c r="U327" s="53" t="s">
        <v>4677</v>
      </c>
    </row>
    <row r="328" spans="1:21" ht="17.5" customHeight="1">
      <c r="A328" s="53" t="s">
        <v>6945</v>
      </c>
      <c r="B328" s="54">
        <v>769.11464509999996</v>
      </c>
      <c r="C328" s="54">
        <v>860.78633079999997</v>
      </c>
      <c r="D328" s="54">
        <v>828.29777339999998</v>
      </c>
      <c r="E328" s="54">
        <v>1273.5916930000001</v>
      </c>
      <c r="F328" s="54">
        <v>1294.7414409999999</v>
      </c>
      <c r="G328" s="54">
        <v>1130.1965700000001</v>
      </c>
      <c r="H328" s="54">
        <v>819.39958309999997</v>
      </c>
      <c r="I328" s="54">
        <v>1232.843235</v>
      </c>
      <c r="J328" s="54">
        <v>-0.58880986400000002</v>
      </c>
      <c r="K328" s="54">
        <v>0.58880986400000002</v>
      </c>
      <c r="L328" s="56">
        <v>5.6199999999999999E-12</v>
      </c>
      <c r="M328" s="56">
        <v>3.0699999999999999E-9</v>
      </c>
      <c r="N328" s="53" t="s">
        <v>6946</v>
      </c>
      <c r="O328" s="54">
        <v>5</v>
      </c>
      <c r="P328" s="54">
        <v>104079111</v>
      </c>
      <c r="Q328" s="54">
        <v>104113733</v>
      </c>
      <c r="R328" s="53" t="s">
        <v>122</v>
      </c>
      <c r="S328" s="54">
        <v>2937</v>
      </c>
      <c r="T328" s="53" t="s">
        <v>4231</v>
      </c>
      <c r="U328" s="53" t="s">
        <v>122</v>
      </c>
    </row>
    <row r="329" spans="1:21" ht="17.5" customHeight="1">
      <c r="A329" s="53" t="s">
        <v>6947</v>
      </c>
      <c r="B329" s="54">
        <v>6.0719577249999999</v>
      </c>
      <c r="C329" s="54">
        <v>3.9037928829999999</v>
      </c>
      <c r="D329" s="54">
        <v>3.1217252769999999</v>
      </c>
      <c r="E329" s="54">
        <v>20.5260365</v>
      </c>
      <c r="F329" s="54">
        <v>14.42035018</v>
      </c>
      <c r="G329" s="54">
        <v>10.45598172</v>
      </c>
      <c r="H329" s="54">
        <v>4.3658252949999996</v>
      </c>
      <c r="I329" s="54">
        <v>15.1341228</v>
      </c>
      <c r="J329" s="54">
        <v>-1.791834562</v>
      </c>
      <c r="K329" s="54">
        <v>1.791834562</v>
      </c>
      <c r="L329" s="54">
        <v>1.2861951E-2</v>
      </c>
      <c r="M329" s="54">
        <v>1</v>
      </c>
      <c r="N329" s="53" t="s">
        <v>6948</v>
      </c>
      <c r="O329" s="54">
        <v>2</v>
      </c>
      <c r="P329" s="54">
        <v>172977700</v>
      </c>
      <c r="Q329" s="54">
        <v>172993576</v>
      </c>
      <c r="R329" s="53" t="s">
        <v>4239</v>
      </c>
      <c r="S329" s="54">
        <v>3921</v>
      </c>
      <c r="T329" s="53" t="s">
        <v>4231</v>
      </c>
      <c r="U329" s="53" t="s">
        <v>122</v>
      </c>
    </row>
    <row r="330" spans="1:21" ht="17.5" customHeight="1">
      <c r="A330" s="53" t="s">
        <v>6949</v>
      </c>
      <c r="B330" s="54">
        <v>169.00282329999999</v>
      </c>
      <c r="C330" s="54">
        <v>191.28585129999999</v>
      </c>
      <c r="D330" s="54">
        <v>221.64249469999999</v>
      </c>
      <c r="E330" s="54">
        <v>348.94262049999998</v>
      </c>
      <c r="F330" s="54">
        <v>275.01667839999999</v>
      </c>
      <c r="G330" s="54">
        <v>272.8060686</v>
      </c>
      <c r="H330" s="54">
        <v>193.97705640000001</v>
      </c>
      <c r="I330" s="54">
        <v>298.92178919999998</v>
      </c>
      <c r="J330" s="54">
        <v>-0.62465848899999998</v>
      </c>
      <c r="K330" s="54">
        <v>0.62465848899999998</v>
      </c>
      <c r="L330" s="56">
        <v>6.8200000000000004E-5</v>
      </c>
      <c r="M330" s="54">
        <v>6.4808790000000002E-3</v>
      </c>
      <c r="N330" s="53" t="s">
        <v>6950</v>
      </c>
      <c r="O330" s="54">
        <v>1</v>
      </c>
      <c r="P330" s="54">
        <v>174172776</v>
      </c>
      <c r="Q330" s="54">
        <v>174248450</v>
      </c>
      <c r="R330" s="53" t="s">
        <v>4239</v>
      </c>
      <c r="S330" s="54">
        <v>9691</v>
      </c>
      <c r="T330" s="53" t="s">
        <v>4231</v>
      </c>
      <c r="U330" s="53" t="s">
        <v>4853</v>
      </c>
    </row>
    <row r="331" spans="1:21" ht="17.5" customHeight="1">
      <c r="A331" s="53" t="s">
        <v>6951</v>
      </c>
      <c r="B331" s="54">
        <v>61.7315702</v>
      </c>
      <c r="C331" s="54">
        <v>83.931546990000001</v>
      </c>
      <c r="D331" s="54">
        <v>100.9357839</v>
      </c>
      <c r="E331" s="54">
        <v>121.2013584</v>
      </c>
      <c r="F331" s="54">
        <v>127.72310160000001</v>
      </c>
      <c r="G331" s="54">
        <v>151.13646309999999</v>
      </c>
      <c r="H331" s="54">
        <v>82.199633719999994</v>
      </c>
      <c r="I331" s="54">
        <v>133.35364100000001</v>
      </c>
      <c r="J331" s="54">
        <v>-0.69953056800000002</v>
      </c>
      <c r="K331" s="54">
        <v>0.69953056800000002</v>
      </c>
      <c r="L331" s="54">
        <v>1.8348259999999999E-3</v>
      </c>
      <c r="M331" s="54">
        <v>7.1244845000000001E-2</v>
      </c>
      <c r="N331" s="53" t="s">
        <v>6952</v>
      </c>
      <c r="O331" s="54">
        <v>3</v>
      </c>
      <c r="P331" s="54">
        <v>152817081</v>
      </c>
      <c r="Q331" s="54">
        <v>152982246</v>
      </c>
      <c r="R331" s="53" t="s">
        <v>122</v>
      </c>
      <c r="S331" s="54">
        <v>6002</v>
      </c>
      <c r="T331" s="53" t="s">
        <v>4231</v>
      </c>
      <c r="U331" s="53" t="s">
        <v>6127</v>
      </c>
    </row>
    <row r="332" spans="1:21" ht="17.5" customHeight="1">
      <c r="A332" s="53" t="s">
        <v>6953</v>
      </c>
      <c r="B332" s="54">
        <v>62.743563160000001</v>
      </c>
      <c r="C332" s="54">
        <v>50.749307479999999</v>
      </c>
      <c r="D332" s="54">
        <v>83.246007379999995</v>
      </c>
      <c r="E332" s="54">
        <v>82.104145990000006</v>
      </c>
      <c r="F332" s="54">
        <v>123.6030015</v>
      </c>
      <c r="G332" s="54">
        <v>94.103835509999996</v>
      </c>
      <c r="H332" s="54">
        <v>65.579626009999998</v>
      </c>
      <c r="I332" s="54">
        <v>99.936994339999998</v>
      </c>
      <c r="J332" s="54">
        <v>-0.60857268600000003</v>
      </c>
      <c r="K332" s="54">
        <v>0.60857268600000003</v>
      </c>
      <c r="L332" s="54">
        <v>1.9126429E-2</v>
      </c>
      <c r="M332" s="54">
        <v>0.28287816399999999</v>
      </c>
      <c r="N332" s="53" t="s">
        <v>6954</v>
      </c>
      <c r="O332" s="54">
        <v>11</v>
      </c>
      <c r="P332" s="54">
        <v>31357307</v>
      </c>
      <c r="Q332" s="54">
        <v>31370074</v>
      </c>
      <c r="R332" s="53" t="s">
        <v>122</v>
      </c>
      <c r="S332" s="54">
        <v>5175</v>
      </c>
      <c r="T332" s="53" t="s">
        <v>4231</v>
      </c>
      <c r="U332" s="53" t="s">
        <v>122</v>
      </c>
    </row>
    <row r="333" spans="1:21" ht="17.5" customHeight="1">
      <c r="A333" s="53" t="s">
        <v>6955</v>
      </c>
      <c r="B333" s="54">
        <v>9.1079365869999993</v>
      </c>
      <c r="C333" s="54">
        <v>13.663275090000001</v>
      </c>
      <c r="D333" s="54">
        <v>8.3246007380000009</v>
      </c>
      <c r="E333" s="54">
        <v>3.9097212379999999</v>
      </c>
      <c r="F333" s="54">
        <v>2.0600500249999998</v>
      </c>
      <c r="G333" s="54">
        <v>3.8021751720000001</v>
      </c>
      <c r="H333" s="54">
        <v>10.36527081</v>
      </c>
      <c r="I333" s="54">
        <v>3.2573154780000002</v>
      </c>
      <c r="J333" s="54">
        <v>1.6662642160000001</v>
      </c>
      <c r="K333" s="54">
        <v>1.6662642160000001</v>
      </c>
      <c r="L333" s="54">
        <v>4.6326578E-2</v>
      </c>
      <c r="M333" s="54">
        <v>1</v>
      </c>
      <c r="N333" s="53" t="s">
        <v>6956</v>
      </c>
      <c r="O333" s="54">
        <v>5</v>
      </c>
      <c r="P333" s="54">
        <v>7960457</v>
      </c>
      <c r="Q333" s="54">
        <v>7982213</v>
      </c>
      <c r="R333" s="53" t="s">
        <v>4239</v>
      </c>
      <c r="S333" s="54">
        <v>3155</v>
      </c>
      <c r="T333" s="53" t="s">
        <v>4231</v>
      </c>
      <c r="U333" s="53" t="s">
        <v>6957</v>
      </c>
    </row>
    <row r="334" spans="1:21" ht="17.5" customHeight="1">
      <c r="A334" s="53" t="s">
        <v>6958</v>
      </c>
      <c r="B334" s="54">
        <v>31.37178158</v>
      </c>
      <c r="C334" s="54">
        <v>40.989825279999998</v>
      </c>
      <c r="D334" s="54">
        <v>47.866454240000003</v>
      </c>
      <c r="E334" s="54">
        <v>86.991297540000005</v>
      </c>
      <c r="F334" s="54">
        <v>79.311925979999998</v>
      </c>
      <c r="G334" s="54">
        <v>80.796222409999999</v>
      </c>
      <c r="H334" s="54">
        <v>40.076020370000002</v>
      </c>
      <c r="I334" s="54">
        <v>82.366481969999995</v>
      </c>
      <c r="J334" s="54">
        <v>-1.0403819320000001</v>
      </c>
      <c r="K334" s="54">
        <v>1.0403819320000001</v>
      </c>
      <c r="L334" s="54">
        <v>1.8328299999999999E-4</v>
      </c>
      <c r="M334" s="54">
        <v>1.4752164E-2</v>
      </c>
      <c r="N334" s="53" t="s">
        <v>6959</v>
      </c>
      <c r="O334" s="54">
        <v>1</v>
      </c>
      <c r="P334" s="54">
        <v>180432387</v>
      </c>
      <c r="Q334" s="54">
        <v>180483504</v>
      </c>
      <c r="R334" s="53" t="s">
        <v>122</v>
      </c>
      <c r="S334" s="54">
        <v>7375</v>
      </c>
      <c r="T334" s="53" t="s">
        <v>4231</v>
      </c>
      <c r="U334" s="53" t="s">
        <v>122</v>
      </c>
    </row>
    <row r="335" spans="1:21" ht="17.5" customHeight="1">
      <c r="A335" s="53" t="s">
        <v>6157</v>
      </c>
      <c r="B335" s="54">
        <v>198.35061899999999</v>
      </c>
      <c r="C335" s="54">
        <v>184.4542137</v>
      </c>
      <c r="D335" s="54">
        <v>220.6019196</v>
      </c>
      <c r="E335" s="54">
        <v>270.7481957</v>
      </c>
      <c r="F335" s="54">
        <v>330.63802909999998</v>
      </c>
      <c r="G335" s="54">
        <v>294.66857579999999</v>
      </c>
      <c r="H335" s="54">
        <v>201.13558409999999</v>
      </c>
      <c r="I335" s="54">
        <v>298.6849335</v>
      </c>
      <c r="J335" s="54">
        <v>-0.57064542399999996</v>
      </c>
      <c r="K335" s="54">
        <v>0.57064542399999996</v>
      </c>
      <c r="L335" s="56">
        <v>8.8200000000000003E-5</v>
      </c>
      <c r="M335" s="54">
        <v>7.8403650000000002E-3</v>
      </c>
      <c r="N335" s="53" t="s">
        <v>6158</v>
      </c>
      <c r="O335" s="54">
        <v>14</v>
      </c>
      <c r="P335" s="54">
        <v>20658946</v>
      </c>
      <c r="Q335" s="54">
        <v>20668354</v>
      </c>
      <c r="R335" s="53" t="s">
        <v>122</v>
      </c>
      <c r="S335" s="54">
        <v>4629</v>
      </c>
      <c r="T335" s="53" t="s">
        <v>4231</v>
      </c>
      <c r="U335" s="53" t="s">
        <v>122</v>
      </c>
    </row>
    <row r="336" spans="1:21" ht="17.5" customHeight="1">
      <c r="A336" s="53" t="s">
        <v>6167</v>
      </c>
      <c r="B336" s="54">
        <v>39.467725209999998</v>
      </c>
      <c r="C336" s="54">
        <v>27.326550180000002</v>
      </c>
      <c r="D336" s="54">
        <v>79.083707009999998</v>
      </c>
      <c r="E336" s="54">
        <v>94.810740010000004</v>
      </c>
      <c r="F336" s="54">
        <v>151.41367690000001</v>
      </c>
      <c r="G336" s="54">
        <v>67.488609310000001</v>
      </c>
      <c r="H336" s="54">
        <v>48.625994140000003</v>
      </c>
      <c r="I336" s="54">
        <v>104.57100869999999</v>
      </c>
      <c r="J336" s="54">
        <v>-1.106411421</v>
      </c>
      <c r="K336" s="54">
        <v>1.106411421</v>
      </c>
      <c r="L336" s="54">
        <v>1.4814909999999999E-3</v>
      </c>
      <c r="M336" s="54">
        <v>6.0930314999999999E-2</v>
      </c>
      <c r="N336" s="53" t="s">
        <v>6168</v>
      </c>
      <c r="O336" s="54">
        <v>17</v>
      </c>
      <c r="P336" s="54">
        <v>8434423</v>
      </c>
      <c r="Q336" s="54">
        <v>8442496</v>
      </c>
      <c r="R336" s="53" t="s">
        <v>4239</v>
      </c>
      <c r="S336" s="54">
        <v>2315</v>
      </c>
      <c r="T336" s="53" t="s">
        <v>4231</v>
      </c>
      <c r="U336" s="53" t="s">
        <v>6169</v>
      </c>
    </row>
    <row r="337" spans="1:21" ht="17.5" customHeight="1">
      <c r="A337" s="53" t="s">
        <v>6960</v>
      </c>
      <c r="B337" s="54">
        <v>10.119929539999999</v>
      </c>
      <c r="C337" s="54">
        <v>43.917669940000003</v>
      </c>
      <c r="D337" s="54">
        <v>4.1623003690000004</v>
      </c>
      <c r="E337" s="54">
        <v>4.8871515470000002</v>
      </c>
      <c r="F337" s="54">
        <v>9.2702251140000005</v>
      </c>
      <c r="G337" s="54">
        <v>5.7032627580000002</v>
      </c>
      <c r="H337" s="54">
        <v>19.399966620000001</v>
      </c>
      <c r="I337" s="54">
        <v>6.6202131399999997</v>
      </c>
      <c r="J337" s="54">
        <v>1.559549751</v>
      </c>
      <c r="K337" s="54">
        <v>1.559549751</v>
      </c>
      <c r="L337" s="54">
        <v>3.9933908999999997E-2</v>
      </c>
      <c r="M337" s="54">
        <v>1</v>
      </c>
      <c r="N337" s="53" t="s">
        <v>6961</v>
      </c>
      <c r="O337" s="54">
        <v>10</v>
      </c>
      <c r="P337" s="54">
        <v>127724478</v>
      </c>
      <c r="Q337" s="54">
        <v>127731768</v>
      </c>
      <c r="R337" s="53" t="s">
        <v>4239</v>
      </c>
      <c r="S337" s="54">
        <v>1378</v>
      </c>
      <c r="T337" s="53" t="s">
        <v>4231</v>
      </c>
      <c r="U337" s="53" t="s">
        <v>122</v>
      </c>
    </row>
    <row r="338" spans="1:21" ht="17.5" customHeight="1">
      <c r="A338" s="53" t="s">
        <v>6177</v>
      </c>
      <c r="B338" s="54">
        <v>2570.4621040000002</v>
      </c>
      <c r="C338" s="54">
        <v>2157.821516</v>
      </c>
      <c r="D338" s="54">
        <v>2038.4866059999999</v>
      </c>
      <c r="E338" s="54">
        <v>1614.7148709999999</v>
      </c>
      <c r="F338" s="54">
        <v>1548.127594</v>
      </c>
      <c r="G338" s="54">
        <v>1549.386383</v>
      </c>
      <c r="H338" s="54">
        <v>2255.5900750000001</v>
      </c>
      <c r="I338" s="54">
        <v>1570.742949</v>
      </c>
      <c r="J338" s="54">
        <v>0.52208623200000004</v>
      </c>
      <c r="K338" s="54">
        <v>0.52208623200000004</v>
      </c>
      <c r="L338" s="56">
        <v>2.3300000000000002E-10</v>
      </c>
      <c r="M338" s="56">
        <v>1.1000000000000001E-7</v>
      </c>
      <c r="N338" s="53" t="s">
        <v>6178</v>
      </c>
      <c r="O338" s="54">
        <v>3</v>
      </c>
      <c r="P338" s="54">
        <v>99240381</v>
      </c>
      <c r="Q338" s="54">
        <v>99354259</v>
      </c>
      <c r="R338" s="53" t="s">
        <v>4239</v>
      </c>
      <c r="S338" s="54">
        <v>3747</v>
      </c>
      <c r="T338" s="53" t="s">
        <v>4231</v>
      </c>
      <c r="U338" s="53" t="s">
        <v>6169</v>
      </c>
    </row>
    <row r="339" spans="1:21" ht="17.5" customHeight="1">
      <c r="A339" s="53" t="s">
        <v>6179</v>
      </c>
      <c r="B339" s="54">
        <v>1501.797544</v>
      </c>
      <c r="C339" s="54">
        <v>1394.6300080000001</v>
      </c>
      <c r="D339" s="54">
        <v>1450.5616789999999</v>
      </c>
      <c r="E339" s="54">
        <v>971.56572749999998</v>
      </c>
      <c r="F339" s="54">
        <v>1015.604663</v>
      </c>
      <c r="G339" s="54">
        <v>920.1263917</v>
      </c>
      <c r="H339" s="54">
        <v>1448.99641</v>
      </c>
      <c r="I339" s="54">
        <v>969.09892720000005</v>
      </c>
      <c r="J339" s="54">
        <v>0.58066764800000004</v>
      </c>
      <c r="K339" s="54">
        <v>0.58066764800000004</v>
      </c>
      <c r="L339" s="56">
        <v>2.2199999999999999E-14</v>
      </c>
      <c r="M339" s="56">
        <v>1.8999999999999999E-11</v>
      </c>
      <c r="N339" s="53" t="s">
        <v>6180</v>
      </c>
      <c r="O339" s="54">
        <v>9</v>
      </c>
      <c r="P339" s="54">
        <v>87702800</v>
      </c>
      <c r="Q339" s="54">
        <v>87731260</v>
      </c>
      <c r="R339" s="53" t="s">
        <v>122</v>
      </c>
      <c r="S339" s="54">
        <v>4718</v>
      </c>
      <c r="T339" s="53" t="s">
        <v>4231</v>
      </c>
      <c r="U339" s="53" t="s">
        <v>6169</v>
      </c>
    </row>
    <row r="340" spans="1:21" ht="17.5" customHeight="1">
      <c r="A340" s="53" t="s">
        <v>6962</v>
      </c>
      <c r="B340" s="54">
        <v>149.77495719999999</v>
      </c>
      <c r="C340" s="54">
        <v>219.58834970000001</v>
      </c>
      <c r="D340" s="54">
        <v>177.93834079999999</v>
      </c>
      <c r="E340" s="54">
        <v>270.7481957</v>
      </c>
      <c r="F340" s="54">
        <v>286.34695349999998</v>
      </c>
      <c r="G340" s="54">
        <v>274.70715619999999</v>
      </c>
      <c r="H340" s="54">
        <v>182.4338826</v>
      </c>
      <c r="I340" s="54">
        <v>277.2674351</v>
      </c>
      <c r="J340" s="54">
        <v>-0.60258476400000005</v>
      </c>
      <c r="K340" s="54">
        <v>0.60258476400000005</v>
      </c>
      <c r="L340" s="54">
        <v>1.4058199999999999E-4</v>
      </c>
      <c r="M340" s="54">
        <v>1.1695204000000001E-2</v>
      </c>
      <c r="N340" s="53" t="s">
        <v>6963</v>
      </c>
      <c r="O340" s="54">
        <v>4</v>
      </c>
      <c r="P340" s="54">
        <v>45965334</v>
      </c>
      <c r="Q340" s="54">
        <v>46034761</v>
      </c>
      <c r="R340" s="53" t="s">
        <v>4239</v>
      </c>
      <c r="S340" s="54">
        <v>3958</v>
      </c>
      <c r="T340" s="53" t="s">
        <v>4231</v>
      </c>
      <c r="U340" s="53" t="s">
        <v>122</v>
      </c>
    </row>
    <row r="341" spans="1:21" ht="17.5" customHeight="1">
      <c r="A341" s="53" t="s">
        <v>6964</v>
      </c>
      <c r="B341" s="54">
        <v>63.755556110000001</v>
      </c>
      <c r="C341" s="54">
        <v>88.811288099999999</v>
      </c>
      <c r="D341" s="54">
        <v>53.069329709999998</v>
      </c>
      <c r="E341" s="54">
        <v>78.194424749999996</v>
      </c>
      <c r="F341" s="54">
        <v>124.6330265</v>
      </c>
      <c r="G341" s="54">
        <v>97.906010679999994</v>
      </c>
      <c r="H341" s="54">
        <v>68.545391300000006</v>
      </c>
      <c r="I341" s="54">
        <v>100.2444873</v>
      </c>
      <c r="J341" s="54">
        <v>-0.54473831800000005</v>
      </c>
      <c r="K341" s="54">
        <v>0.54473831800000005</v>
      </c>
      <c r="L341" s="54">
        <v>3.8134198000000001E-2</v>
      </c>
      <c r="M341" s="54">
        <v>0.39311112500000001</v>
      </c>
      <c r="N341" s="53" t="s">
        <v>6965</v>
      </c>
      <c r="O341" s="54">
        <v>11</v>
      </c>
      <c r="P341" s="54">
        <v>36006656</v>
      </c>
      <c r="Q341" s="54">
        <v>37235964</v>
      </c>
      <c r="R341" s="53" t="s">
        <v>122</v>
      </c>
      <c r="S341" s="54">
        <v>11474</v>
      </c>
      <c r="T341" s="53" t="s">
        <v>4231</v>
      </c>
      <c r="U341" s="53" t="s">
        <v>122</v>
      </c>
    </row>
    <row r="342" spans="1:21" ht="17.5" customHeight="1">
      <c r="A342" s="53" t="s">
        <v>6195</v>
      </c>
      <c r="B342" s="54">
        <v>77.923457470000002</v>
      </c>
      <c r="C342" s="54">
        <v>101.498615</v>
      </c>
      <c r="D342" s="54">
        <v>112.38211</v>
      </c>
      <c r="E342" s="54">
        <v>123.15621899999999</v>
      </c>
      <c r="F342" s="54">
        <v>134.93327669999999</v>
      </c>
      <c r="G342" s="54">
        <v>158.74081340000001</v>
      </c>
      <c r="H342" s="54">
        <v>97.268060800000001</v>
      </c>
      <c r="I342" s="54">
        <v>138.9434364</v>
      </c>
      <c r="J342" s="54">
        <v>-0.51549175199999997</v>
      </c>
      <c r="K342" s="54">
        <v>0.51549175199999997</v>
      </c>
      <c r="L342" s="54">
        <v>1.4154201E-2</v>
      </c>
      <c r="M342" s="54">
        <v>0.24658064599999999</v>
      </c>
      <c r="N342" s="53" t="s">
        <v>6196</v>
      </c>
      <c r="O342" s="54">
        <v>8</v>
      </c>
      <c r="P342" s="54">
        <v>33516738</v>
      </c>
      <c r="Q342" s="54">
        <v>33585582</v>
      </c>
      <c r="R342" s="53" t="s">
        <v>4239</v>
      </c>
      <c r="S342" s="54">
        <v>9622</v>
      </c>
      <c r="T342" s="53" t="s">
        <v>4231</v>
      </c>
      <c r="U342" s="53" t="s">
        <v>122</v>
      </c>
    </row>
    <row r="343" spans="1:21" ht="17.5" customHeight="1">
      <c r="A343" s="53" t="s">
        <v>6966</v>
      </c>
      <c r="B343" s="54">
        <v>19.227866129999999</v>
      </c>
      <c r="C343" s="54">
        <v>30.254394850000001</v>
      </c>
      <c r="D343" s="54">
        <v>18.73035166</v>
      </c>
      <c r="E343" s="54">
        <v>9.7743030940000004</v>
      </c>
      <c r="F343" s="54">
        <v>15.450375190000001</v>
      </c>
      <c r="G343" s="54">
        <v>4.7527189649999997</v>
      </c>
      <c r="H343" s="54">
        <v>22.737537549999999</v>
      </c>
      <c r="I343" s="54">
        <v>9.9924657499999991</v>
      </c>
      <c r="J343" s="54">
        <v>1.196129886</v>
      </c>
      <c r="K343" s="54">
        <v>1.196129886</v>
      </c>
      <c r="L343" s="54">
        <v>3.2779374999999999E-2</v>
      </c>
      <c r="M343" s="54">
        <v>1</v>
      </c>
      <c r="N343" s="53" t="s">
        <v>6967</v>
      </c>
      <c r="O343" s="54">
        <v>5</v>
      </c>
      <c r="P343" s="54">
        <v>137569840</v>
      </c>
      <c r="Q343" s="54">
        <v>137587481</v>
      </c>
      <c r="R343" s="53" t="s">
        <v>4239</v>
      </c>
      <c r="S343" s="54">
        <v>4336</v>
      </c>
      <c r="T343" s="53" t="s">
        <v>4231</v>
      </c>
      <c r="U343" s="53" t="s">
        <v>6968</v>
      </c>
    </row>
    <row r="344" spans="1:21" ht="17.5" customHeight="1">
      <c r="A344" s="53" t="s">
        <v>6969</v>
      </c>
      <c r="B344" s="54">
        <v>6.0719577249999999</v>
      </c>
      <c r="C344" s="54">
        <v>4.8797411039999998</v>
      </c>
      <c r="D344" s="54">
        <v>4.1623003690000004</v>
      </c>
      <c r="E344" s="54">
        <v>17.593745569999999</v>
      </c>
      <c r="F344" s="54">
        <v>8.2402001019999993</v>
      </c>
      <c r="G344" s="54">
        <v>16.159244480000002</v>
      </c>
      <c r="H344" s="54">
        <v>5.0379997330000004</v>
      </c>
      <c r="I344" s="54">
        <v>13.997730049999999</v>
      </c>
      <c r="J344" s="54">
        <v>-1.4763744050000001</v>
      </c>
      <c r="K344" s="54">
        <v>1.4763744050000001</v>
      </c>
      <c r="L344" s="54">
        <v>3.7790296000000001E-2</v>
      </c>
      <c r="M344" s="54">
        <v>1</v>
      </c>
      <c r="N344" s="53" t="s">
        <v>6970</v>
      </c>
      <c r="O344" s="54">
        <v>15</v>
      </c>
      <c r="P344" s="54">
        <v>66670753</v>
      </c>
      <c r="Q344" s="54">
        <v>66850721</v>
      </c>
      <c r="R344" s="53" t="s">
        <v>4239</v>
      </c>
      <c r="S344" s="54">
        <v>8883</v>
      </c>
      <c r="T344" s="53" t="s">
        <v>4231</v>
      </c>
      <c r="U344" s="53" t="s">
        <v>6473</v>
      </c>
    </row>
    <row r="345" spans="1:21" ht="17.5" customHeight="1">
      <c r="A345" s="53" t="s">
        <v>6971</v>
      </c>
      <c r="B345" s="54">
        <v>116.3791897</v>
      </c>
      <c r="C345" s="54">
        <v>112.2340454</v>
      </c>
      <c r="D345" s="54">
        <v>118.62556050000001</v>
      </c>
      <c r="E345" s="54">
        <v>67.442691350000004</v>
      </c>
      <c r="F345" s="54">
        <v>75.191825929999993</v>
      </c>
      <c r="G345" s="54">
        <v>73.191872070000002</v>
      </c>
      <c r="H345" s="54">
        <v>115.7462652</v>
      </c>
      <c r="I345" s="54">
        <v>71.942129780000002</v>
      </c>
      <c r="J345" s="54">
        <v>0.68616106799999999</v>
      </c>
      <c r="K345" s="54">
        <v>0.68616106799999999</v>
      </c>
      <c r="L345" s="54">
        <v>1.5287759999999999E-3</v>
      </c>
      <c r="M345" s="54">
        <v>6.2071935000000002E-2</v>
      </c>
      <c r="N345" s="53" t="s">
        <v>6972</v>
      </c>
      <c r="O345" s="54">
        <v>10</v>
      </c>
      <c r="P345" s="54">
        <v>81590904</v>
      </c>
      <c r="Q345" s="54">
        <v>81601073</v>
      </c>
      <c r="R345" s="53" t="s">
        <v>122</v>
      </c>
      <c r="S345" s="54">
        <v>3088</v>
      </c>
      <c r="T345" s="53" t="s">
        <v>4231</v>
      </c>
      <c r="U345" s="53" t="s">
        <v>122</v>
      </c>
    </row>
    <row r="346" spans="1:21" ht="17.5" customHeight="1">
      <c r="A346" s="53" t="s">
        <v>6973</v>
      </c>
      <c r="B346" s="54">
        <v>36.431746349999997</v>
      </c>
      <c r="C346" s="54">
        <v>40.013877059999999</v>
      </c>
      <c r="D346" s="54">
        <v>53.069329709999998</v>
      </c>
      <c r="E346" s="54">
        <v>22.480897120000002</v>
      </c>
      <c r="F346" s="54">
        <v>22.660550279999999</v>
      </c>
      <c r="G346" s="54">
        <v>32.318488960000003</v>
      </c>
      <c r="H346" s="54">
        <v>43.17165104</v>
      </c>
      <c r="I346" s="54">
        <v>25.81997879</v>
      </c>
      <c r="J346" s="54">
        <v>0.73812032800000005</v>
      </c>
      <c r="K346" s="54">
        <v>0.73812032800000005</v>
      </c>
      <c r="L346" s="54">
        <v>4.4787379000000002E-2</v>
      </c>
      <c r="M346" s="54">
        <v>0.42205627499999998</v>
      </c>
      <c r="N346" s="53" t="s">
        <v>6974</v>
      </c>
      <c r="O346" s="54">
        <v>8</v>
      </c>
      <c r="P346" s="54">
        <v>70072924</v>
      </c>
      <c r="Q346" s="54">
        <v>70080066</v>
      </c>
      <c r="R346" s="53" t="s">
        <v>4239</v>
      </c>
      <c r="S346" s="54">
        <v>1901</v>
      </c>
      <c r="T346" s="53" t="s">
        <v>4231</v>
      </c>
      <c r="U346" s="53" t="s">
        <v>122</v>
      </c>
    </row>
    <row r="347" spans="1:21" ht="17.5" customHeight="1">
      <c r="A347" s="53" t="s">
        <v>6975</v>
      </c>
      <c r="B347" s="54">
        <v>1.0119929539999999</v>
      </c>
      <c r="C347" s="54">
        <v>0</v>
      </c>
      <c r="D347" s="54">
        <v>0</v>
      </c>
      <c r="E347" s="54">
        <v>1.954860619</v>
      </c>
      <c r="F347" s="54">
        <v>3.0900750380000002</v>
      </c>
      <c r="G347" s="54">
        <v>13.307613099999999</v>
      </c>
      <c r="H347" s="54">
        <v>0.33733098500000003</v>
      </c>
      <c r="I347" s="54">
        <v>6.1175162529999998</v>
      </c>
      <c r="J347" s="54">
        <v>-4.0851567539999998</v>
      </c>
      <c r="K347" s="54">
        <v>4.0851567539999998</v>
      </c>
      <c r="L347" s="54">
        <v>1.2498875E-2</v>
      </c>
      <c r="M347" s="54">
        <v>1</v>
      </c>
      <c r="N347" s="53" t="s">
        <v>6976</v>
      </c>
      <c r="O347" s="54">
        <v>7</v>
      </c>
      <c r="P347" s="54">
        <v>118597297</v>
      </c>
      <c r="Q347" s="54">
        <v>118675086</v>
      </c>
      <c r="R347" s="53" t="s">
        <v>4239</v>
      </c>
      <c r="S347" s="54">
        <v>4470</v>
      </c>
      <c r="T347" s="53" t="s">
        <v>4231</v>
      </c>
      <c r="U347" s="53" t="s">
        <v>122</v>
      </c>
    </row>
    <row r="348" spans="1:21" ht="17.5" customHeight="1">
      <c r="A348" s="53" t="s">
        <v>6977</v>
      </c>
      <c r="B348" s="54">
        <v>58.69559134</v>
      </c>
      <c r="C348" s="54">
        <v>99.546718530000007</v>
      </c>
      <c r="D348" s="54">
        <v>67.637381000000005</v>
      </c>
      <c r="E348" s="54">
        <v>117.2916371</v>
      </c>
      <c r="F348" s="54">
        <v>126.6930766</v>
      </c>
      <c r="G348" s="54">
        <v>109.3125362</v>
      </c>
      <c r="H348" s="54">
        <v>75.293230289999997</v>
      </c>
      <c r="I348" s="54">
        <v>117.76575</v>
      </c>
      <c r="J348" s="54">
        <v>-0.64252458400000001</v>
      </c>
      <c r="K348" s="54">
        <v>0.64252458400000001</v>
      </c>
      <c r="L348" s="54">
        <v>6.6656839999999998E-3</v>
      </c>
      <c r="M348" s="54">
        <v>0.16322614199999999</v>
      </c>
      <c r="N348" s="53" t="s">
        <v>6978</v>
      </c>
      <c r="O348" s="54">
        <v>19</v>
      </c>
      <c r="P348" s="54">
        <v>24674008</v>
      </c>
      <c r="Q348" s="54">
        <v>24679661</v>
      </c>
      <c r="R348" s="53" t="s">
        <v>4239</v>
      </c>
      <c r="S348" s="54">
        <v>2462</v>
      </c>
      <c r="T348" s="53" t="s">
        <v>4231</v>
      </c>
      <c r="U348" s="53" t="s">
        <v>122</v>
      </c>
    </row>
    <row r="349" spans="1:21" ht="17.5" customHeight="1">
      <c r="A349" s="53" t="s">
        <v>6979</v>
      </c>
      <c r="B349" s="54">
        <v>9.1079365869999993</v>
      </c>
      <c r="C349" s="54">
        <v>2.9278446630000001</v>
      </c>
      <c r="D349" s="54">
        <v>6.2434505539999998</v>
      </c>
      <c r="E349" s="54">
        <v>0.97743030900000005</v>
      </c>
      <c r="F349" s="54">
        <v>0</v>
      </c>
      <c r="G349" s="54">
        <v>1.9010875860000001</v>
      </c>
      <c r="H349" s="54">
        <v>6.093077268</v>
      </c>
      <c r="I349" s="54">
        <v>0.95950596499999996</v>
      </c>
      <c r="J349" s="54">
        <v>2.6417463300000001</v>
      </c>
      <c r="K349" s="54">
        <v>2.6417463300000001</v>
      </c>
      <c r="L349" s="54">
        <v>4.3739392000000002E-2</v>
      </c>
      <c r="M349" s="54">
        <v>1</v>
      </c>
      <c r="N349" s="53" t="s">
        <v>6980</v>
      </c>
      <c r="O349" s="54">
        <v>19</v>
      </c>
      <c r="P349" s="54">
        <v>6080033</v>
      </c>
      <c r="Q349" s="54">
        <v>6080788</v>
      </c>
      <c r="R349" s="53" t="s">
        <v>4239</v>
      </c>
      <c r="S349" s="54">
        <v>545</v>
      </c>
      <c r="T349" s="53" t="s">
        <v>4231</v>
      </c>
      <c r="U349" s="53" t="s">
        <v>122</v>
      </c>
    </row>
    <row r="350" spans="1:21" ht="17.5" customHeight="1">
      <c r="A350" s="53" t="s">
        <v>6981</v>
      </c>
      <c r="B350" s="54">
        <v>90.067372919999997</v>
      </c>
      <c r="C350" s="54">
        <v>96.618873870000002</v>
      </c>
      <c r="D350" s="54">
        <v>107.17923450000001</v>
      </c>
      <c r="E350" s="54">
        <v>65.487830729999999</v>
      </c>
      <c r="F350" s="54">
        <v>82.40200102</v>
      </c>
      <c r="G350" s="54">
        <v>57.983171380000002</v>
      </c>
      <c r="H350" s="54">
        <v>97.955160430000006</v>
      </c>
      <c r="I350" s="54">
        <v>68.62433437</v>
      </c>
      <c r="J350" s="54">
        <v>0.51539217900000001</v>
      </c>
      <c r="K350" s="54">
        <v>0.51539217900000001</v>
      </c>
      <c r="L350" s="54">
        <v>3.0862006000000001E-2</v>
      </c>
      <c r="M350" s="54">
        <v>0.35448511700000002</v>
      </c>
      <c r="N350" s="53" t="s">
        <v>6982</v>
      </c>
      <c r="O350" s="54">
        <v>4</v>
      </c>
      <c r="P350" s="54">
        <v>127123691</v>
      </c>
      <c r="Q350" s="54">
        <v>127129644</v>
      </c>
      <c r="R350" s="53" t="s">
        <v>4239</v>
      </c>
      <c r="S350" s="54">
        <v>1910</v>
      </c>
      <c r="T350" s="53" t="s">
        <v>4231</v>
      </c>
      <c r="U350" s="53" t="s">
        <v>122</v>
      </c>
    </row>
    <row r="351" spans="1:21" ht="17.5" customHeight="1">
      <c r="A351" s="53" t="s">
        <v>6983</v>
      </c>
      <c r="B351" s="54">
        <v>15.17989431</v>
      </c>
      <c r="C351" s="54">
        <v>9.7594822089999997</v>
      </c>
      <c r="D351" s="54">
        <v>13.527476200000001</v>
      </c>
      <c r="E351" s="54">
        <v>27.368048659999999</v>
      </c>
      <c r="F351" s="54">
        <v>26.78065033</v>
      </c>
      <c r="G351" s="54">
        <v>23.763594829999999</v>
      </c>
      <c r="H351" s="54">
        <v>12.82228424</v>
      </c>
      <c r="I351" s="54">
        <v>25.97076461</v>
      </c>
      <c r="J351" s="54">
        <v>-1.0198101989999999</v>
      </c>
      <c r="K351" s="54">
        <v>1.0198101989999999</v>
      </c>
      <c r="L351" s="54">
        <v>3.325637E-2</v>
      </c>
      <c r="M351" s="54">
        <v>1</v>
      </c>
      <c r="N351" s="53" t="s">
        <v>6984</v>
      </c>
      <c r="O351" s="54">
        <v>1</v>
      </c>
      <c r="P351" s="54">
        <v>105780718</v>
      </c>
      <c r="Q351" s="54">
        <v>105847981</v>
      </c>
      <c r="R351" s="53" t="s">
        <v>4239</v>
      </c>
      <c r="S351" s="54">
        <v>5985</v>
      </c>
      <c r="T351" s="53" t="s">
        <v>4231</v>
      </c>
      <c r="U351" s="53" t="s">
        <v>122</v>
      </c>
    </row>
    <row r="352" spans="1:21" ht="17.5" customHeight="1">
      <c r="A352" s="53" t="s">
        <v>6245</v>
      </c>
      <c r="B352" s="54">
        <v>139.65502770000001</v>
      </c>
      <c r="C352" s="54">
        <v>170.7909387</v>
      </c>
      <c r="D352" s="54">
        <v>201.8715679</v>
      </c>
      <c r="E352" s="54">
        <v>259.01903199999998</v>
      </c>
      <c r="F352" s="54">
        <v>265.74645329999998</v>
      </c>
      <c r="G352" s="54">
        <v>278.50933140000001</v>
      </c>
      <c r="H352" s="54">
        <v>170.77251140000001</v>
      </c>
      <c r="I352" s="54">
        <v>267.75827220000002</v>
      </c>
      <c r="J352" s="54">
        <v>-0.649755517</v>
      </c>
      <c r="K352" s="54">
        <v>0.649755517</v>
      </c>
      <c r="L352" s="56">
        <v>4.6499999999999999E-5</v>
      </c>
      <c r="M352" s="54">
        <v>4.7104039999999996E-3</v>
      </c>
      <c r="N352" s="53" t="s">
        <v>6246</v>
      </c>
      <c r="O352" s="54">
        <v>1</v>
      </c>
      <c r="P352" s="54">
        <v>135836354</v>
      </c>
      <c r="Q352" s="54">
        <v>135852260</v>
      </c>
      <c r="R352" s="53" t="s">
        <v>4239</v>
      </c>
      <c r="S352" s="54">
        <v>7752</v>
      </c>
      <c r="T352" s="53" t="s">
        <v>4231</v>
      </c>
      <c r="U352" s="53" t="s">
        <v>122</v>
      </c>
    </row>
    <row r="353" spans="1:21" ht="17.5" customHeight="1">
      <c r="A353" s="53" t="s">
        <v>6985</v>
      </c>
      <c r="B353" s="54">
        <v>34.407760439999997</v>
      </c>
      <c r="C353" s="54">
        <v>40.013877059999999</v>
      </c>
      <c r="D353" s="54">
        <v>39.541853510000003</v>
      </c>
      <c r="E353" s="54">
        <v>65.487830729999999</v>
      </c>
      <c r="F353" s="54">
        <v>43.261050529999999</v>
      </c>
      <c r="G353" s="54">
        <v>73.191872070000002</v>
      </c>
      <c r="H353" s="54">
        <v>37.987830330000001</v>
      </c>
      <c r="I353" s="54">
        <v>60.646917780000003</v>
      </c>
      <c r="J353" s="54">
        <v>-0.67722528400000004</v>
      </c>
      <c r="K353" s="54">
        <v>0.67722528400000004</v>
      </c>
      <c r="L353" s="54">
        <v>3.1359287999999999E-2</v>
      </c>
      <c r="M353" s="54">
        <v>0.35748285200000002</v>
      </c>
      <c r="N353" s="53" t="s">
        <v>6986</v>
      </c>
      <c r="O353" s="54">
        <v>3</v>
      </c>
      <c r="P353" s="54">
        <v>19644474</v>
      </c>
      <c r="Q353" s="54">
        <v>19692421</v>
      </c>
      <c r="R353" s="53" t="s">
        <v>4239</v>
      </c>
      <c r="S353" s="54">
        <v>2659</v>
      </c>
      <c r="T353" s="53" t="s">
        <v>4231</v>
      </c>
      <c r="U353" s="53" t="s">
        <v>6253</v>
      </c>
    </row>
    <row r="354" spans="1:21" ht="17.5" customHeight="1">
      <c r="A354" s="53" t="s">
        <v>6277</v>
      </c>
      <c r="B354" s="54">
        <v>312.70582280000002</v>
      </c>
      <c r="C354" s="54">
        <v>466.5032496</v>
      </c>
      <c r="D354" s="54">
        <v>557.74824950000004</v>
      </c>
      <c r="E354" s="54">
        <v>607.96165240000005</v>
      </c>
      <c r="F354" s="54">
        <v>749.85820920000003</v>
      </c>
      <c r="G354" s="54">
        <v>927.73074199999996</v>
      </c>
      <c r="H354" s="54">
        <v>445.65244059999998</v>
      </c>
      <c r="I354" s="54">
        <v>761.85020120000001</v>
      </c>
      <c r="J354" s="54">
        <v>-0.77375801300000002</v>
      </c>
      <c r="K354" s="54">
        <v>0.77375801300000002</v>
      </c>
      <c r="L354" s="54">
        <v>7.2478839999999996E-3</v>
      </c>
      <c r="M354" s="54">
        <v>0.17217500299999999</v>
      </c>
      <c r="N354" s="53" t="s">
        <v>6278</v>
      </c>
      <c r="O354" s="54">
        <v>2</v>
      </c>
      <c r="P354" s="54">
        <v>76703980</v>
      </c>
      <c r="Q354" s="54">
        <v>76982547</v>
      </c>
      <c r="R354" s="53" t="s">
        <v>122</v>
      </c>
      <c r="S354" s="54">
        <v>116825</v>
      </c>
      <c r="T354" s="53" t="s">
        <v>4231</v>
      </c>
      <c r="U354" s="53" t="s">
        <v>4510</v>
      </c>
    </row>
    <row r="355" spans="1:21" ht="17.5" customHeight="1">
      <c r="A355" s="53" t="s">
        <v>6987</v>
      </c>
      <c r="B355" s="54">
        <v>60.71957725</v>
      </c>
      <c r="C355" s="54">
        <v>46.845514600000001</v>
      </c>
      <c r="D355" s="54">
        <v>43.70415388</v>
      </c>
      <c r="E355" s="54">
        <v>34.210060830000003</v>
      </c>
      <c r="F355" s="54">
        <v>17.510425219999998</v>
      </c>
      <c r="G355" s="54">
        <v>38.972295520000003</v>
      </c>
      <c r="H355" s="54">
        <v>50.423081910000001</v>
      </c>
      <c r="I355" s="54">
        <v>30.230927189999999</v>
      </c>
      <c r="J355" s="54">
        <v>0.73347463000000002</v>
      </c>
      <c r="K355" s="54">
        <v>0.73347463000000002</v>
      </c>
      <c r="L355" s="54">
        <v>4.1886487999999999E-2</v>
      </c>
      <c r="M355" s="54">
        <v>0.40897243300000002</v>
      </c>
      <c r="N355" s="53" t="s">
        <v>6988</v>
      </c>
      <c r="O355" s="54">
        <v>4</v>
      </c>
      <c r="P355" s="54">
        <v>138709837</v>
      </c>
      <c r="Q355" s="54">
        <v>138737167</v>
      </c>
      <c r="R355" s="53" t="s">
        <v>122</v>
      </c>
      <c r="S355" s="54">
        <v>4564</v>
      </c>
      <c r="T355" s="53" t="s">
        <v>4231</v>
      </c>
      <c r="U355" s="53" t="s">
        <v>6989</v>
      </c>
    </row>
    <row r="356" spans="1:21" ht="17.5" customHeight="1">
      <c r="A356" s="53" t="s">
        <v>6990</v>
      </c>
      <c r="B356" s="54">
        <v>48.575661799999999</v>
      </c>
      <c r="C356" s="54">
        <v>61.48473791</v>
      </c>
      <c r="D356" s="54">
        <v>55.15047989</v>
      </c>
      <c r="E356" s="54">
        <v>78.194424749999996</v>
      </c>
      <c r="F356" s="54">
        <v>98.882401220000006</v>
      </c>
      <c r="G356" s="54">
        <v>121.6696055</v>
      </c>
      <c r="H356" s="54">
        <v>55.070293200000002</v>
      </c>
      <c r="I356" s="54">
        <v>99.582143830000007</v>
      </c>
      <c r="J356" s="54">
        <v>-0.85461500000000001</v>
      </c>
      <c r="K356" s="54">
        <v>0.85461500000000001</v>
      </c>
      <c r="L356" s="54">
        <v>9.19482E-4</v>
      </c>
      <c r="M356" s="54">
        <v>4.3602205999999998E-2</v>
      </c>
      <c r="N356" s="53" t="s">
        <v>6991</v>
      </c>
      <c r="O356" s="54">
        <v>11</v>
      </c>
      <c r="P356" s="54">
        <v>82910550</v>
      </c>
      <c r="Q356" s="54">
        <v>82943403</v>
      </c>
      <c r="R356" s="53" t="s">
        <v>4239</v>
      </c>
      <c r="S356" s="54">
        <v>4493</v>
      </c>
      <c r="T356" s="53" t="s">
        <v>4231</v>
      </c>
      <c r="U356" s="53" t="s">
        <v>122</v>
      </c>
    </row>
    <row r="357" spans="1:21" ht="17.5" customHeight="1">
      <c r="A357" s="53" t="s">
        <v>6992</v>
      </c>
      <c r="B357" s="54">
        <v>105.2472672</v>
      </c>
      <c r="C357" s="54">
        <v>138.58464739999999</v>
      </c>
      <c r="D357" s="54">
        <v>134.2341869</v>
      </c>
      <c r="E357" s="54">
        <v>229.69612269999999</v>
      </c>
      <c r="F357" s="54">
        <v>147.29357680000001</v>
      </c>
      <c r="G357" s="54">
        <v>172.9989703</v>
      </c>
      <c r="H357" s="54">
        <v>126.0220338</v>
      </c>
      <c r="I357" s="54">
        <v>183.32955659999999</v>
      </c>
      <c r="J357" s="54">
        <v>-0.54137148899999998</v>
      </c>
      <c r="K357" s="54">
        <v>0.54137148899999998</v>
      </c>
      <c r="L357" s="54">
        <v>6.7744909999999997E-3</v>
      </c>
      <c r="M357" s="54">
        <v>0.16464540499999999</v>
      </c>
      <c r="N357" s="53" t="s">
        <v>6993</v>
      </c>
      <c r="O357" s="54">
        <v>11</v>
      </c>
      <c r="P357" s="54">
        <v>88068279</v>
      </c>
      <c r="Q357" s="54">
        <v>88084729</v>
      </c>
      <c r="R357" s="53" t="s">
        <v>4239</v>
      </c>
      <c r="S357" s="54">
        <v>4601</v>
      </c>
      <c r="T357" s="53" t="s">
        <v>4231</v>
      </c>
      <c r="U357" s="53" t="s">
        <v>122</v>
      </c>
    </row>
    <row r="358" spans="1:21" ht="17.5" customHeight="1">
      <c r="A358" s="53" t="s">
        <v>6318</v>
      </c>
      <c r="B358" s="54">
        <v>113.3432109</v>
      </c>
      <c r="C358" s="54">
        <v>87.835339880000006</v>
      </c>
      <c r="D358" s="54">
        <v>72.840256460000006</v>
      </c>
      <c r="E358" s="54">
        <v>108.4947643</v>
      </c>
      <c r="F358" s="54">
        <v>126.6930766</v>
      </c>
      <c r="G358" s="54">
        <v>173.94951409999999</v>
      </c>
      <c r="H358" s="54">
        <v>91.339602400000004</v>
      </c>
      <c r="I358" s="54">
        <v>136.37911829999999</v>
      </c>
      <c r="J358" s="54">
        <v>-0.57880757100000002</v>
      </c>
      <c r="K358" s="54">
        <v>0.57880757100000002</v>
      </c>
      <c r="L358" s="54">
        <v>1.3320958000000001E-2</v>
      </c>
      <c r="M358" s="54">
        <v>0.23954471699999999</v>
      </c>
      <c r="N358" s="53" t="s">
        <v>6319</v>
      </c>
      <c r="O358" s="54">
        <v>11</v>
      </c>
      <c r="P358" s="54">
        <v>78499091</v>
      </c>
      <c r="Q358" s="54">
        <v>78502324</v>
      </c>
      <c r="R358" s="53" t="s">
        <v>4239</v>
      </c>
      <c r="S358" s="54">
        <v>2030</v>
      </c>
      <c r="T358" s="53" t="s">
        <v>4231</v>
      </c>
      <c r="U358" s="53" t="s">
        <v>5533</v>
      </c>
    </row>
    <row r="359" spans="1:21" ht="17.5" customHeight="1">
      <c r="A359" s="53" t="s">
        <v>6994</v>
      </c>
      <c r="B359" s="54">
        <v>29.34779567</v>
      </c>
      <c r="C359" s="54">
        <v>12.68732687</v>
      </c>
      <c r="D359" s="54">
        <v>24.973802209999999</v>
      </c>
      <c r="E359" s="54">
        <v>53.758667019999997</v>
      </c>
      <c r="F359" s="54">
        <v>33.99082542</v>
      </c>
      <c r="G359" s="54">
        <v>42.774470690000001</v>
      </c>
      <c r="H359" s="54">
        <v>22.336308249999998</v>
      </c>
      <c r="I359" s="54">
        <v>43.507987710000002</v>
      </c>
      <c r="J359" s="54">
        <v>-0.96630808700000004</v>
      </c>
      <c r="K359" s="54">
        <v>0.96630808700000004</v>
      </c>
      <c r="L359" s="54">
        <v>1.5692679000000001E-2</v>
      </c>
      <c r="M359" s="54">
        <v>1</v>
      </c>
      <c r="N359" s="53" t="s">
        <v>6995</v>
      </c>
      <c r="O359" s="54">
        <v>14</v>
      </c>
      <c r="P359" s="54">
        <v>32959547</v>
      </c>
      <c r="Q359" s="54">
        <v>33185508</v>
      </c>
      <c r="R359" s="53" t="s">
        <v>122</v>
      </c>
      <c r="S359" s="54">
        <v>10552</v>
      </c>
      <c r="T359" s="53" t="s">
        <v>4231</v>
      </c>
      <c r="U359" s="53" t="s">
        <v>6996</v>
      </c>
    </row>
    <row r="360" spans="1:21" ht="17.5" customHeight="1">
      <c r="A360" s="53" t="s">
        <v>6997</v>
      </c>
      <c r="B360" s="54">
        <v>236.80635129999999</v>
      </c>
      <c r="C360" s="54">
        <v>258.62627850000001</v>
      </c>
      <c r="D360" s="54">
        <v>270.54952400000002</v>
      </c>
      <c r="E360" s="54">
        <v>148.56940700000001</v>
      </c>
      <c r="F360" s="54">
        <v>158.623852</v>
      </c>
      <c r="G360" s="54">
        <v>204.3669155</v>
      </c>
      <c r="H360" s="54">
        <v>255.32738459999999</v>
      </c>
      <c r="I360" s="54">
        <v>170.52005819999999</v>
      </c>
      <c r="J360" s="54">
        <v>0.580986581</v>
      </c>
      <c r="K360" s="54">
        <v>0.580986581</v>
      </c>
      <c r="L360" s="54">
        <v>3.2136399999999998E-4</v>
      </c>
      <c r="M360" s="54">
        <v>2.2055389000000002E-2</v>
      </c>
      <c r="N360" s="53" t="s">
        <v>6998</v>
      </c>
      <c r="O360" s="54">
        <v>4</v>
      </c>
      <c r="P360" s="54">
        <v>103038065</v>
      </c>
      <c r="Q360" s="54">
        <v>103114555</v>
      </c>
      <c r="R360" s="53" t="s">
        <v>122</v>
      </c>
      <c r="S360" s="54">
        <v>7307</v>
      </c>
      <c r="T360" s="53" t="s">
        <v>4231</v>
      </c>
      <c r="U360" s="53" t="s">
        <v>122</v>
      </c>
    </row>
    <row r="361" spans="1:21" ht="17.5" customHeight="1">
      <c r="A361" s="53" t="s">
        <v>6322</v>
      </c>
      <c r="B361" s="54">
        <v>242.878309</v>
      </c>
      <c r="C361" s="54">
        <v>211.78076390000001</v>
      </c>
      <c r="D361" s="54">
        <v>193.54696720000001</v>
      </c>
      <c r="E361" s="54">
        <v>97.743030939999997</v>
      </c>
      <c r="F361" s="54">
        <v>146.26355179999999</v>
      </c>
      <c r="G361" s="54">
        <v>135.92776240000001</v>
      </c>
      <c r="H361" s="54">
        <v>216.06868</v>
      </c>
      <c r="I361" s="54">
        <v>126.6447817</v>
      </c>
      <c r="J361" s="54">
        <v>0.77180027699999998</v>
      </c>
      <c r="K361" s="54">
        <v>0.77180027699999998</v>
      </c>
      <c r="L361" s="56">
        <v>2.9200000000000002E-5</v>
      </c>
      <c r="M361" s="54">
        <v>3.2536319999999998E-3</v>
      </c>
      <c r="N361" s="53" t="s">
        <v>6323</v>
      </c>
      <c r="O361" s="54">
        <v>2</v>
      </c>
      <c r="P361" s="54">
        <v>164562413</v>
      </c>
      <c r="Q361" s="54">
        <v>164568510</v>
      </c>
      <c r="R361" s="53" t="s">
        <v>4239</v>
      </c>
      <c r="S361" s="54">
        <v>1140</v>
      </c>
      <c r="T361" s="53" t="s">
        <v>4231</v>
      </c>
      <c r="U361" s="53" t="s">
        <v>122</v>
      </c>
    </row>
    <row r="362" spans="1:21" ht="17.5" customHeight="1">
      <c r="A362" s="53" t="s">
        <v>6999</v>
      </c>
      <c r="B362" s="54">
        <v>35.419753389999997</v>
      </c>
      <c r="C362" s="54">
        <v>40.013877059999999</v>
      </c>
      <c r="D362" s="54">
        <v>48.907029340000001</v>
      </c>
      <c r="E362" s="54">
        <v>76.239564130000005</v>
      </c>
      <c r="F362" s="54">
        <v>85.492076049999994</v>
      </c>
      <c r="G362" s="54">
        <v>79.845678620000001</v>
      </c>
      <c r="H362" s="54">
        <v>41.446886599999999</v>
      </c>
      <c r="I362" s="54">
        <v>80.525772930000002</v>
      </c>
      <c r="J362" s="54">
        <v>-0.95897887599999998</v>
      </c>
      <c r="K362" s="54">
        <v>0.95897887599999998</v>
      </c>
      <c r="L362" s="54">
        <v>4.82681E-4</v>
      </c>
      <c r="M362" s="54">
        <v>2.9223533999999999E-2</v>
      </c>
      <c r="N362" s="53" t="s">
        <v>7000</v>
      </c>
      <c r="O362" s="54">
        <v>15</v>
      </c>
      <c r="P362" s="54">
        <v>98789857</v>
      </c>
      <c r="Q362" s="54">
        <v>98793837</v>
      </c>
      <c r="R362" s="53" t="s">
        <v>4239</v>
      </c>
      <c r="S362" s="54">
        <v>2378</v>
      </c>
      <c r="T362" s="53" t="s">
        <v>4231</v>
      </c>
      <c r="U362" s="53" t="s">
        <v>6333</v>
      </c>
    </row>
    <row r="363" spans="1:21" ht="17.5" customHeight="1">
      <c r="A363" s="53" t="s">
        <v>7001</v>
      </c>
      <c r="B363" s="54">
        <v>46.551675889999999</v>
      </c>
      <c r="C363" s="54">
        <v>51.725255709999999</v>
      </c>
      <c r="D363" s="54">
        <v>117.58498539999999</v>
      </c>
      <c r="E363" s="54">
        <v>173.9825951</v>
      </c>
      <c r="F363" s="54">
        <v>158.623852</v>
      </c>
      <c r="G363" s="54">
        <v>127.37286829999999</v>
      </c>
      <c r="H363" s="54">
        <v>71.953972340000007</v>
      </c>
      <c r="I363" s="54">
        <v>153.3264384</v>
      </c>
      <c r="J363" s="54">
        <v>-1.0942103540000001</v>
      </c>
      <c r="K363" s="54">
        <v>1.0942103540000001</v>
      </c>
      <c r="L363" s="56">
        <v>9.4199999999999999E-5</v>
      </c>
      <c r="M363" s="54">
        <v>8.3198809999999995E-3</v>
      </c>
      <c r="N363" s="53" t="s">
        <v>7002</v>
      </c>
      <c r="O363" s="54">
        <v>6</v>
      </c>
      <c r="P363" s="54">
        <v>22288227</v>
      </c>
      <c r="Q363" s="54">
        <v>22298522</v>
      </c>
      <c r="R363" s="53" t="s">
        <v>4239</v>
      </c>
      <c r="S363" s="54">
        <v>4360</v>
      </c>
      <c r="T363" s="53" t="s">
        <v>4231</v>
      </c>
      <c r="U363" s="53" t="s">
        <v>6333</v>
      </c>
    </row>
    <row r="364" spans="1:21" ht="17.5" customHeight="1">
      <c r="A364" s="53" t="s">
        <v>7003</v>
      </c>
      <c r="B364" s="54">
        <v>34.407760439999997</v>
      </c>
      <c r="C364" s="54">
        <v>44.893618160000003</v>
      </c>
      <c r="D364" s="54">
        <v>43.70415388</v>
      </c>
      <c r="E364" s="54">
        <v>65.487830729999999</v>
      </c>
      <c r="F364" s="54">
        <v>51.501250640000002</v>
      </c>
      <c r="G364" s="54">
        <v>68.439153099999999</v>
      </c>
      <c r="H364" s="54">
        <v>41.001844159999997</v>
      </c>
      <c r="I364" s="54">
        <v>61.809411490000002</v>
      </c>
      <c r="J364" s="54">
        <v>-0.59337266899999996</v>
      </c>
      <c r="K364" s="54">
        <v>0.59337266899999996</v>
      </c>
      <c r="L364" s="54">
        <v>4.6633687E-2</v>
      </c>
      <c r="M364" s="54">
        <v>0.42825181400000001</v>
      </c>
      <c r="N364" s="53" t="s">
        <v>7004</v>
      </c>
      <c r="O364" s="54">
        <v>11</v>
      </c>
      <c r="P364" s="54">
        <v>59248033</v>
      </c>
      <c r="Q364" s="54">
        <v>59290752</v>
      </c>
      <c r="R364" s="53" t="s">
        <v>122</v>
      </c>
      <c r="S364" s="54">
        <v>2761</v>
      </c>
      <c r="T364" s="53" t="s">
        <v>4231</v>
      </c>
      <c r="U364" s="53" t="s">
        <v>6333</v>
      </c>
    </row>
    <row r="365" spans="1:21" ht="17.5" customHeight="1">
      <c r="A365" s="53" t="s">
        <v>7005</v>
      </c>
      <c r="B365" s="54">
        <v>2581.5940260000002</v>
      </c>
      <c r="C365" s="54">
        <v>2488.6679629999999</v>
      </c>
      <c r="D365" s="54">
        <v>2420.377665</v>
      </c>
      <c r="E365" s="54">
        <v>1786.742606</v>
      </c>
      <c r="F365" s="54">
        <v>1528.5571190000001</v>
      </c>
      <c r="G365" s="54">
        <v>1788.923419</v>
      </c>
      <c r="H365" s="54">
        <v>2496.8798849999998</v>
      </c>
      <c r="I365" s="54">
        <v>1701.4077139999999</v>
      </c>
      <c r="J365" s="54">
        <v>0.55295302999999996</v>
      </c>
      <c r="K365" s="54">
        <v>0.55295302999999996</v>
      </c>
      <c r="L365" s="56">
        <v>3.4200000000000002E-14</v>
      </c>
      <c r="M365" s="56">
        <v>2.7499999999999999E-11</v>
      </c>
      <c r="N365" s="53" t="s">
        <v>7006</v>
      </c>
      <c r="O365" s="54">
        <v>11</v>
      </c>
      <c r="P365" s="54">
        <v>5520659</v>
      </c>
      <c r="Q365" s="54">
        <v>5525893</v>
      </c>
      <c r="R365" s="53" t="s">
        <v>4239</v>
      </c>
      <c r="S365" s="54">
        <v>3248</v>
      </c>
      <c r="T365" s="53" t="s">
        <v>4231</v>
      </c>
      <c r="U365" s="53" t="s">
        <v>6497</v>
      </c>
    </row>
    <row r="366" spans="1:21" ht="17.5" customHeight="1">
      <c r="A366" s="53" t="s">
        <v>7007</v>
      </c>
      <c r="B366" s="54">
        <v>9.1079365869999993</v>
      </c>
      <c r="C366" s="54">
        <v>0</v>
      </c>
      <c r="D366" s="54">
        <v>6.2434505539999998</v>
      </c>
      <c r="E366" s="54">
        <v>11.72916371</v>
      </c>
      <c r="F366" s="54">
        <v>8.2402001019999993</v>
      </c>
      <c r="G366" s="54">
        <v>27.565770000000001</v>
      </c>
      <c r="H366" s="54">
        <v>5.1171290469999997</v>
      </c>
      <c r="I366" s="54">
        <v>15.8450446</v>
      </c>
      <c r="J366" s="54">
        <v>-1.641667894</v>
      </c>
      <c r="K366" s="54">
        <v>1.641667894</v>
      </c>
      <c r="L366" s="54">
        <v>4.0761245000000002E-2</v>
      </c>
      <c r="M366" s="54">
        <v>1</v>
      </c>
      <c r="N366" s="53" t="s">
        <v>7008</v>
      </c>
      <c r="O366" s="53" t="s">
        <v>4255</v>
      </c>
      <c r="P366" s="54">
        <v>73074345</v>
      </c>
      <c r="Q366" s="54">
        <v>73082478</v>
      </c>
      <c r="R366" s="53" t="s">
        <v>122</v>
      </c>
      <c r="S366" s="54">
        <v>1535</v>
      </c>
      <c r="T366" s="53" t="s">
        <v>4231</v>
      </c>
      <c r="U366" s="53" t="s">
        <v>122</v>
      </c>
    </row>
    <row r="367" spans="1:21" ht="17.5" customHeight="1">
      <c r="A367" s="53" t="s">
        <v>7009</v>
      </c>
      <c r="B367" s="54">
        <v>64.767549059999993</v>
      </c>
      <c r="C367" s="54">
        <v>52.701203929999998</v>
      </c>
      <c r="D367" s="54">
        <v>73.880831549999996</v>
      </c>
      <c r="E367" s="54">
        <v>93.833309700000001</v>
      </c>
      <c r="F367" s="54">
        <v>85.492076049999994</v>
      </c>
      <c r="G367" s="54">
        <v>96.004923099999999</v>
      </c>
      <c r="H367" s="54">
        <v>63.783194850000001</v>
      </c>
      <c r="I367" s="54">
        <v>91.776769619999996</v>
      </c>
      <c r="J367" s="54">
        <v>-0.52737904199999996</v>
      </c>
      <c r="K367" s="54">
        <v>0.52737904199999996</v>
      </c>
      <c r="L367" s="54">
        <v>3.0457713000000001E-2</v>
      </c>
      <c r="M367" s="54">
        <v>0.35339459200000001</v>
      </c>
      <c r="N367" s="53" t="s">
        <v>7010</v>
      </c>
      <c r="O367" s="54">
        <v>12</v>
      </c>
      <c r="P367" s="54">
        <v>112678828</v>
      </c>
      <c r="Q367" s="54">
        <v>112682747</v>
      </c>
      <c r="R367" s="53" t="s">
        <v>4239</v>
      </c>
      <c r="S367" s="54">
        <v>3490</v>
      </c>
      <c r="T367" s="53" t="s">
        <v>4231</v>
      </c>
      <c r="U367" s="53" t="s">
        <v>122</v>
      </c>
    </row>
    <row r="368" spans="1:21" ht="17.5" customHeight="1">
      <c r="A368" s="53" t="s">
        <v>7011</v>
      </c>
      <c r="B368" s="54">
        <v>26.31181681</v>
      </c>
      <c r="C368" s="54">
        <v>18.5430162</v>
      </c>
      <c r="D368" s="54">
        <v>30.176677680000001</v>
      </c>
      <c r="E368" s="54">
        <v>7.8194424749999998</v>
      </c>
      <c r="F368" s="54">
        <v>16.480400199999998</v>
      </c>
      <c r="G368" s="54">
        <v>13.307613099999999</v>
      </c>
      <c r="H368" s="54">
        <v>25.01050356</v>
      </c>
      <c r="I368" s="54">
        <v>12.53581859</v>
      </c>
      <c r="J368" s="54">
        <v>0.99746860199999998</v>
      </c>
      <c r="K368" s="54">
        <v>0.99746860199999998</v>
      </c>
      <c r="L368" s="54">
        <v>4.7761317999999997E-2</v>
      </c>
      <c r="M368" s="54">
        <v>1</v>
      </c>
      <c r="N368" s="53" t="s">
        <v>7012</v>
      </c>
      <c r="O368" s="54">
        <v>11</v>
      </c>
      <c r="P368" s="54">
        <v>50921823</v>
      </c>
      <c r="Q368" s="54">
        <v>50931633</v>
      </c>
      <c r="R368" s="53" t="s">
        <v>122</v>
      </c>
      <c r="S368" s="54">
        <v>2888</v>
      </c>
      <c r="T368" s="53" t="s">
        <v>4231</v>
      </c>
      <c r="U368" s="53" t="s">
        <v>4288</v>
      </c>
    </row>
    <row r="369" spans="1:21" ht="17.5" customHeight="1">
      <c r="A369" s="53" t="s">
        <v>7013</v>
      </c>
      <c r="B369" s="54">
        <v>43.515697029999998</v>
      </c>
      <c r="C369" s="54">
        <v>46.845514600000001</v>
      </c>
      <c r="D369" s="54">
        <v>31.217252770000002</v>
      </c>
      <c r="E369" s="54">
        <v>19.548606190000001</v>
      </c>
      <c r="F369" s="54">
        <v>19.57047524</v>
      </c>
      <c r="G369" s="54">
        <v>31.367945169999999</v>
      </c>
      <c r="H369" s="54">
        <v>40.5261548</v>
      </c>
      <c r="I369" s="54">
        <v>23.49567553</v>
      </c>
      <c r="J369" s="54">
        <v>0.78478605400000001</v>
      </c>
      <c r="K369" s="54">
        <v>0.78478605400000001</v>
      </c>
      <c r="L369" s="54">
        <v>4.2686025000000002E-2</v>
      </c>
      <c r="M369" s="54">
        <v>1</v>
      </c>
      <c r="N369" s="53" t="s">
        <v>7014</v>
      </c>
      <c r="O369" s="54">
        <v>7</v>
      </c>
      <c r="P369" s="54">
        <v>6363280</v>
      </c>
      <c r="Q369" s="54">
        <v>6382605</v>
      </c>
      <c r="R369" s="53" t="s">
        <v>4239</v>
      </c>
      <c r="S369" s="54">
        <v>5018</v>
      </c>
      <c r="T369" s="53" t="s">
        <v>4231</v>
      </c>
      <c r="U369" s="53" t="s">
        <v>4288</v>
      </c>
    </row>
    <row r="370" spans="1:21" ht="17.5" customHeight="1">
      <c r="A370" s="53" t="s">
        <v>7015</v>
      </c>
      <c r="B370" s="54">
        <v>206.44656259999999</v>
      </c>
      <c r="C370" s="54">
        <v>225.444039</v>
      </c>
      <c r="D370" s="54">
        <v>303.8479269</v>
      </c>
      <c r="E370" s="54">
        <v>136.8402433</v>
      </c>
      <c r="F370" s="54">
        <v>160.68390199999999</v>
      </c>
      <c r="G370" s="54">
        <v>203.41637170000001</v>
      </c>
      <c r="H370" s="54">
        <v>245.24617620000001</v>
      </c>
      <c r="I370" s="54">
        <v>166.98017229999999</v>
      </c>
      <c r="J370" s="54">
        <v>0.55287498599999996</v>
      </c>
      <c r="K370" s="54">
        <v>0.55287498599999996</v>
      </c>
      <c r="L370" s="54">
        <v>2.9030700000000002E-3</v>
      </c>
      <c r="M370" s="54">
        <v>9.5258289999999995E-2</v>
      </c>
      <c r="N370" s="53" t="s">
        <v>7016</v>
      </c>
      <c r="O370" s="54">
        <v>17</v>
      </c>
      <c r="P370" s="54">
        <v>22337989</v>
      </c>
      <c r="Q370" s="54">
        <v>22361400</v>
      </c>
      <c r="R370" s="53" t="s">
        <v>122</v>
      </c>
      <c r="S370" s="54">
        <v>2784</v>
      </c>
      <c r="T370" s="53" t="s">
        <v>4231</v>
      </c>
      <c r="U370" s="53" t="s">
        <v>4288</v>
      </c>
    </row>
    <row r="371" spans="1:21" ht="17.5" customHeight="1">
      <c r="A371" s="53" t="s">
        <v>7017</v>
      </c>
      <c r="B371" s="54">
        <v>14.16790136</v>
      </c>
      <c r="C371" s="54">
        <v>4.8797411039999998</v>
      </c>
      <c r="D371" s="54">
        <v>7.2840256459999999</v>
      </c>
      <c r="E371" s="54">
        <v>3.9097212379999999</v>
      </c>
      <c r="F371" s="54">
        <v>2.0600500249999998</v>
      </c>
      <c r="G371" s="54">
        <v>0</v>
      </c>
      <c r="H371" s="54">
        <v>8.7772227029999996</v>
      </c>
      <c r="I371" s="54">
        <v>1.9899237540000001</v>
      </c>
      <c r="J371" s="54">
        <v>2.1473314810000002</v>
      </c>
      <c r="K371" s="54">
        <v>2.1473314810000002</v>
      </c>
      <c r="L371" s="54">
        <v>3.9350978000000002E-2</v>
      </c>
      <c r="M371" s="54">
        <v>1</v>
      </c>
      <c r="N371" s="53" t="s">
        <v>7018</v>
      </c>
      <c r="O371" s="54">
        <v>2</v>
      </c>
      <c r="P371" s="54">
        <v>175918881</v>
      </c>
      <c r="Q371" s="54">
        <v>175931100</v>
      </c>
      <c r="R371" s="53" t="s">
        <v>122</v>
      </c>
      <c r="S371" s="54">
        <v>2988</v>
      </c>
      <c r="T371" s="53" t="s">
        <v>4231</v>
      </c>
      <c r="U371" s="53" t="s">
        <v>4288</v>
      </c>
    </row>
    <row r="372" spans="1:21" ht="17.5" customHeight="1">
      <c r="A372" s="53" t="s">
        <v>6372</v>
      </c>
      <c r="B372" s="54">
        <v>1553.409185</v>
      </c>
      <c r="C372" s="54">
        <v>1809.408001</v>
      </c>
      <c r="D372" s="54">
        <v>1921.9421950000001</v>
      </c>
      <c r="E372" s="54">
        <v>2656.655581</v>
      </c>
      <c r="F372" s="54">
        <v>2520.4712060000002</v>
      </c>
      <c r="G372" s="54">
        <v>2819.3128900000002</v>
      </c>
      <c r="H372" s="54">
        <v>1761.58646</v>
      </c>
      <c r="I372" s="54">
        <v>2665.4798919999998</v>
      </c>
      <c r="J372" s="54">
        <v>-0.59779476099999995</v>
      </c>
      <c r="K372" s="54">
        <v>0.59779476099999995</v>
      </c>
      <c r="L372" s="56">
        <v>4.5799999999999998E-14</v>
      </c>
      <c r="M372" s="56">
        <v>3.3000000000000002E-11</v>
      </c>
      <c r="N372" s="53" t="s">
        <v>6373</v>
      </c>
      <c r="O372" s="54">
        <v>9</v>
      </c>
      <c r="P372" s="54">
        <v>91358058</v>
      </c>
      <c r="Q372" s="54">
        <v>91365810</v>
      </c>
      <c r="R372" s="53" t="s">
        <v>122</v>
      </c>
      <c r="S372" s="54">
        <v>5693</v>
      </c>
      <c r="T372" s="53" t="s">
        <v>4231</v>
      </c>
      <c r="U372" s="53" t="s">
        <v>5009</v>
      </c>
    </row>
    <row r="373" spans="1:21" ht="17.5" customHeight="1">
      <c r="A373" s="53" t="s">
        <v>7019</v>
      </c>
      <c r="B373" s="54">
        <v>4.0479718169999996</v>
      </c>
      <c r="C373" s="54">
        <v>9.7594822089999997</v>
      </c>
      <c r="D373" s="54">
        <v>0</v>
      </c>
      <c r="E373" s="54">
        <v>0</v>
      </c>
      <c r="F373" s="54">
        <v>0</v>
      </c>
      <c r="G373" s="54">
        <v>0.95054379300000003</v>
      </c>
      <c r="H373" s="54">
        <v>4.6024846750000004</v>
      </c>
      <c r="I373" s="54">
        <v>0.31684793100000003</v>
      </c>
      <c r="J373" s="54">
        <v>3.709306958</v>
      </c>
      <c r="K373" s="54">
        <v>3.709306958</v>
      </c>
      <c r="L373" s="54">
        <v>4.0591866999999997E-2</v>
      </c>
      <c r="M373" s="54">
        <v>1</v>
      </c>
      <c r="N373" s="53" t="s">
        <v>7020</v>
      </c>
      <c r="O373" s="54">
        <v>11</v>
      </c>
      <c r="P373" s="54">
        <v>98551097</v>
      </c>
      <c r="Q373" s="54">
        <v>98558665</v>
      </c>
      <c r="R373" s="53" t="s">
        <v>4239</v>
      </c>
      <c r="S373" s="54">
        <v>1683</v>
      </c>
      <c r="T373" s="53" t="s">
        <v>4231</v>
      </c>
      <c r="U373" s="53" t="s">
        <v>122</v>
      </c>
    </row>
  </sheetData>
  <mergeCells count="1">
    <mergeCell ref="A1:U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V432"/>
  <sheetViews>
    <sheetView showGridLines="0" workbookViewId="0">
      <selection activeCell="A2" sqref="A2"/>
    </sheetView>
  </sheetViews>
  <sheetFormatPr baseColWidth="10" defaultColWidth="8.83203125" defaultRowHeight="15.5" customHeight="1"/>
  <cols>
    <col min="1" max="256" width="8.83203125" style="1" customWidth="1"/>
  </cols>
  <sheetData>
    <row r="1" spans="1:256" s="145" customFormat="1" ht="27" customHeight="1">
      <c r="A1" s="308" t="s">
        <v>11673</v>
      </c>
      <c r="B1" s="311"/>
      <c r="C1" s="311"/>
      <c r="D1" s="311"/>
      <c r="E1" s="311"/>
      <c r="F1" s="311"/>
      <c r="G1" s="311"/>
      <c r="H1" s="311"/>
      <c r="I1" s="311"/>
      <c r="J1" s="311"/>
      <c r="K1" s="311"/>
      <c r="L1" s="311"/>
      <c r="M1" s="311"/>
      <c r="N1" s="311"/>
      <c r="O1" s="311"/>
      <c r="P1" s="311"/>
      <c r="Q1" s="311"/>
      <c r="R1" s="311"/>
      <c r="S1" s="311"/>
      <c r="T1" s="311"/>
      <c r="U1" s="312"/>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144"/>
      <c r="BA1" s="144"/>
      <c r="BB1" s="144"/>
      <c r="BC1" s="144"/>
      <c r="BD1" s="144"/>
      <c r="BE1" s="144"/>
      <c r="BF1" s="144"/>
      <c r="BG1" s="144"/>
      <c r="BH1" s="144"/>
      <c r="BI1" s="144"/>
      <c r="BJ1" s="144"/>
      <c r="BK1" s="144"/>
      <c r="BL1" s="144"/>
      <c r="BM1" s="144"/>
      <c r="BN1" s="144"/>
      <c r="BO1" s="144"/>
      <c r="BP1" s="144"/>
      <c r="BQ1" s="144"/>
      <c r="BR1" s="144"/>
      <c r="BS1" s="144"/>
      <c r="BT1" s="144"/>
      <c r="BU1" s="144"/>
      <c r="BV1" s="144"/>
      <c r="BW1" s="144"/>
      <c r="BX1" s="144"/>
      <c r="BY1" s="144"/>
      <c r="BZ1" s="144"/>
      <c r="CA1" s="144"/>
      <c r="CB1" s="144"/>
      <c r="CC1" s="144"/>
      <c r="CD1" s="144"/>
      <c r="CE1" s="144"/>
      <c r="CF1" s="144"/>
      <c r="CG1" s="144"/>
      <c r="CH1" s="144"/>
      <c r="CI1" s="144"/>
      <c r="CJ1" s="144"/>
      <c r="CK1" s="144"/>
      <c r="CL1" s="144"/>
      <c r="CM1" s="144"/>
      <c r="CN1" s="144"/>
      <c r="CO1" s="144"/>
      <c r="CP1" s="144"/>
      <c r="CQ1" s="144"/>
      <c r="CR1" s="144"/>
      <c r="CS1" s="144"/>
      <c r="CT1" s="144"/>
      <c r="CU1" s="144"/>
      <c r="CV1" s="144"/>
      <c r="CW1" s="144"/>
      <c r="CX1" s="144"/>
      <c r="CY1" s="144"/>
      <c r="CZ1" s="144"/>
      <c r="DA1" s="144"/>
      <c r="DB1" s="144"/>
      <c r="DC1" s="144"/>
      <c r="DD1" s="144"/>
      <c r="DE1" s="144"/>
      <c r="DF1" s="144"/>
      <c r="DG1" s="144"/>
      <c r="DH1" s="144"/>
      <c r="DI1" s="144"/>
      <c r="DJ1" s="144"/>
      <c r="DK1" s="144"/>
      <c r="DL1" s="144"/>
      <c r="DM1" s="144"/>
      <c r="DN1" s="144"/>
      <c r="DO1" s="144"/>
      <c r="DP1" s="144"/>
      <c r="DQ1" s="144"/>
      <c r="DR1" s="144"/>
      <c r="DS1" s="144"/>
      <c r="DT1" s="144"/>
      <c r="DU1" s="144"/>
      <c r="DV1" s="144"/>
      <c r="DW1" s="144"/>
      <c r="DX1" s="144"/>
      <c r="DY1" s="144"/>
      <c r="DZ1" s="144"/>
      <c r="EA1" s="144"/>
      <c r="EB1" s="144"/>
      <c r="EC1" s="144"/>
      <c r="ED1" s="144"/>
      <c r="EE1" s="144"/>
      <c r="EF1" s="144"/>
      <c r="EG1" s="144"/>
      <c r="EH1" s="144"/>
      <c r="EI1" s="144"/>
      <c r="EJ1" s="144"/>
      <c r="EK1" s="144"/>
      <c r="EL1" s="144"/>
      <c r="EM1" s="144"/>
      <c r="EN1" s="144"/>
      <c r="EO1" s="144"/>
      <c r="EP1" s="144"/>
      <c r="EQ1" s="144"/>
      <c r="ER1" s="144"/>
      <c r="ES1" s="144"/>
      <c r="ET1" s="144"/>
      <c r="EU1" s="144"/>
      <c r="EV1" s="144"/>
      <c r="EW1" s="144"/>
      <c r="EX1" s="144"/>
      <c r="EY1" s="144"/>
      <c r="EZ1" s="144"/>
      <c r="FA1" s="144"/>
      <c r="FB1" s="144"/>
      <c r="FC1" s="144"/>
      <c r="FD1" s="144"/>
      <c r="FE1" s="144"/>
      <c r="FF1" s="144"/>
      <c r="FG1" s="144"/>
      <c r="FH1" s="144"/>
      <c r="FI1" s="144"/>
      <c r="FJ1" s="144"/>
      <c r="FK1" s="144"/>
      <c r="FL1" s="144"/>
      <c r="FM1" s="144"/>
      <c r="FN1" s="144"/>
      <c r="FO1" s="144"/>
      <c r="FP1" s="144"/>
      <c r="FQ1" s="144"/>
      <c r="FR1" s="144"/>
      <c r="FS1" s="144"/>
      <c r="FT1" s="144"/>
      <c r="FU1" s="144"/>
      <c r="FV1" s="144"/>
      <c r="FW1" s="144"/>
      <c r="FX1" s="144"/>
      <c r="FY1" s="144"/>
      <c r="FZ1" s="144"/>
      <c r="GA1" s="144"/>
      <c r="GB1" s="144"/>
      <c r="GC1" s="144"/>
      <c r="GD1" s="144"/>
      <c r="GE1" s="144"/>
      <c r="GF1" s="144"/>
      <c r="GG1" s="144"/>
      <c r="GH1" s="144"/>
      <c r="GI1" s="144"/>
      <c r="GJ1" s="144"/>
      <c r="GK1" s="144"/>
      <c r="GL1" s="144"/>
      <c r="GM1" s="144"/>
      <c r="GN1" s="144"/>
      <c r="GO1" s="144"/>
      <c r="GP1" s="144"/>
      <c r="GQ1" s="144"/>
      <c r="GR1" s="144"/>
      <c r="GS1" s="144"/>
      <c r="GT1" s="144"/>
      <c r="GU1" s="144"/>
      <c r="GV1" s="144"/>
      <c r="GW1" s="144"/>
      <c r="GX1" s="144"/>
      <c r="GY1" s="144"/>
      <c r="GZ1" s="144"/>
      <c r="HA1" s="144"/>
      <c r="HB1" s="144"/>
      <c r="HC1" s="144"/>
      <c r="HD1" s="144"/>
      <c r="HE1" s="144"/>
      <c r="HF1" s="144"/>
      <c r="HG1" s="144"/>
      <c r="HH1" s="144"/>
      <c r="HI1" s="144"/>
      <c r="HJ1" s="144"/>
      <c r="HK1" s="144"/>
      <c r="HL1" s="144"/>
      <c r="HM1" s="144"/>
      <c r="HN1" s="144"/>
      <c r="HO1" s="144"/>
      <c r="HP1" s="144"/>
      <c r="HQ1" s="144"/>
      <c r="HR1" s="144"/>
      <c r="HS1" s="144"/>
      <c r="HT1" s="144"/>
      <c r="HU1" s="144"/>
      <c r="HV1" s="144"/>
      <c r="HW1" s="144"/>
      <c r="HX1" s="144"/>
      <c r="HY1" s="144"/>
      <c r="HZ1" s="144"/>
      <c r="IA1" s="144"/>
      <c r="IB1" s="144"/>
      <c r="IC1" s="144"/>
      <c r="ID1" s="144"/>
      <c r="IE1" s="144"/>
      <c r="IF1" s="144"/>
      <c r="IG1" s="144"/>
      <c r="IH1" s="144"/>
      <c r="II1" s="144"/>
      <c r="IJ1" s="144"/>
      <c r="IK1" s="144"/>
      <c r="IL1" s="144"/>
      <c r="IM1" s="144"/>
      <c r="IN1" s="144"/>
      <c r="IO1" s="144"/>
      <c r="IP1" s="144"/>
      <c r="IQ1" s="144"/>
      <c r="IR1" s="144"/>
      <c r="IS1" s="144"/>
      <c r="IT1" s="144"/>
      <c r="IU1" s="144"/>
      <c r="IV1" s="144"/>
    </row>
    <row r="2" spans="1:256" ht="24" customHeight="1">
      <c r="A2" s="141" t="s">
        <v>4209</v>
      </c>
      <c r="B2" s="141" t="s">
        <v>7021</v>
      </c>
      <c r="C2" s="141" t="s">
        <v>7022</v>
      </c>
      <c r="D2" s="141" t="s">
        <v>7023</v>
      </c>
      <c r="E2" s="141" t="s">
        <v>7024</v>
      </c>
      <c r="F2" s="141" t="s">
        <v>7025</v>
      </c>
      <c r="G2" s="141" t="s">
        <v>7026</v>
      </c>
      <c r="H2" s="141" t="s">
        <v>7027</v>
      </c>
      <c r="I2" s="141" t="s">
        <v>4218</v>
      </c>
      <c r="J2" s="141" t="s">
        <v>4218</v>
      </c>
      <c r="K2" s="141" t="s">
        <v>4220</v>
      </c>
      <c r="L2" s="141" t="s">
        <v>4221</v>
      </c>
      <c r="M2" s="141" t="s">
        <v>4222</v>
      </c>
      <c r="N2" s="141" t="s">
        <v>4223</v>
      </c>
      <c r="O2" s="141" t="s">
        <v>4224</v>
      </c>
      <c r="P2" s="141" t="s">
        <v>4225</v>
      </c>
      <c r="Q2" s="141" t="s">
        <v>4226</v>
      </c>
      <c r="R2" s="141" t="s">
        <v>4227</v>
      </c>
      <c r="S2" s="141" t="s">
        <v>4228</v>
      </c>
      <c r="T2" s="141" t="s">
        <v>7028</v>
      </c>
      <c r="U2" s="141" t="s">
        <v>4229</v>
      </c>
    </row>
    <row r="3" spans="1:256" ht="17.5" customHeight="1">
      <c r="A3" s="138" t="s">
        <v>7029</v>
      </c>
      <c r="B3" s="139">
        <v>23.878265219999999</v>
      </c>
      <c r="C3" s="139">
        <v>23.311555590000001</v>
      </c>
      <c r="D3" s="139">
        <v>17.464315679999999</v>
      </c>
      <c r="E3" s="139">
        <v>34.837766969999997</v>
      </c>
      <c r="F3" s="139">
        <v>79.252876040000004</v>
      </c>
      <c r="G3" s="139">
        <v>21.551378830000001</v>
      </c>
      <c r="H3" s="139">
        <v>57.045321510000001</v>
      </c>
      <c r="I3" s="139">
        <v>-1.4065955450000001</v>
      </c>
      <c r="J3" s="139">
        <v>1.4065955450000001</v>
      </c>
      <c r="K3" s="139">
        <v>8.1914540000000008E-3</v>
      </c>
      <c r="L3" s="139">
        <v>0.99988233199999998</v>
      </c>
      <c r="M3" s="138" t="s">
        <v>7030</v>
      </c>
      <c r="N3" s="139">
        <v>9</v>
      </c>
      <c r="O3" s="139">
        <v>103250521</v>
      </c>
      <c r="P3" s="139">
        <v>103305082</v>
      </c>
      <c r="Q3" s="138" t="s">
        <v>122</v>
      </c>
      <c r="R3" s="139">
        <v>4508</v>
      </c>
      <c r="S3" s="138" t="s">
        <v>4231</v>
      </c>
      <c r="T3" s="138" t="s">
        <v>7031</v>
      </c>
      <c r="U3" s="138" t="s">
        <v>122</v>
      </c>
    </row>
    <row r="4" spans="1:256" ht="17.5" customHeight="1">
      <c r="A4" s="53" t="s">
        <v>7032</v>
      </c>
      <c r="B4" s="54">
        <v>206.94496520000001</v>
      </c>
      <c r="C4" s="143">
        <v>132.7745123</v>
      </c>
      <c r="D4" s="54">
        <v>132.92284710000001</v>
      </c>
      <c r="E4" s="54">
        <v>227.47012549999999</v>
      </c>
      <c r="F4" s="54">
        <v>251.4566561</v>
      </c>
      <c r="G4" s="54">
        <v>157.54744149999999</v>
      </c>
      <c r="H4" s="54">
        <v>239.46339080000001</v>
      </c>
      <c r="I4" s="54">
        <v>-0.60425275099999998</v>
      </c>
      <c r="J4" s="54">
        <v>0.60425275099999998</v>
      </c>
      <c r="K4" s="54">
        <v>2.6036477999999998E-2</v>
      </c>
      <c r="L4" s="54">
        <v>0.99988233199999998</v>
      </c>
      <c r="M4" s="53" t="s">
        <v>7033</v>
      </c>
      <c r="N4" s="54">
        <v>5</v>
      </c>
      <c r="O4" s="54">
        <v>114808196</v>
      </c>
      <c r="P4" s="54">
        <v>114813976</v>
      </c>
      <c r="Q4" s="53" t="s">
        <v>122</v>
      </c>
      <c r="R4" s="54">
        <v>1746</v>
      </c>
      <c r="S4" s="53" t="s">
        <v>4231</v>
      </c>
      <c r="T4" s="53" t="s">
        <v>7034</v>
      </c>
      <c r="U4" s="53" t="s">
        <v>122</v>
      </c>
    </row>
    <row r="5" spans="1:256" ht="17.5" customHeight="1">
      <c r="A5" s="53" t="s">
        <v>7035</v>
      </c>
      <c r="B5" s="54">
        <v>19.898554350000001</v>
      </c>
      <c r="C5" s="54">
        <v>42.568927590000001</v>
      </c>
      <c r="D5" s="54">
        <v>31.047672309999999</v>
      </c>
      <c r="E5" s="54">
        <v>12.29568246</v>
      </c>
      <c r="F5" s="54">
        <v>15.654889089999999</v>
      </c>
      <c r="G5" s="54">
        <v>31.171718089999999</v>
      </c>
      <c r="H5" s="54">
        <v>13.97528578</v>
      </c>
      <c r="I5" s="54">
        <v>1.155397185</v>
      </c>
      <c r="J5" s="54">
        <v>1.155397185</v>
      </c>
      <c r="K5" s="54">
        <v>4.7854262000000002E-2</v>
      </c>
      <c r="L5" s="54">
        <v>0.99988233199999998</v>
      </c>
      <c r="M5" s="53" t="s">
        <v>7036</v>
      </c>
      <c r="N5" s="54">
        <v>8</v>
      </c>
      <c r="O5" s="54">
        <v>106135400</v>
      </c>
      <c r="P5" s="54">
        <v>106138525</v>
      </c>
      <c r="Q5" s="53" t="s">
        <v>4239</v>
      </c>
      <c r="R5" s="54">
        <v>1551</v>
      </c>
      <c r="S5" s="53" t="s">
        <v>4256</v>
      </c>
      <c r="T5" s="53" t="s">
        <v>7037</v>
      </c>
      <c r="U5" s="53" t="s">
        <v>122</v>
      </c>
    </row>
    <row r="6" spans="1:256" ht="17.5" customHeight="1">
      <c r="A6" s="53" t="s">
        <v>4249</v>
      </c>
      <c r="B6" s="54">
        <v>204.9551098</v>
      </c>
      <c r="C6" s="54">
        <v>188.51953649999999</v>
      </c>
      <c r="D6" s="54">
        <v>119.3394904</v>
      </c>
      <c r="E6" s="54">
        <v>253.08613070000001</v>
      </c>
      <c r="F6" s="54">
        <v>280.80957310000002</v>
      </c>
      <c r="G6" s="54">
        <v>170.93804560000001</v>
      </c>
      <c r="H6" s="54">
        <v>266.94785189999999</v>
      </c>
      <c r="I6" s="54">
        <v>-0.64381312400000001</v>
      </c>
      <c r="J6" s="54">
        <v>0.64381312400000001</v>
      </c>
      <c r="K6" s="54">
        <v>2.024683E-2</v>
      </c>
      <c r="L6" s="54">
        <v>0.99988233199999998</v>
      </c>
      <c r="M6" s="53" t="s">
        <v>4250</v>
      </c>
      <c r="N6" s="54">
        <v>15</v>
      </c>
      <c r="O6" s="54">
        <v>84379203</v>
      </c>
      <c r="P6" s="54">
        <v>84447097</v>
      </c>
      <c r="Q6" s="53" t="s">
        <v>122</v>
      </c>
      <c r="R6" s="54">
        <v>6551</v>
      </c>
      <c r="S6" s="53" t="s">
        <v>4231</v>
      </c>
      <c r="T6" s="53" t="s">
        <v>7038</v>
      </c>
      <c r="U6" s="53" t="s">
        <v>122</v>
      </c>
    </row>
    <row r="7" spans="1:256" ht="17.5" customHeight="1">
      <c r="A7" s="53" t="s">
        <v>4257</v>
      </c>
      <c r="B7" s="54">
        <v>59.69566305</v>
      </c>
      <c r="C7" s="54">
        <v>116.5577779</v>
      </c>
      <c r="D7" s="54">
        <v>95.083496460000006</v>
      </c>
      <c r="E7" s="54">
        <v>50.207370050000002</v>
      </c>
      <c r="F7" s="54">
        <v>55.770542399999997</v>
      </c>
      <c r="G7" s="54">
        <v>90.445645810000002</v>
      </c>
      <c r="H7" s="54">
        <v>52.988956229999999</v>
      </c>
      <c r="I7" s="54">
        <v>0.77072462399999997</v>
      </c>
      <c r="J7" s="54">
        <v>0.77072462399999997</v>
      </c>
      <c r="K7" s="54">
        <v>4.6600379999999997E-2</v>
      </c>
      <c r="L7" s="54">
        <v>0.99988233199999998</v>
      </c>
      <c r="M7" s="53" t="s">
        <v>4258</v>
      </c>
      <c r="N7" s="54">
        <v>4</v>
      </c>
      <c r="O7" s="54">
        <v>73939371</v>
      </c>
      <c r="P7" s="54">
        <v>73950846</v>
      </c>
      <c r="Q7" s="53" t="s">
        <v>122</v>
      </c>
      <c r="R7" s="54">
        <v>2158</v>
      </c>
      <c r="S7" s="53" t="s">
        <v>4231</v>
      </c>
      <c r="T7" s="53" t="s">
        <v>7039</v>
      </c>
      <c r="U7" s="53" t="s">
        <v>122</v>
      </c>
    </row>
    <row r="8" spans="1:256" ht="17.5" customHeight="1">
      <c r="A8" s="53" t="s">
        <v>7040</v>
      </c>
      <c r="B8" s="54">
        <v>106.4572658</v>
      </c>
      <c r="C8" s="54">
        <v>97.300405929999997</v>
      </c>
      <c r="D8" s="54">
        <v>102.8454145</v>
      </c>
      <c r="E8" s="54">
        <v>68.650893740000001</v>
      </c>
      <c r="F8" s="54">
        <v>56.748972969999997</v>
      </c>
      <c r="G8" s="54">
        <v>102.20102869999999</v>
      </c>
      <c r="H8" s="54">
        <v>62.699933360000003</v>
      </c>
      <c r="I8" s="54">
        <v>0.70615404699999995</v>
      </c>
      <c r="J8" s="54">
        <v>0.70615404699999995</v>
      </c>
      <c r="K8" s="54">
        <v>8.4245050000000005E-3</v>
      </c>
      <c r="L8" s="54">
        <v>0.99988233199999998</v>
      </c>
      <c r="M8" s="53" t="s">
        <v>7041</v>
      </c>
      <c r="N8" s="54">
        <v>7</v>
      </c>
      <c r="O8" s="54">
        <v>122969058</v>
      </c>
      <c r="P8" s="54">
        <v>122970050</v>
      </c>
      <c r="Q8" s="53" t="s">
        <v>122</v>
      </c>
      <c r="R8" s="54">
        <v>993</v>
      </c>
      <c r="S8" s="53" t="s">
        <v>4263</v>
      </c>
      <c r="T8" s="53" t="s">
        <v>7042</v>
      </c>
      <c r="U8" s="53" t="s">
        <v>122</v>
      </c>
    </row>
    <row r="9" spans="1:256" ht="17.5" customHeight="1">
      <c r="A9" s="53" t="s">
        <v>7043</v>
      </c>
      <c r="B9" s="54">
        <v>30.842759239999999</v>
      </c>
      <c r="C9" s="54">
        <v>23.311555590000001</v>
      </c>
      <c r="D9" s="54">
        <v>38.809590389999997</v>
      </c>
      <c r="E9" s="54">
        <v>9.2217618459999997</v>
      </c>
      <c r="F9" s="54">
        <v>17.611750229999998</v>
      </c>
      <c r="G9" s="54">
        <v>30.987968410000001</v>
      </c>
      <c r="H9" s="54">
        <v>13.416756039999999</v>
      </c>
      <c r="I9" s="54">
        <v>1.204982792</v>
      </c>
      <c r="J9" s="54">
        <v>1.204982792</v>
      </c>
      <c r="K9" s="54">
        <v>3.6980695000000001E-2</v>
      </c>
      <c r="L9" s="54">
        <v>0.99988233199999998</v>
      </c>
      <c r="M9" s="53" t="s">
        <v>7044</v>
      </c>
      <c r="N9" s="54">
        <v>9</v>
      </c>
      <c r="O9" s="54">
        <v>46326393</v>
      </c>
      <c r="P9" s="54">
        <v>46329527</v>
      </c>
      <c r="Q9" s="53" t="s">
        <v>122</v>
      </c>
      <c r="R9" s="54">
        <v>3135</v>
      </c>
      <c r="S9" s="53" t="s">
        <v>4256</v>
      </c>
      <c r="T9" s="53" t="s">
        <v>7045</v>
      </c>
      <c r="U9" s="53" t="s">
        <v>122</v>
      </c>
    </row>
    <row r="10" spans="1:256" ht="17.5" customHeight="1">
      <c r="A10" s="53" t="s">
        <v>7046</v>
      </c>
      <c r="B10" s="54">
        <v>43.776819570000001</v>
      </c>
      <c r="C10" s="54">
        <v>32.433468640000001</v>
      </c>
      <c r="D10" s="54">
        <v>28.136953030000001</v>
      </c>
      <c r="E10" s="54">
        <v>50.207370050000002</v>
      </c>
      <c r="F10" s="54">
        <v>77.296014909999997</v>
      </c>
      <c r="G10" s="54">
        <v>34.782413750000003</v>
      </c>
      <c r="H10" s="54">
        <v>63.751692480000003</v>
      </c>
      <c r="I10" s="54">
        <v>-0.87570115599999998</v>
      </c>
      <c r="J10" s="54">
        <v>0.87570115599999998</v>
      </c>
      <c r="K10" s="54">
        <v>3.6791315999999998E-2</v>
      </c>
      <c r="L10" s="54">
        <v>0.99988233199999998</v>
      </c>
      <c r="M10" s="53" t="s">
        <v>7047</v>
      </c>
      <c r="N10" s="54">
        <v>14</v>
      </c>
      <c r="O10" s="54">
        <v>69732784</v>
      </c>
      <c r="P10" s="54">
        <v>69767113</v>
      </c>
      <c r="Q10" s="53" t="s">
        <v>4239</v>
      </c>
      <c r="R10" s="54">
        <v>3755</v>
      </c>
      <c r="S10" s="53" t="s">
        <v>4236</v>
      </c>
      <c r="T10" s="53" t="s">
        <v>7048</v>
      </c>
      <c r="U10" s="53" t="s">
        <v>122</v>
      </c>
    </row>
    <row r="11" spans="1:256" ht="17.5" customHeight="1">
      <c r="A11" s="53" t="s">
        <v>7049</v>
      </c>
      <c r="B11" s="54">
        <v>70.639867949999996</v>
      </c>
      <c r="C11" s="54">
        <v>77.029488029999996</v>
      </c>
      <c r="D11" s="54">
        <v>78.589420540000006</v>
      </c>
      <c r="E11" s="54">
        <v>53.281290669999997</v>
      </c>
      <c r="F11" s="54">
        <v>45.986236720000001</v>
      </c>
      <c r="G11" s="54">
        <v>75.419592170000001</v>
      </c>
      <c r="H11" s="54">
        <v>49.633763690000002</v>
      </c>
      <c r="I11" s="54">
        <v>0.60460307999999996</v>
      </c>
      <c r="J11" s="54">
        <v>0.60460307999999996</v>
      </c>
      <c r="K11" s="54">
        <v>4.4310205999999998E-2</v>
      </c>
      <c r="L11" s="54">
        <v>0.99988233199999998</v>
      </c>
      <c r="M11" s="53" t="s">
        <v>7050</v>
      </c>
      <c r="N11" s="54">
        <v>8</v>
      </c>
      <c r="O11" s="54">
        <v>111128886</v>
      </c>
      <c r="P11" s="54">
        <v>111145480</v>
      </c>
      <c r="Q11" s="53" t="s">
        <v>122</v>
      </c>
      <c r="R11" s="54">
        <v>1211</v>
      </c>
      <c r="S11" s="53" t="s">
        <v>4256</v>
      </c>
      <c r="T11" s="53" t="s">
        <v>7051</v>
      </c>
      <c r="U11" s="53" t="s">
        <v>122</v>
      </c>
    </row>
    <row r="12" spans="1:256" ht="17.5" customHeight="1">
      <c r="A12" s="53" t="s">
        <v>7052</v>
      </c>
      <c r="B12" s="54">
        <v>3.9797108699999999</v>
      </c>
      <c r="C12" s="54">
        <v>3.0406376850000001</v>
      </c>
      <c r="D12" s="54">
        <v>3.8809590389999999</v>
      </c>
      <c r="E12" s="54">
        <v>18.443523689999999</v>
      </c>
      <c r="F12" s="54">
        <v>12.719597390000001</v>
      </c>
      <c r="G12" s="54">
        <v>3.633769198</v>
      </c>
      <c r="H12" s="54">
        <v>15.58156054</v>
      </c>
      <c r="I12" s="54">
        <v>-2.0979737200000002</v>
      </c>
      <c r="J12" s="54">
        <v>2.0979737200000002</v>
      </c>
      <c r="K12" s="54">
        <v>1.3608172E-2</v>
      </c>
      <c r="L12" s="54">
        <v>0.99988233199999998</v>
      </c>
      <c r="M12" s="53" t="s">
        <v>7053</v>
      </c>
      <c r="N12" s="54">
        <v>13</v>
      </c>
      <c r="O12" s="54">
        <v>29014399</v>
      </c>
      <c r="P12" s="54">
        <v>29040336</v>
      </c>
      <c r="Q12" s="53" t="s">
        <v>4239</v>
      </c>
      <c r="R12" s="54">
        <v>1772</v>
      </c>
      <c r="S12" s="53" t="s">
        <v>4236</v>
      </c>
      <c r="T12" s="53" t="s">
        <v>7054</v>
      </c>
      <c r="U12" s="53" t="s">
        <v>122</v>
      </c>
    </row>
    <row r="13" spans="1:256" ht="17.5" customHeight="1">
      <c r="A13" s="53" t="s">
        <v>4314</v>
      </c>
      <c r="B13" s="54">
        <v>127.35074779999999</v>
      </c>
      <c r="C13" s="54">
        <v>234.1291018</v>
      </c>
      <c r="D13" s="54">
        <v>243.53017969999999</v>
      </c>
      <c r="E13" s="54">
        <v>101.4393803</v>
      </c>
      <c r="F13" s="54">
        <v>133.0665573</v>
      </c>
      <c r="G13" s="54">
        <v>201.6700098</v>
      </c>
      <c r="H13" s="54">
        <v>117.2529688</v>
      </c>
      <c r="I13" s="54">
        <v>0.78190765799999995</v>
      </c>
      <c r="J13" s="54">
        <v>0.78190765799999995</v>
      </c>
      <c r="K13" s="54">
        <v>2.4368359999999999E-2</v>
      </c>
      <c r="L13" s="54">
        <v>0.99988233199999998</v>
      </c>
      <c r="M13" s="53" t="s">
        <v>4315</v>
      </c>
      <c r="N13" s="54">
        <v>6</v>
      </c>
      <c r="O13" s="54">
        <v>23072173</v>
      </c>
      <c r="P13" s="54">
        <v>23132986</v>
      </c>
      <c r="Q13" s="53" t="s">
        <v>122</v>
      </c>
      <c r="R13" s="54">
        <v>3817</v>
      </c>
      <c r="S13" s="53" t="s">
        <v>4231</v>
      </c>
      <c r="T13" s="53" t="s">
        <v>7055</v>
      </c>
      <c r="U13" s="53" t="s">
        <v>4316</v>
      </c>
    </row>
    <row r="14" spans="1:256" ht="17.5" customHeight="1">
      <c r="A14" s="53" t="s">
        <v>7056</v>
      </c>
      <c r="B14" s="54">
        <v>13.928988049999999</v>
      </c>
      <c r="C14" s="54">
        <v>9.1219130560000004</v>
      </c>
      <c r="D14" s="54">
        <v>11.64287712</v>
      </c>
      <c r="E14" s="54">
        <v>22.542084509999999</v>
      </c>
      <c r="F14" s="54">
        <v>32.288208760000003</v>
      </c>
      <c r="G14" s="54">
        <v>11.56459274</v>
      </c>
      <c r="H14" s="54">
        <v>27.41514664</v>
      </c>
      <c r="I14" s="54">
        <v>-1.245734457</v>
      </c>
      <c r="J14" s="54">
        <v>1.245734457</v>
      </c>
      <c r="K14" s="54">
        <v>3.2596691999999997E-2</v>
      </c>
      <c r="L14" s="54">
        <v>0.99988233199999998</v>
      </c>
      <c r="M14" s="53" t="s">
        <v>7057</v>
      </c>
      <c r="N14" s="54">
        <v>5</v>
      </c>
      <c r="O14" s="54">
        <v>8660077</v>
      </c>
      <c r="P14" s="54">
        <v>8748575</v>
      </c>
      <c r="Q14" s="53" t="s">
        <v>4239</v>
      </c>
      <c r="R14" s="54">
        <v>5480</v>
      </c>
      <c r="S14" s="53" t="s">
        <v>4231</v>
      </c>
      <c r="T14" s="53" t="s">
        <v>7058</v>
      </c>
      <c r="U14" s="53" t="s">
        <v>6172</v>
      </c>
    </row>
    <row r="15" spans="1:256" ht="17.5" customHeight="1">
      <c r="A15" s="53" t="s">
        <v>7059</v>
      </c>
      <c r="B15" s="54">
        <v>132.32538640000001</v>
      </c>
      <c r="C15" s="54">
        <v>96.28686003</v>
      </c>
      <c r="D15" s="54">
        <v>95.083496460000006</v>
      </c>
      <c r="E15" s="54">
        <v>156.7699514</v>
      </c>
      <c r="F15" s="54">
        <v>204.4919888</v>
      </c>
      <c r="G15" s="54">
        <v>107.89858099999999</v>
      </c>
      <c r="H15" s="54">
        <v>180.63097010000001</v>
      </c>
      <c r="I15" s="54">
        <v>-0.744047758</v>
      </c>
      <c r="J15" s="54">
        <v>0.744047758</v>
      </c>
      <c r="K15" s="54">
        <v>6.516946E-3</v>
      </c>
      <c r="L15" s="54">
        <v>0.99988233199999998</v>
      </c>
      <c r="M15" s="53" t="s">
        <v>7060</v>
      </c>
      <c r="N15" s="54">
        <v>15</v>
      </c>
      <c r="O15" s="54">
        <v>91145871</v>
      </c>
      <c r="P15" s="54">
        <v>91191799</v>
      </c>
      <c r="Q15" s="53" t="s">
        <v>122</v>
      </c>
      <c r="R15" s="54">
        <v>5946</v>
      </c>
      <c r="S15" s="53" t="s">
        <v>4231</v>
      </c>
      <c r="T15" s="53" t="s">
        <v>7061</v>
      </c>
      <c r="U15" s="53" t="s">
        <v>4319</v>
      </c>
    </row>
    <row r="16" spans="1:256" ht="17.5" customHeight="1">
      <c r="A16" s="53" t="s">
        <v>7062</v>
      </c>
      <c r="B16" s="54">
        <v>10.94420489</v>
      </c>
      <c r="C16" s="54">
        <v>5.0677294750000001</v>
      </c>
      <c r="D16" s="54">
        <v>6.7916783179999998</v>
      </c>
      <c r="E16" s="54">
        <v>18.443523689999999</v>
      </c>
      <c r="F16" s="54">
        <v>32.288208760000003</v>
      </c>
      <c r="G16" s="54">
        <v>7.6012042290000004</v>
      </c>
      <c r="H16" s="54">
        <v>25.365866230000002</v>
      </c>
      <c r="I16" s="54">
        <v>-1.7393596579999999</v>
      </c>
      <c r="J16" s="54">
        <v>1.7393596579999999</v>
      </c>
      <c r="K16" s="54">
        <v>1.4125347E-2</v>
      </c>
      <c r="L16" s="54">
        <v>0.99988233199999998</v>
      </c>
      <c r="M16" s="53" t="s">
        <v>7063</v>
      </c>
      <c r="N16" s="54">
        <v>3</v>
      </c>
      <c r="O16" s="54">
        <v>40846970</v>
      </c>
      <c r="P16" s="54">
        <v>40938138</v>
      </c>
      <c r="Q16" s="53" t="s">
        <v>4239</v>
      </c>
      <c r="R16" s="54">
        <v>11184</v>
      </c>
      <c r="S16" s="53" t="s">
        <v>4231</v>
      </c>
      <c r="T16" s="53" t="s">
        <v>7064</v>
      </c>
      <c r="U16" s="53" t="s">
        <v>122</v>
      </c>
    </row>
    <row r="17" spans="1:21" ht="17.5" customHeight="1">
      <c r="A17" s="53" t="s">
        <v>7065</v>
      </c>
      <c r="B17" s="54">
        <v>80.589145119999998</v>
      </c>
      <c r="C17" s="54">
        <v>116.5577779</v>
      </c>
      <c r="D17" s="54">
        <v>78.589420540000006</v>
      </c>
      <c r="E17" s="54">
        <v>64.552332919999998</v>
      </c>
      <c r="F17" s="54">
        <v>35.223500459999997</v>
      </c>
      <c r="G17" s="54">
        <v>91.912114529999997</v>
      </c>
      <c r="H17" s="54">
        <v>49.887916689999997</v>
      </c>
      <c r="I17" s="54">
        <v>0.88310328999999999</v>
      </c>
      <c r="J17" s="54">
        <v>0.88310328999999999</v>
      </c>
      <c r="K17" s="54">
        <v>2.6956167E-2</v>
      </c>
      <c r="L17" s="54">
        <v>0.99988233199999998</v>
      </c>
      <c r="M17" s="53" t="s">
        <v>7066</v>
      </c>
      <c r="N17" s="54">
        <v>14</v>
      </c>
      <c r="O17" s="54">
        <v>46866576</v>
      </c>
      <c r="P17" s="54">
        <v>46882757</v>
      </c>
      <c r="Q17" s="53" t="s">
        <v>122</v>
      </c>
      <c r="R17" s="54">
        <v>4686</v>
      </c>
      <c r="S17" s="53" t="s">
        <v>4236</v>
      </c>
      <c r="T17" s="53" t="s">
        <v>122</v>
      </c>
      <c r="U17" s="53" t="s">
        <v>122</v>
      </c>
    </row>
    <row r="18" spans="1:21" ht="17.5" customHeight="1">
      <c r="A18" s="53" t="s">
        <v>7067</v>
      </c>
      <c r="B18" s="54">
        <v>3.9797108699999999</v>
      </c>
      <c r="C18" s="54">
        <v>0</v>
      </c>
      <c r="D18" s="54">
        <v>0</v>
      </c>
      <c r="E18" s="54">
        <v>11.27104226</v>
      </c>
      <c r="F18" s="54">
        <v>24.460764210000001</v>
      </c>
      <c r="G18" s="54">
        <v>1.32657029</v>
      </c>
      <c r="H18" s="54">
        <v>17.865903230000001</v>
      </c>
      <c r="I18" s="54">
        <v>-3.7535490180000002</v>
      </c>
      <c r="J18" s="54">
        <v>3.7535490180000002</v>
      </c>
      <c r="K18" s="54">
        <v>1.0819827000000001E-2</v>
      </c>
      <c r="L18" s="54">
        <v>0.99988233199999998</v>
      </c>
      <c r="M18" s="53" t="s">
        <v>7068</v>
      </c>
      <c r="N18" s="54">
        <v>14</v>
      </c>
      <c r="O18" s="54">
        <v>32595333</v>
      </c>
      <c r="P18" s="54">
        <v>32598118</v>
      </c>
      <c r="Q18" s="53" t="s">
        <v>4239</v>
      </c>
      <c r="R18" s="54">
        <v>2786</v>
      </c>
      <c r="S18" s="53" t="s">
        <v>4263</v>
      </c>
      <c r="T18" s="53" t="s">
        <v>122</v>
      </c>
      <c r="U18" s="53" t="s">
        <v>122</v>
      </c>
    </row>
    <row r="19" spans="1:21" ht="17.5" customHeight="1">
      <c r="A19" s="53" t="s">
        <v>7069</v>
      </c>
      <c r="B19" s="54">
        <v>0.99492771800000002</v>
      </c>
      <c r="C19" s="54">
        <v>0</v>
      </c>
      <c r="D19" s="54">
        <v>0</v>
      </c>
      <c r="E19" s="54">
        <v>6.1478412310000001</v>
      </c>
      <c r="F19" s="54">
        <v>10.76273625</v>
      </c>
      <c r="G19" s="54">
        <v>0.331642573</v>
      </c>
      <c r="H19" s="54">
        <v>8.4552887420000005</v>
      </c>
      <c r="I19" s="54">
        <v>-4.5722429690000004</v>
      </c>
      <c r="J19" s="54">
        <v>4.5722429690000004</v>
      </c>
      <c r="K19" s="54">
        <v>1.0129351E-2</v>
      </c>
      <c r="L19" s="54">
        <v>0.99988233199999998</v>
      </c>
      <c r="M19" s="53" t="s">
        <v>7070</v>
      </c>
      <c r="N19" s="54">
        <v>14</v>
      </c>
      <c r="O19" s="54">
        <v>68044428</v>
      </c>
      <c r="P19" s="54">
        <v>68051330</v>
      </c>
      <c r="Q19" s="53" t="s">
        <v>122</v>
      </c>
      <c r="R19" s="54">
        <v>640</v>
      </c>
      <c r="S19" s="53" t="s">
        <v>4236</v>
      </c>
      <c r="T19" s="53" t="s">
        <v>122</v>
      </c>
      <c r="U19" s="53" t="s">
        <v>122</v>
      </c>
    </row>
    <row r="20" spans="1:21" ht="17.5" customHeight="1">
      <c r="A20" s="53" t="s">
        <v>7071</v>
      </c>
      <c r="B20" s="54">
        <v>12.934060329999999</v>
      </c>
      <c r="C20" s="54">
        <v>65.880483179999999</v>
      </c>
      <c r="D20" s="54">
        <v>32.017912070000001</v>
      </c>
      <c r="E20" s="54">
        <v>11.27104226</v>
      </c>
      <c r="F20" s="54">
        <v>11.74116682</v>
      </c>
      <c r="G20" s="54">
        <v>36.944151859999998</v>
      </c>
      <c r="H20" s="54">
        <v>11.506104540000001</v>
      </c>
      <c r="I20" s="54">
        <v>1.6820550489999999</v>
      </c>
      <c r="J20" s="54">
        <v>1.6820550489999999</v>
      </c>
      <c r="K20" s="54">
        <v>3.1709697000000002E-2</v>
      </c>
      <c r="L20" s="54">
        <v>0.99988233199999998</v>
      </c>
      <c r="M20" s="53" t="s">
        <v>7072</v>
      </c>
      <c r="N20" s="54">
        <v>9</v>
      </c>
      <c r="O20" s="54">
        <v>104084157</v>
      </c>
      <c r="P20" s="54">
        <v>104126933</v>
      </c>
      <c r="Q20" s="53" t="s">
        <v>122</v>
      </c>
      <c r="R20" s="54">
        <v>5380</v>
      </c>
      <c r="S20" s="53" t="s">
        <v>4231</v>
      </c>
      <c r="T20" s="53" t="s">
        <v>7073</v>
      </c>
      <c r="U20" s="53" t="s">
        <v>4380</v>
      </c>
    </row>
    <row r="21" spans="1:21" ht="17.5" customHeight="1">
      <c r="A21" s="53" t="s">
        <v>7074</v>
      </c>
      <c r="B21" s="54">
        <v>60.69059077</v>
      </c>
      <c r="C21" s="54">
        <v>66.894029079999996</v>
      </c>
      <c r="D21" s="54">
        <v>60.154865100000002</v>
      </c>
      <c r="E21" s="54">
        <v>74.798734969999998</v>
      </c>
      <c r="F21" s="54">
        <v>172.20377999999999</v>
      </c>
      <c r="G21" s="54">
        <v>62.579828319999997</v>
      </c>
      <c r="H21" s="54">
        <v>123.50125749999999</v>
      </c>
      <c r="I21" s="54">
        <v>-0.98201338500000002</v>
      </c>
      <c r="J21" s="54">
        <v>0.98201338500000002</v>
      </c>
      <c r="K21" s="54">
        <v>1.8587033999999999E-2</v>
      </c>
      <c r="L21" s="54">
        <v>0.99988233199999998</v>
      </c>
      <c r="M21" s="53" t="s">
        <v>7075</v>
      </c>
      <c r="N21" s="54">
        <v>9</v>
      </c>
      <c r="O21" s="54">
        <v>22126727</v>
      </c>
      <c r="P21" s="54">
        <v>22135711</v>
      </c>
      <c r="Q21" s="53" t="s">
        <v>122</v>
      </c>
      <c r="R21" s="54">
        <v>2030</v>
      </c>
      <c r="S21" s="53" t="s">
        <v>4231</v>
      </c>
      <c r="T21" s="53" t="s">
        <v>7076</v>
      </c>
      <c r="U21" s="53" t="s">
        <v>6938</v>
      </c>
    </row>
    <row r="22" spans="1:21" ht="17.5" customHeight="1">
      <c r="A22" s="53" t="s">
        <v>7077</v>
      </c>
      <c r="B22" s="54">
        <v>198.98554350000001</v>
      </c>
      <c r="C22" s="54">
        <v>85.137855189999996</v>
      </c>
      <c r="D22" s="54">
        <v>61.12510486</v>
      </c>
      <c r="E22" s="54">
        <v>184.43523690000001</v>
      </c>
      <c r="F22" s="54">
        <v>272.98212860000001</v>
      </c>
      <c r="G22" s="54">
        <v>115.0828345</v>
      </c>
      <c r="H22" s="54">
        <v>228.70868279999999</v>
      </c>
      <c r="I22" s="54">
        <v>-0.99122717999999999</v>
      </c>
      <c r="J22" s="54">
        <v>0.99122717999999999</v>
      </c>
      <c r="K22" s="54">
        <v>4.8041911999999999E-2</v>
      </c>
      <c r="L22" s="54">
        <v>0.99988233199999998</v>
      </c>
      <c r="M22" s="53" t="s">
        <v>7078</v>
      </c>
      <c r="N22" s="54">
        <v>11</v>
      </c>
      <c r="O22" s="54">
        <v>54303798</v>
      </c>
      <c r="P22" s="54">
        <v>54364756</v>
      </c>
      <c r="Q22" s="53" t="s">
        <v>4239</v>
      </c>
      <c r="R22" s="54">
        <v>9914</v>
      </c>
      <c r="S22" s="53" t="s">
        <v>4231</v>
      </c>
      <c r="T22" s="53" t="s">
        <v>7079</v>
      </c>
      <c r="U22" s="53" t="s">
        <v>7080</v>
      </c>
    </row>
    <row r="23" spans="1:21" ht="17.5" customHeight="1">
      <c r="A23" s="53" t="s">
        <v>7081</v>
      </c>
      <c r="B23" s="54">
        <v>82.579000559999997</v>
      </c>
      <c r="C23" s="54">
        <v>222.98009690000001</v>
      </c>
      <c r="D23" s="54">
        <v>185.31579410000001</v>
      </c>
      <c r="E23" s="54">
        <v>76.848015380000007</v>
      </c>
      <c r="F23" s="54">
        <v>56.748972969999997</v>
      </c>
      <c r="G23" s="54">
        <v>163.62496390000001</v>
      </c>
      <c r="H23" s="54">
        <v>66.798494180000006</v>
      </c>
      <c r="I23" s="54">
        <v>1.293026644</v>
      </c>
      <c r="J23" s="54">
        <v>1.293026644</v>
      </c>
      <c r="K23" s="54">
        <v>4.4670350000000003E-3</v>
      </c>
      <c r="L23" s="54">
        <v>0.99988233199999998</v>
      </c>
      <c r="M23" s="53" t="s">
        <v>7082</v>
      </c>
      <c r="N23" s="54">
        <v>2</v>
      </c>
      <c r="O23" s="54">
        <v>131050591</v>
      </c>
      <c r="P23" s="54">
        <v>131063814</v>
      </c>
      <c r="Q23" s="53" t="s">
        <v>122</v>
      </c>
      <c r="R23" s="54">
        <v>5394</v>
      </c>
      <c r="S23" s="53" t="s">
        <v>4231</v>
      </c>
      <c r="T23" s="53" t="s">
        <v>7083</v>
      </c>
      <c r="U23" s="53" t="s">
        <v>122</v>
      </c>
    </row>
    <row r="24" spans="1:21" ht="17.5" customHeight="1">
      <c r="A24" s="53" t="s">
        <v>7084</v>
      </c>
      <c r="B24" s="54">
        <v>15.91884348</v>
      </c>
      <c r="C24" s="54">
        <v>14.18964253</v>
      </c>
      <c r="D24" s="54">
        <v>11.64287712</v>
      </c>
      <c r="E24" s="54">
        <v>30.739206150000001</v>
      </c>
      <c r="F24" s="54">
        <v>26.417625350000002</v>
      </c>
      <c r="G24" s="54">
        <v>13.91712104</v>
      </c>
      <c r="H24" s="54">
        <v>28.578415750000001</v>
      </c>
      <c r="I24" s="54">
        <v>-1.038300451</v>
      </c>
      <c r="J24" s="54">
        <v>1.038300451</v>
      </c>
      <c r="K24" s="54">
        <v>4.9823766999999998E-2</v>
      </c>
      <c r="L24" s="54">
        <v>0.99988233199999998</v>
      </c>
      <c r="M24" s="53" t="s">
        <v>7085</v>
      </c>
      <c r="N24" s="54">
        <v>7</v>
      </c>
      <c r="O24" s="54">
        <v>110627661</v>
      </c>
      <c r="P24" s="54">
        <v>110629820</v>
      </c>
      <c r="Q24" s="53" t="s">
        <v>4239</v>
      </c>
      <c r="R24" s="54">
        <v>1619</v>
      </c>
      <c r="S24" s="53" t="s">
        <v>4231</v>
      </c>
      <c r="T24" s="53" t="s">
        <v>7086</v>
      </c>
      <c r="U24" s="53" t="s">
        <v>122</v>
      </c>
    </row>
    <row r="25" spans="1:21" ht="17.5" customHeight="1">
      <c r="A25" s="53" t="s">
        <v>7087</v>
      </c>
      <c r="B25" s="54">
        <v>13.928988049999999</v>
      </c>
      <c r="C25" s="54">
        <v>8.1083671610000003</v>
      </c>
      <c r="D25" s="54">
        <v>5.8214385589999997</v>
      </c>
      <c r="E25" s="54">
        <v>15.369603079999999</v>
      </c>
      <c r="F25" s="54">
        <v>79.252876040000004</v>
      </c>
      <c r="G25" s="54">
        <v>9.2862645879999999</v>
      </c>
      <c r="H25" s="54">
        <v>47.311239559999997</v>
      </c>
      <c r="I25" s="54">
        <v>-2.3510295569999999</v>
      </c>
      <c r="J25" s="54">
        <v>2.3510295569999999</v>
      </c>
      <c r="K25" s="54">
        <v>5.5597160000000001E-3</v>
      </c>
      <c r="L25" s="54">
        <v>0.99988233199999998</v>
      </c>
      <c r="M25" s="53" t="s">
        <v>7088</v>
      </c>
      <c r="N25" s="54">
        <v>2</v>
      </c>
      <c r="O25" s="54">
        <v>127363208</v>
      </c>
      <c r="P25" s="54">
        <v>127367221</v>
      </c>
      <c r="Q25" s="53" t="s">
        <v>4239</v>
      </c>
      <c r="R25" s="54">
        <v>4014</v>
      </c>
      <c r="S25" s="53" t="s">
        <v>4231</v>
      </c>
      <c r="T25" s="53" t="s">
        <v>7089</v>
      </c>
      <c r="U25" s="53" t="s">
        <v>4380</v>
      </c>
    </row>
    <row r="26" spans="1:21" ht="17.5" customHeight="1">
      <c r="A26" s="53" t="s">
        <v>7090</v>
      </c>
      <c r="B26" s="54">
        <v>37.807253269999997</v>
      </c>
      <c r="C26" s="54">
        <v>40.541835800000001</v>
      </c>
      <c r="D26" s="54">
        <v>39.779830150000002</v>
      </c>
      <c r="E26" s="54">
        <v>57.37985149</v>
      </c>
      <c r="F26" s="54">
        <v>80.231306610000004</v>
      </c>
      <c r="G26" s="54">
        <v>39.376306409999998</v>
      </c>
      <c r="H26" s="54">
        <v>68.805579050000006</v>
      </c>
      <c r="I26" s="54">
        <v>-0.80643595599999995</v>
      </c>
      <c r="J26" s="54">
        <v>0.80643595599999995</v>
      </c>
      <c r="K26" s="54">
        <v>2.2164377999999998E-2</v>
      </c>
      <c r="L26" s="54">
        <v>0.99988233199999998</v>
      </c>
      <c r="M26" s="53" t="s">
        <v>7091</v>
      </c>
      <c r="N26" s="54">
        <v>6</v>
      </c>
      <c r="O26" s="54">
        <v>48626764</v>
      </c>
      <c r="P26" s="54">
        <v>48633689</v>
      </c>
      <c r="Q26" s="53" t="s">
        <v>4239</v>
      </c>
      <c r="R26" s="54">
        <v>4306</v>
      </c>
      <c r="S26" s="53" t="s">
        <v>4231</v>
      </c>
      <c r="T26" s="53" t="s">
        <v>7092</v>
      </c>
      <c r="U26" s="53" t="s">
        <v>5009</v>
      </c>
    </row>
    <row r="27" spans="1:21" ht="17.5" customHeight="1">
      <c r="A27" s="53" t="s">
        <v>7093</v>
      </c>
      <c r="B27" s="54">
        <v>0</v>
      </c>
      <c r="C27" s="54">
        <v>0</v>
      </c>
      <c r="D27" s="54">
        <v>0</v>
      </c>
      <c r="E27" s="54">
        <v>2.0492804100000002</v>
      </c>
      <c r="F27" s="54">
        <v>8.8058751159999993</v>
      </c>
      <c r="G27" s="54">
        <v>0</v>
      </c>
      <c r="H27" s="54">
        <v>5.4275777630000004</v>
      </c>
      <c r="I27" s="54">
        <v>-4.8948796870000004</v>
      </c>
      <c r="J27" s="54">
        <v>4.8948796870000004</v>
      </c>
      <c r="K27" s="54">
        <v>4.4906157000000002E-2</v>
      </c>
      <c r="L27" s="54">
        <v>0.99988233199999998</v>
      </c>
      <c r="M27" s="53" t="s">
        <v>7094</v>
      </c>
      <c r="N27" s="54">
        <v>17</v>
      </c>
      <c r="O27" s="54">
        <v>69439326</v>
      </c>
      <c r="P27" s="54">
        <v>69489233</v>
      </c>
      <c r="Q27" s="53" t="s">
        <v>4239</v>
      </c>
      <c r="R27" s="54">
        <v>2296</v>
      </c>
      <c r="S27" s="53" t="s">
        <v>4231</v>
      </c>
      <c r="T27" s="53" t="s">
        <v>7095</v>
      </c>
      <c r="U27" s="53" t="s">
        <v>122</v>
      </c>
    </row>
    <row r="28" spans="1:21" ht="17.5" customHeight="1">
      <c r="A28" s="53" t="s">
        <v>7096</v>
      </c>
      <c r="B28" s="54">
        <v>341.2602071</v>
      </c>
      <c r="C28" s="54">
        <v>304.06376849999998</v>
      </c>
      <c r="D28" s="54">
        <v>309.50648339999998</v>
      </c>
      <c r="E28" s="54">
        <v>424.2010449</v>
      </c>
      <c r="F28" s="54">
        <v>706.42687039999998</v>
      </c>
      <c r="G28" s="54">
        <v>318.27681969999998</v>
      </c>
      <c r="H28" s="54">
        <v>565.31395769999995</v>
      </c>
      <c r="I28" s="54">
        <v>-0.82920357600000005</v>
      </c>
      <c r="J28" s="54">
        <v>0.82920357600000005</v>
      </c>
      <c r="K28" s="54">
        <v>6.39239E-4</v>
      </c>
      <c r="L28" s="54">
        <v>0.99988233199999998</v>
      </c>
      <c r="M28" s="53" t="s">
        <v>7097</v>
      </c>
      <c r="N28" s="53" t="s">
        <v>4255</v>
      </c>
      <c r="O28" s="54">
        <v>150547375</v>
      </c>
      <c r="P28" s="54">
        <v>150570638</v>
      </c>
      <c r="Q28" s="53" t="s">
        <v>4239</v>
      </c>
      <c r="R28" s="54">
        <v>2403</v>
      </c>
      <c r="S28" s="53" t="s">
        <v>4231</v>
      </c>
      <c r="T28" s="53" t="s">
        <v>7098</v>
      </c>
      <c r="U28" s="53" t="s">
        <v>4950</v>
      </c>
    </row>
    <row r="29" spans="1:21" ht="17.5" customHeight="1">
      <c r="A29" s="53" t="s">
        <v>4410</v>
      </c>
      <c r="B29" s="54">
        <v>154.21379619999999</v>
      </c>
      <c r="C29" s="54">
        <v>88.178492869999999</v>
      </c>
      <c r="D29" s="54">
        <v>76.648941019999995</v>
      </c>
      <c r="E29" s="54">
        <v>169.0656338</v>
      </c>
      <c r="F29" s="54">
        <v>209.38414159999999</v>
      </c>
      <c r="G29" s="54">
        <v>106.3470767</v>
      </c>
      <c r="H29" s="54">
        <v>189.22488770000001</v>
      </c>
      <c r="I29" s="54">
        <v>-0.831795693</v>
      </c>
      <c r="J29" s="54">
        <v>0.831795693</v>
      </c>
      <c r="K29" s="54">
        <v>2.1119584E-2</v>
      </c>
      <c r="L29" s="54">
        <v>0.99988233199999998</v>
      </c>
      <c r="M29" s="53" t="s">
        <v>4411</v>
      </c>
      <c r="N29" s="54">
        <v>10</v>
      </c>
      <c r="O29" s="54">
        <v>83487450</v>
      </c>
      <c r="P29" s="54">
        <v>83534140</v>
      </c>
      <c r="Q29" s="53" t="s">
        <v>122</v>
      </c>
      <c r="R29" s="54">
        <v>7503</v>
      </c>
      <c r="S29" s="53" t="s">
        <v>4231</v>
      </c>
      <c r="T29" s="53" t="s">
        <v>7099</v>
      </c>
      <c r="U29" s="53" t="s">
        <v>4409</v>
      </c>
    </row>
    <row r="30" spans="1:21" ht="17.5" customHeight="1">
      <c r="A30" s="53" t="s">
        <v>7100</v>
      </c>
      <c r="B30" s="54">
        <v>0</v>
      </c>
      <c r="C30" s="54">
        <v>1.013545895</v>
      </c>
      <c r="D30" s="54">
        <v>0</v>
      </c>
      <c r="E30" s="54">
        <v>4.0985608200000003</v>
      </c>
      <c r="F30" s="54">
        <v>6.8490139790000004</v>
      </c>
      <c r="G30" s="54">
        <v>0.33784863199999998</v>
      </c>
      <c r="H30" s="54">
        <v>5.4737874</v>
      </c>
      <c r="I30" s="54">
        <v>-3.944934392</v>
      </c>
      <c r="J30" s="54">
        <v>3.944934392</v>
      </c>
      <c r="K30" s="54">
        <v>4.5239573999999998E-2</v>
      </c>
      <c r="L30" s="54">
        <v>0.99988233199999998</v>
      </c>
      <c r="M30" s="53" t="s">
        <v>7101</v>
      </c>
      <c r="N30" s="54">
        <v>17</v>
      </c>
      <c r="O30" s="54">
        <v>43534174</v>
      </c>
      <c r="P30" s="54">
        <v>43543639</v>
      </c>
      <c r="Q30" s="53" t="s">
        <v>122</v>
      </c>
      <c r="R30" s="54">
        <v>1321</v>
      </c>
      <c r="S30" s="53" t="s">
        <v>4231</v>
      </c>
      <c r="T30" s="53" t="s">
        <v>7102</v>
      </c>
      <c r="U30" s="53" t="s">
        <v>122</v>
      </c>
    </row>
    <row r="31" spans="1:21" ht="17.5" customHeight="1">
      <c r="A31" s="53" t="s">
        <v>7103</v>
      </c>
      <c r="B31" s="54">
        <v>79.594217400000005</v>
      </c>
      <c r="C31" s="54">
        <v>37.501198119999998</v>
      </c>
      <c r="D31" s="54">
        <v>32.98815183</v>
      </c>
      <c r="E31" s="54">
        <v>93.242258660000005</v>
      </c>
      <c r="F31" s="54">
        <v>99.799917980000004</v>
      </c>
      <c r="G31" s="54">
        <v>50.027855780000003</v>
      </c>
      <c r="H31" s="54">
        <v>96.521088320000004</v>
      </c>
      <c r="I31" s="54">
        <v>-0.94849069399999997</v>
      </c>
      <c r="J31" s="54">
        <v>0.94849069399999997</v>
      </c>
      <c r="K31" s="54">
        <v>4.1040121999999998E-2</v>
      </c>
      <c r="L31" s="54">
        <v>0.99988233199999998</v>
      </c>
      <c r="M31" s="53" t="s">
        <v>7104</v>
      </c>
      <c r="N31" s="54">
        <v>10</v>
      </c>
      <c r="O31" s="54">
        <v>89873509</v>
      </c>
      <c r="P31" s="54">
        <v>90973300</v>
      </c>
      <c r="Q31" s="53" t="s">
        <v>4239</v>
      </c>
      <c r="R31" s="54">
        <v>14501</v>
      </c>
      <c r="S31" s="53" t="s">
        <v>4231</v>
      </c>
      <c r="T31" s="53" t="s">
        <v>7105</v>
      </c>
      <c r="U31" s="53" t="s">
        <v>4425</v>
      </c>
    </row>
    <row r="32" spans="1:21" ht="17.5" customHeight="1">
      <c r="A32" s="53" t="s">
        <v>7106</v>
      </c>
      <c r="B32" s="54">
        <v>248.73192940000001</v>
      </c>
      <c r="C32" s="54">
        <v>385.14744009999998</v>
      </c>
      <c r="D32" s="54">
        <v>411.38165809999998</v>
      </c>
      <c r="E32" s="54">
        <v>209.02660180000001</v>
      </c>
      <c r="F32" s="54">
        <v>226.9958919</v>
      </c>
      <c r="G32" s="54">
        <v>348.42034260000003</v>
      </c>
      <c r="H32" s="54">
        <v>218.0112469</v>
      </c>
      <c r="I32" s="54">
        <v>0.67635835200000005</v>
      </c>
      <c r="J32" s="54">
        <v>0.67635835200000005</v>
      </c>
      <c r="K32" s="54">
        <v>9.1904099999999996E-3</v>
      </c>
      <c r="L32" s="54">
        <v>0.99988233199999998</v>
      </c>
      <c r="M32" s="53" t="s">
        <v>7107</v>
      </c>
      <c r="N32" s="53" t="s">
        <v>4255</v>
      </c>
      <c r="O32" s="54">
        <v>48025146</v>
      </c>
      <c r="P32" s="54">
        <v>48034853</v>
      </c>
      <c r="Q32" s="53" t="s">
        <v>122</v>
      </c>
      <c r="R32" s="54">
        <v>3149</v>
      </c>
      <c r="S32" s="53" t="s">
        <v>4231</v>
      </c>
      <c r="T32" s="53" t="s">
        <v>7108</v>
      </c>
      <c r="U32" s="53" t="s">
        <v>122</v>
      </c>
    </row>
    <row r="33" spans="1:21" ht="17.5" customHeight="1">
      <c r="A33" s="53" t="s">
        <v>7109</v>
      </c>
      <c r="B33" s="54">
        <v>1342.1574909999999</v>
      </c>
      <c r="C33" s="54">
        <v>798.67416530000003</v>
      </c>
      <c r="D33" s="54">
        <v>912.99561389999997</v>
      </c>
      <c r="E33" s="54">
        <v>1295.145219</v>
      </c>
      <c r="F33" s="54">
        <v>1658.439813</v>
      </c>
      <c r="G33" s="54">
        <v>1017.942423</v>
      </c>
      <c r="H33" s="54">
        <v>1476.792516</v>
      </c>
      <c r="I33" s="54">
        <v>-0.53687438600000004</v>
      </c>
      <c r="J33" s="54">
        <v>0.53687438600000004</v>
      </c>
      <c r="K33" s="54">
        <v>2.5544436E-2</v>
      </c>
      <c r="L33" s="54">
        <v>0.99988233199999998</v>
      </c>
      <c r="M33" s="53" t="s">
        <v>7110</v>
      </c>
      <c r="N33" s="54">
        <v>7</v>
      </c>
      <c r="O33" s="54">
        <v>30522226</v>
      </c>
      <c r="P33" s="54">
        <v>30535060</v>
      </c>
      <c r="Q33" s="53" t="s">
        <v>122</v>
      </c>
      <c r="R33" s="54">
        <v>5336</v>
      </c>
      <c r="S33" s="53" t="s">
        <v>4231</v>
      </c>
      <c r="T33" s="53" t="s">
        <v>7111</v>
      </c>
      <c r="U33" s="53" t="s">
        <v>4444</v>
      </c>
    </row>
    <row r="34" spans="1:21" ht="17.5" customHeight="1">
      <c r="A34" s="53" t="s">
        <v>7112</v>
      </c>
      <c r="B34" s="54">
        <v>356.18412289999998</v>
      </c>
      <c r="C34" s="54">
        <v>513.86776880000002</v>
      </c>
      <c r="D34" s="54">
        <v>488.03059919999998</v>
      </c>
      <c r="E34" s="54">
        <v>350.4269501</v>
      </c>
      <c r="F34" s="54">
        <v>268.08997579999999</v>
      </c>
      <c r="G34" s="54">
        <v>452.69416360000002</v>
      </c>
      <c r="H34" s="54">
        <v>309.25846289999998</v>
      </c>
      <c r="I34" s="54">
        <v>0.55017465899999995</v>
      </c>
      <c r="J34" s="54">
        <v>0.55017465899999995</v>
      </c>
      <c r="K34" s="54">
        <v>1.5829748000000001E-2</v>
      </c>
      <c r="L34" s="54">
        <v>0.99988233199999998</v>
      </c>
      <c r="M34" s="53" t="s">
        <v>7113</v>
      </c>
      <c r="N34" s="54">
        <v>4</v>
      </c>
      <c r="O34" s="54">
        <v>141239499</v>
      </c>
      <c r="P34" s="54">
        <v>141257564</v>
      </c>
      <c r="Q34" s="53" t="s">
        <v>4239</v>
      </c>
      <c r="R34" s="54">
        <v>4242</v>
      </c>
      <c r="S34" s="53" t="s">
        <v>4231</v>
      </c>
      <c r="T34" s="53" t="s">
        <v>7114</v>
      </c>
      <c r="U34" s="53" t="s">
        <v>7115</v>
      </c>
    </row>
    <row r="35" spans="1:21" ht="17.5" customHeight="1">
      <c r="A35" s="53" t="s">
        <v>4447</v>
      </c>
      <c r="B35" s="54">
        <v>1616.7575409999999</v>
      </c>
      <c r="C35" s="54">
        <v>2458.862341</v>
      </c>
      <c r="D35" s="54">
        <v>2571.1353629999999</v>
      </c>
      <c r="E35" s="54">
        <v>1658.8924919999999</v>
      </c>
      <c r="F35" s="54">
        <v>1419.702755</v>
      </c>
      <c r="G35" s="54">
        <v>2215.5850820000001</v>
      </c>
      <c r="H35" s="54">
        <v>1539.2976229999999</v>
      </c>
      <c r="I35" s="54">
        <v>0.52549563899999996</v>
      </c>
      <c r="J35" s="54">
        <v>0.52549563899999996</v>
      </c>
      <c r="K35" s="54">
        <v>1.3499993E-2</v>
      </c>
      <c r="L35" s="54">
        <v>0.99988233199999998</v>
      </c>
      <c r="M35" s="53" t="s">
        <v>4448</v>
      </c>
      <c r="N35" s="54">
        <v>13</v>
      </c>
      <c r="O35" s="54">
        <v>80883384</v>
      </c>
      <c r="P35" s="54">
        <v>80896042</v>
      </c>
      <c r="Q35" s="53" t="s">
        <v>4239</v>
      </c>
      <c r="R35" s="54">
        <v>6266</v>
      </c>
      <c r="S35" s="53" t="s">
        <v>4231</v>
      </c>
      <c r="T35" s="53" t="s">
        <v>7116</v>
      </c>
      <c r="U35" s="53" t="s">
        <v>122</v>
      </c>
    </row>
    <row r="36" spans="1:21" ht="17.5" customHeight="1">
      <c r="A36" s="53" t="s">
        <v>4467</v>
      </c>
      <c r="B36" s="54">
        <v>232.8130859</v>
      </c>
      <c r="C36" s="54">
        <v>120.61196150000001</v>
      </c>
      <c r="D36" s="54">
        <v>126.1311688</v>
      </c>
      <c r="E36" s="54">
        <v>217.22372350000001</v>
      </c>
      <c r="F36" s="54">
        <v>309.18405960000001</v>
      </c>
      <c r="G36" s="54">
        <v>159.85207209999999</v>
      </c>
      <c r="H36" s="54">
        <v>263.20389160000002</v>
      </c>
      <c r="I36" s="54">
        <v>-0.719774099</v>
      </c>
      <c r="J36" s="54">
        <v>0.719774099</v>
      </c>
      <c r="K36" s="54">
        <v>4.4054081000000002E-2</v>
      </c>
      <c r="L36" s="54">
        <v>0.99988233199999998</v>
      </c>
      <c r="M36" s="53" t="s">
        <v>4468</v>
      </c>
      <c r="N36" s="54">
        <v>12</v>
      </c>
      <c r="O36" s="54">
        <v>69892614</v>
      </c>
      <c r="P36" s="54">
        <v>69966417</v>
      </c>
      <c r="Q36" s="53" t="s">
        <v>4239</v>
      </c>
      <c r="R36" s="54">
        <v>9175</v>
      </c>
      <c r="S36" s="53" t="s">
        <v>4231</v>
      </c>
      <c r="T36" s="53" t="s">
        <v>7117</v>
      </c>
      <c r="U36" s="53" t="s">
        <v>122</v>
      </c>
    </row>
    <row r="37" spans="1:21" ht="17.5" customHeight="1">
      <c r="A37" s="53" t="s">
        <v>7118</v>
      </c>
      <c r="B37" s="54">
        <v>357.17905059999998</v>
      </c>
      <c r="C37" s="54">
        <v>185.4788988</v>
      </c>
      <c r="D37" s="54">
        <v>146.50620369999999</v>
      </c>
      <c r="E37" s="54">
        <v>423.17640469999998</v>
      </c>
      <c r="F37" s="54">
        <v>551.83484060000001</v>
      </c>
      <c r="G37" s="54">
        <v>229.72138440000001</v>
      </c>
      <c r="H37" s="54">
        <v>487.5056227</v>
      </c>
      <c r="I37" s="54">
        <v>-1.0857795509999999</v>
      </c>
      <c r="J37" s="54">
        <v>1.0857795509999999</v>
      </c>
      <c r="K37" s="54">
        <v>4.0331660000000004E-3</v>
      </c>
      <c r="L37" s="54">
        <v>0.99988233199999998</v>
      </c>
      <c r="M37" s="53" t="s">
        <v>7119</v>
      </c>
      <c r="N37" s="54">
        <v>6</v>
      </c>
      <c r="O37" s="54">
        <v>48537615</v>
      </c>
      <c r="P37" s="54">
        <v>48541801</v>
      </c>
      <c r="Q37" s="53" t="s">
        <v>4239</v>
      </c>
      <c r="R37" s="54">
        <v>2381</v>
      </c>
      <c r="S37" s="53" t="s">
        <v>4231</v>
      </c>
      <c r="T37" s="53" t="s">
        <v>7120</v>
      </c>
      <c r="U37" s="53" t="s">
        <v>122</v>
      </c>
    </row>
    <row r="38" spans="1:21" ht="17.5" customHeight="1">
      <c r="A38" s="53" t="s">
        <v>7121</v>
      </c>
      <c r="B38" s="54">
        <v>116.406543</v>
      </c>
      <c r="C38" s="54">
        <v>64.866937289999996</v>
      </c>
      <c r="D38" s="54">
        <v>73.73822174</v>
      </c>
      <c r="E38" s="54">
        <v>144.4742689</v>
      </c>
      <c r="F38" s="54">
        <v>132.0881267</v>
      </c>
      <c r="G38" s="54">
        <v>85.003900659999999</v>
      </c>
      <c r="H38" s="54">
        <v>138.2811978</v>
      </c>
      <c r="I38" s="54">
        <v>-0.70173717499999999</v>
      </c>
      <c r="J38" s="54">
        <v>0.70173717499999999</v>
      </c>
      <c r="K38" s="54">
        <v>3.5372076000000002E-2</v>
      </c>
      <c r="L38" s="54">
        <v>0.99988233199999998</v>
      </c>
      <c r="M38" s="53" t="s">
        <v>7122</v>
      </c>
      <c r="N38" s="54">
        <v>17</v>
      </c>
      <c r="O38" s="54">
        <v>35233660</v>
      </c>
      <c r="P38" s="54">
        <v>35238767</v>
      </c>
      <c r="Q38" s="53" t="s">
        <v>4239</v>
      </c>
      <c r="R38" s="54">
        <v>2510</v>
      </c>
      <c r="S38" s="53" t="s">
        <v>4231</v>
      </c>
      <c r="T38" s="53" t="s">
        <v>7123</v>
      </c>
      <c r="U38" s="53" t="s">
        <v>122</v>
      </c>
    </row>
    <row r="39" spans="1:21" ht="17.5" customHeight="1">
      <c r="A39" s="53" t="s">
        <v>7124</v>
      </c>
      <c r="B39" s="54">
        <v>500.44864189999998</v>
      </c>
      <c r="C39" s="54">
        <v>356.7681551</v>
      </c>
      <c r="D39" s="54">
        <v>321.1493605</v>
      </c>
      <c r="E39" s="54">
        <v>488.75337780000001</v>
      </c>
      <c r="F39" s="54">
        <v>681.96610620000001</v>
      </c>
      <c r="G39" s="54">
        <v>392.7887192</v>
      </c>
      <c r="H39" s="54">
        <v>585.35974199999998</v>
      </c>
      <c r="I39" s="54">
        <v>-0.57592060700000003</v>
      </c>
      <c r="J39" s="54">
        <v>0.57592060700000003</v>
      </c>
      <c r="K39" s="54">
        <v>2.2496888999999999E-2</v>
      </c>
      <c r="L39" s="54">
        <v>0.99988233199999998</v>
      </c>
      <c r="M39" s="53" t="s">
        <v>7125</v>
      </c>
      <c r="N39" s="54">
        <v>5</v>
      </c>
      <c r="O39" s="54">
        <v>67618140</v>
      </c>
      <c r="P39" s="54">
        <v>67847434</v>
      </c>
      <c r="Q39" s="53" t="s">
        <v>122</v>
      </c>
      <c r="R39" s="54">
        <v>14278</v>
      </c>
      <c r="S39" s="53" t="s">
        <v>4231</v>
      </c>
      <c r="T39" s="53" t="s">
        <v>7126</v>
      </c>
      <c r="U39" s="53" t="s">
        <v>4474</v>
      </c>
    </row>
    <row r="40" spans="1:21" ht="17.5" customHeight="1">
      <c r="A40" s="53" t="s">
        <v>7127</v>
      </c>
      <c r="B40" s="54">
        <v>39.797108700000003</v>
      </c>
      <c r="C40" s="54">
        <v>19.257372010000001</v>
      </c>
      <c r="D40" s="54">
        <v>18.43455544</v>
      </c>
      <c r="E40" s="54">
        <v>55.330571079999999</v>
      </c>
      <c r="F40" s="54">
        <v>57.727403539999997</v>
      </c>
      <c r="G40" s="54">
        <v>25.82967871</v>
      </c>
      <c r="H40" s="54">
        <v>56.528987309999998</v>
      </c>
      <c r="I40" s="54">
        <v>-1.1303396429999999</v>
      </c>
      <c r="J40" s="54">
        <v>1.1303396429999999</v>
      </c>
      <c r="K40" s="54">
        <v>2.3483628999999999E-2</v>
      </c>
      <c r="L40" s="54">
        <v>0.99988233199999998</v>
      </c>
      <c r="M40" s="53" t="s">
        <v>7128</v>
      </c>
      <c r="N40" s="54">
        <v>16</v>
      </c>
      <c r="O40" s="54">
        <v>5211823</v>
      </c>
      <c r="P40" s="54">
        <v>5222299</v>
      </c>
      <c r="Q40" s="53" t="s">
        <v>122</v>
      </c>
      <c r="R40" s="54">
        <v>1368</v>
      </c>
      <c r="S40" s="53" t="s">
        <v>4231</v>
      </c>
      <c r="T40" s="53" t="s">
        <v>7129</v>
      </c>
      <c r="U40" s="53" t="s">
        <v>122</v>
      </c>
    </row>
    <row r="41" spans="1:21" ht="17.5" customHeight="1">
      <c r="A41" s="53" t="s">
        <v>7130</v>
      </c>
      <c r="B41" s="54">
        <v>33.827542399999999</v>
      </c>
      <c r="C41" s="54">
        <v>15.203188430000001</v>
      </c>
      <c r="D41" s="54">
        <v>15.52383616</v>
      </c>
      <c r="E41" s="54">
        <v>49.18272984</v>
      </c>
      <c r="F41" s="54">
        <v>62.619556379999999</v>
      </c>
      <c r="G41" s="54">
        <v>21.518188989999999</v>
      </c>
      <c r="H41" s="54">
        <v>55.90114311</v>
      </c>
      <c r="I41" s="54">
        <v>-1.3779827979999999</v>
      </c>
      <c r="J41" s="54">
        <v>1.3779827979999999</v>
      </c>
      <c r="K41" s="54">
        <v>9.2802019999999995E-3</v>
      </c>
      <c r="L41" s="54">
        <v>0.99988233199999998</v>
      </c>
      <c r="M41" s="53" t="s">
        <v>7131</v>
      </c>
      <c r="N41" s="54">
        <v>10</v>
      </c>
      <c r="O41" s="54">
        <v>127000709</v>
      </c>
      <c r="P41" s="54">
        <v>127020994</v>
      </c>
      <c r="Q41" s="53" t="s">
        <v>4239</v>
      </c>
      <c r="R41" s="54">
        <v>3398</v>
      </c>
      <c r="S41" s="53" t="s">
        <v>4231</v>
      </c>
      <c r="T41" s="53" t="s">
        <v>7132</v>
      </c>
      <c r="U41" s="53" t="s">
        <v>122</v>
      </c>
    </row>
    <row r="42" spans="1:21" ht="17.5" customHeight="1">
      <c r="A42" s="53" t="s">
        <v>7133</v>
      </c>
      <c r="B42" s="54">
        <v>14.92391576</v>
      </c>
      <c r="C42" s="54">
        <v>3.0406376850000001</v>
      </c>
      <c r="D42" s="54">
        <v>0</v>
      </c>
      <c r="E42" s="54">
        <v>27.665285539999999</v>
      </c>
      <c r="F42" s="54">
        <v>44.02937558</v>
      </c>
      <c r="G42" s="54">
        <v>5.9881844830000004</v>
      </c>
      <c r="H42" s="54">
        <v>35.847330560000003</v>
      </c>
      <c r="I42" s="54">
        <v>-2.5833247030000002</v>
      </c>
      <c r="J42" s="54">
        <v>2.5833247030000002</v>
      </c>
      <c r="K42" s="54">
        <v>3.1389245000000003E-2</v>
      </c>
      <c r="L42" s="54">
        <v>0.99988233199999998</v>
      </c>
      <c r="M42" s="53" t="s">
        <v>7134</v>
      </c>
      <c r="N42" s="54">
        <v>3</v>
      </c>
      <c r="O42" s="54">
        <v>88200623</v>
      </c>
      <c r="P42" s="54">
        <v>88203481</v>
      </c>
      <c r="Q42" s="53" t="s">
        <v>4239</v>
      </c>
      <c r="R42" s="54">
        <v>2579</v>
      </c>
      <c r="S42" s="53" t="s">
        <v>4256</v>
      </c>
      <c r="T42" s="53" t="s">
        <v>7135</v>
      </c>
      <c r="U42" s="53" t="s">
        <v>122</v>
      </c>
    </row>
    <row r="43" spans="1:21" ht="17.5" customHeight="1">
      <c r="A43" s="53" t="s">
        <v>7136</v>
      </c>
      <c r="B43" s="54">
        <v>2.984783153</v>
      </c>
      <c r="C43" s="54">
        <v>2.0270917900000001</v>
      </c>
      <c r="D43" s="54">
        <v>8.7321578379999991</v>
      </c>
      <c r="E43" s="54">
        <v>0</v>
      </c>
      <c r="F43" s="54">
        <v>0</v>
      </c>
      <c r="G43" s="54">
        <v>4.5813442599999998</v>
      </c>
      <c r="H43" s="54">
        <v>0</v>
      </c>
      <c r="I43" s="54">
        <v>4.6388150899999996</v>
      </c>
      <c r="J43" s="54">
        <v>4.6388150899999996</v>
      </c>
      <c r="K43" s="54">
        <v>2.9831488999999999E-2</v>
      </c>
      <c r="L43" s="54">
        <v>0.99988233199999998</v>
      </c>
      <c r="M43" s="53" t="s">
        <v>7137</v>
      </c>
      <c r="N43" s="54">
        <v>10</v>
      </c>
      <c r="O43" s="54">
        <v>99298888</v>
      </c>
      <c r="P43" s="54">
        <v>99423047</v>
      </c>
      <c r="Q43" s="53" t="s">
        <v>4239</v>
      </c>
      <c r="R43" s="54">
        <v>6835</v>
      </c>
      <c r="S43" s="53" t="s">
        <v>4236</v>
      </c>
      <c r="T43" s="53" t="s">
        <v>7138</v>
      </c>
      <c r="U43" s="53" t="s">
        <v>122</v>
      </c>
    </row>
    <row r="44" spans="1:21" ht="17.5" customHeight="1">
      <c r="A44" s="53" t="s">
        <v>7139</v>
      </c>
      <c r="B44" s="54">
        <v>92.528277729999999</v>
      </c>
      <c r="C44" s="54">
        <v>186.49244469999999</v>
      </c>
      <c r="D44" s="54">
        <v>149.416923</v>
      </c>
      <c r="E44" s="54">
        <v>98.365459689999994</v>
      </c>
      <c r="F44" s="54">
        <v>73.382292629999995</v>
      </c>
      <c r="G44" s="54">
        <v>142.81254849999999</v>
      </c>
      <c r="H44" s="54">
        <v>85.873876159999995</v>
      </c>
      <c r="I44" s="54">
        <v>0.73432904399999999</v>
      </c>
      <c r="J44" s="54">
        <v>0.73432904399999999</v>
      </c>
      <c r="K44" s="54">
        <v>4.7255736E-2</v>
      </c>
      <c r="L44" s="54">
        <v>0.99988233199999998</v>
      </c>
      <c r="M44" s="53" t="s">
        <v>7140</v>
      </c>
      <c r="N44" s="54">
        <v>13</v>
      </c>
      <c r="O44" s="54">
        <v>48662998</v>
      </c>
      <c r="P44" s="54">
        <v>48666507</v>
      </c>
      <c r="Q44" s="53" t="s">
        <v>4239</v>
      </c>
      <c r="R44" s="54">
        <v>1399</v>
      </c>
      <c r="S44" s="53" t="s">
        <v>4231</v>
      </c>
      <c r="T44" s="53" t="s">
        <v>7141</v>
      </c>
      <c r="U44" s="53" t="s">
        <v>4377</v>
      </c>
    </row>
    <row r="45" spans="1:21" ht="17.5" customHeight="1">
      <c r="A45" s="53" t="s">
        <v>7142</v>
      </c>
      <c r="B45" s="54">
        <v>16.913771199999999</v>
      </c>
      <c r="C45" s="54">
        <v>13.176096640000001</v>
      </c>
      <c r="D45" s="54">
        <v>21.345274710000002</v>
      </c>
      <c r="E45" s="54">
        <v>3.073920615</v>
      </c>
      <c r="F45" s="54">
        <v>4.8921528419999998</v>
      </c>
      <c r="G45" s="54">
        <v>17.145047519999999</v>
      </c>
      <c r="H45" s="54">
        <v>3.9830367290000002</v>
      </c>
      <c r="I45" s="54">
        <v>2.1027621289999998</v>
      </c>
      <c r="J45" s="54">
        <v>2.1027621289999998</v>
      </c>
      <c r="K45" s="54">
        <v>9.1118659999999997E-3</v>
      </c>
      <c r="L45" s="54">
        <v>0.99988233199999998</v>
      </c>
      <c r="M45" s="53" t="s">
        <v>7143</v>
      </c>
      <c r="N45" s="54">
        <v>6</v>
      </c>
      <c r="O45" s="54">
        <v>136827626</v>
      </c>
      <c r="P45" s="54">
        <v>136840662</v>
      </c>
      <c r="Q45" s="53" t="s">
        <v>4239</v>
      </c>
      <c r="R45" s="54">
        <v>6462</v>
      </c>
      <c r="S45" s="53" t="s">
        <v>4231</v>
      </c>
      <c r="T45" s="53" t="s">
        <v>7144</v>
      </c>
      <c r="U45" s="53" t="s">
        <v>122</v>
      </c>
    </row>
    <row r="46" spans="1:21" ht="17.5" customHeight="1">
      <c r="A46" s="53" t="s">
        <v>7145</v>
      </c>
      <c r="B46" s="54">
        <v>431.79862939999998</v>
      </c>
      <c r="C46" s="54">
        <v>270.61675400000001</v>
      </c>
      <c r="D46" s="54">
        <v>293.98264719999997</v>
      </c>
      <c r="E46" s="54">
        <v>420.10248410000003</v>
      </c>
      <c r="F46" s="54">
        <v>530.30936810000003</v>
      </c>
      <c r="G46" s="54">
        <v>332.13267689999998</v>
      </c>
      <c r="H46" s="54">
        <v>475.2059261</v>
      </c>
      <c r="I46" s="54">
        <v>-0.51699398200000002</v>
      </c>
      <c r="J46" s="54">
        <v>0.51699398200000002</v>
      </c>
      <c r="K46" s="54">
        <v>4.0298345999999999E-2</v>
      </c>
      <c r="L46" s="54">
        <v>0.99988233199999998</v>
      </c>
      <c r="M46" s="53" t="s">
        <v>7146</v>
      </c>
      <c r="N46" s="54">
        <v>16</v>
      </c>
      <c r="O46" s="54">
        <v>31422280</v>
      </c>
      <c r="P46" s="54">
        <v>31458901</v>
      </c>
      <c r="Q46" s="53" t="s">
        <v>4239</v>
      </c>
      <c r="R46" s="54">
        <v>3800</v>
      </c>
      <c r="S46" s="53" t="s">
        <v>4231</v>
      </c>
      <c r="T46" s="53" t="s">
        <v>7147</v>
      </c>
      <c r="U46" s="53" t="s">
        <v>4757</v>
      </c>
    </row>
    <row r="47" spans="1:21" ht="17.5" customHeight="1">
      <c r="A47" s="53" t="s">
        <v>6474</v>
      </c>
      <c r="B47" s="54">
        <v>29.847831530000001</v>
      </c>
      <c r="C47" s="54">
        <v>23.311555590000001</v>
      </c>
      <c r="D47" s="54">
        <v>43.660789190000003</v>
      </c>
      <c r="E47" s="54">
        <v>11.27104226</v>
      </c>
      <c r="F47" s="54">
        <v>15.654889089999999</v>
      </c>
      <c r="G47" s="54">
        <v>32.273392100000002</v>
      </c>
      <c r="H47" s="54">
        <v>13.46296568</v>
      </c>
      <c r="I47" s="54">
        <v>1.2606626990000001</v>
      </c>
      <c r="J47" s="54">
        <v>1.2606626990000001</v>
      </c>
      <c r="K47" s="54">
        <v>2.6214797000000001E-2</v>
      </c>
      <c r="L47" s="54">
        <v>0.99988233199999998</v>
      </c>
      <c r="M47" s="53" t="s">
        <v>6475</v>
      </c>
      <c r="N47" s="54">
        <v>11</v>
      </c>
      <c r="O47" s="54">
        <v>76672470</v>
      </c>
      <c r="P47" s="54">
        <v>76673676</v>
      </c>
      <c r="Q47" s="53" t="s">
        <v>4239</v>
      </c>
      <c r="R47" s="54">
        <v>1207</v>
      </c>
      <c r="S47" s="53" t="s">
        <v>4231</v>
      </c>
      <c r="T47" s="53" t="s">
        <v>7148</v>
      </c>
      <c r="U47" s="53" t="s">
        <v>4471</v>
      </c>
    </row>
    <row r="48" spans="1:21" ht="17.5" customHeight="1">
      <c r="A48" s="53" t="s">
        <v>7149</v>
      </c>
      <c r="B48" s="54">
        <v>557.15952179999999</v>
      </c>
      <c r="C48" s="54">
        <v>580.76179790000003</v>
      </c>
      <c r="D48" s="54">
        <v>749.02509450000002</v>
      </c>
      <c r="E48" s="54">
        <v>527.68970560000002</v>
      </c>
      <c r="F48" s="54">
        <v>326.79580989999999</v>
      </c>
      <c r="G48" s="54">
        <v>628.98213810000004</v>
      </c>
      <c r="H48" s="54">
        <v>427.24275770000003</v>
      </c>
      <c r="I48" s="54">
        <v>0.55860714700000003</v>
      </c>
      <c r="J48" s="54">
        <v>0.55860714700000003</v>
      </c>
      <c r="K48" s="54">
        <v>2.4613363999999999E-2</v>
      </c>
      <c r="L48" s="54">
        <v>0.99988233199999998</v>
      </c>
      <c r="M48" s="53" t="s">
        <v>7150</v>
      </c>
      <c r="N48" s="54">
        <v>2</v>
      </c>
      <c r="O48" s="54">
        <v>133552159</v>
      </c>
      <c r="P48" s="54">
        <v>133562885</v>
      </c>
      <c r="Q48" s="53" t="s">
        <v>4239</v>
      </c>
      <c r="R48" s="54">
        <v>3555</v>
      </c>
      <c r="S48" s="53" t="s">
        <v>4231</v>
      </c>
      <c r="T48" s="53" t="s">
        <v>7151</v>
      </c>
      <c r="U48" s="53" t="s">
        <v>5335</v>
      </c>
    </row>
    <row r="49" spans="1:21" ht="17.5" customHeight="1">
      <c r="A49" s="53" t="s">
        <v>7152</v>
      </c>
      <c r="B49" s="54">
        <v>651.67765499999996</v>
      </c>
      <c r="C49" s="54">
        <v>399.3370827</v>
      </c>
      <c r="D49" s="54">
        <v>448.25076899999999</v>
      </c>
      <c r="E49" s="54">
        <v>678.31181579999998</v>
      </c>
      <c r="F49" s="54">
        <v>773.93857960000003</v>
      </c>
      <c r="G49" s="54">
        <v>499.7551689</v>
      </c>
      <c r="H49" s="54">
        <v>726.12519769999994</v>
      </c>
      <c r="I49" s="54">
        <v>-0.53905758400000003</v>
      </c>
      <c r="J49" s="54">
        <v>0.53905758400000003</v>
      </c>
      <c r="K49" s="54">
        <v>2.1343179E-2</v>
      </c>
      <c r="L49" s="54">
        <v>0.99988233199999998</v>
      </c>
      <c r="M49" s="53" t="s">
        <v>7153</v>
      </c>
      <c r="N49" s="54">
        <v>7</v>
      </c>
      <c r="O49" s="54">
        <v>4690604</v>
      </c>
      <c r="P49" s="54">
        <v>4715997</v>
      </c>
      <c r="Q49" s="53" t="s">
        <v>4239</v>
      </c>
      <c r="R49" s="54">
        <v>4100</v>
      </c>
      <c r="S49" s="53" t="s">
        <v>4231</v>
      </c>
      <c r="T49" s="53" t="s">
        <v>7154</v>
      </c>
      <c r="U49" s="53" t="s">
        <v>4510</v>
      </c>
    </row>
    <row r="50" spans="1:21" ht="17.5" customHeight="1">
      <c r="A50" s="53" t="s">
        <v>7155</v>
      </c>
      <c r="B50" s="54">
        <v>80.589145119999998</v>
      </c>
      <c r="C50" s="54">
        <v>107.4358649</v>
      </c>
      <c r="D50" s="54">
        <v>83.440619339999998</v>
      </c>
      <c r="E50" s="54">
        <v>57.37985149</v>
      </c>
      <c r="F50" s="54">
        <v>59.684264669999997</v>
      </c>
      <c r="G50" s="54">
        <v>90.488543109999995</v>
      </c>
      <c r="H50" s="54">
        <v>58.532058079999999</v>
      </c>
      <c r="I50" s="54">
        <v>0.627703821</v>
      </c>
      <c r="J50" s="54">
        <v>0.627703821</v>
      </c>
      <c r="K50" s="54">
        <v>3.6173842999999997E-2</v>
      </c>
      <c r="L50" s="54">
        <v>0.99988233199999998</v>
      </c>
      <c r="M50" s="53" t="s">
        <v>7156</v>
      </c>
      <c r="N50" s="54">
        <v>11</v>
      </c>
      <c r="O50" s="54">
        <v>43474276</v>
      </c>
      <c r="P50" s="54">
        <v>43491525</v>
      </c>
      <c r="Q50" s="53" t="s">
        <v>4239</v>
      </c>
      <c r="R50" s="54">
        <v>1308</v>
      </c>
      <c r="S50" s="53" t="s">
        <v>4231</v>
      </c>
      <c r="T50" s="53" t="s">
        <v>7157</v>
      </c>
      <c r="U50" s="53" t="s">
        <v>4515</v>
      </c>
    </row>
    <row r="51" spans="1:21" ht="17.5" customHeight="1">
      <c r="A51" s="53" t="s">
        <v>7158</v>
      </c>
      <c r="B51" s="54">
        <v>4.9746385880000004</v>
      </c>
      <c r="C51" s="54">
        <v>5.0677294750000001</v>
      </c>
      <c r="D51" s="54">
        <v>6.7916783179999998</v>
      </c>
      <c r="E51" s="54">
        <v>17.418883489999999</v>
      </c>
      <c r="F51" s="54">
        <v>15.654889089999999</v>
      </c>
      <c r="G51" s="54">
        <v>5.6113487940000004</v>
      </c>
      <c r="H51" s="54">
        <v>16.536886290000002</v>
      </c>
      <c r="I51" s="54">
        <v>-1.557328263</v>
      </c>
      <c r="J51" s="54">
        <v>1.557328263</v>
      </c>
      <c r="K51" s="54">
        <v>3.6387164999999999E-2</v>
      </c>
      <c r="L51" s="54">
        <v>0.99988233199999998</v>
      </c>
      <c r="M51" s="53" t="s">
        <v>7159</v>
      </c>
      <c r="N51" s="54">
        <v>9</v>
      </c>
      <c r="O51" s="54">
        <v>67830489</v>
      </c>
      <c r="P51" s="54">
        <v>67832330</v>
      </c>
      <c r="Q51" s="53" t="s">
        <v>122</v>
      </c>
      <c r="R51" s="54">
        <v>1395</v>
      </c>
      <c r="S51" s="53" t="s">
        <v>4231</v>
      </c>
      <c r="T51" s="53" t="s">
        <v>7160</v>
      </c>
      <c r="U51" s="53" t="s">
        <v>122</v>
      </c>
    </row>
    <row r="52" spans="1:21" ht="17.5" customHeight="1">
      <c r="A52" s="53" t="s">
        <v>7161</v>
      </c>
      <c r="B52" s="54">
        <v>213.90945930000001</v>
      </c>
      <c r="C52" s="54">
        <v>128.72032870000001</v>
      </c>
      <c r="D52" s="54">
        <v>98.964455490000006</v>
      </c>
      <c r="E52" s="54">
        <v>288.9485378</v>
      </c>
      <c r="F52" s="54">
        <v>355.17029630000002</v>
      </c>
      <c r="G52" s="54">
        <v>147.1980811</v>
      </c>
      <c r="H52" s="54">
        <v>322.05941710000002</v>
      </c>
      <c r="I52" s="54">
        <v>-1.1299884979999999</v>
      </c>
      <c r="J52" s="54">
        <v>1.1299884979999999</v>
      </c>
      <c r="K52" s="54">
        <v>1.124501E-3</v>
      </c>
      <c r="L52" s="54">
        <v>0.99988233199999998</v>
      </c>
      <c r="M52" s="53" t="s">
        <v>7162</v>
      </c>
      <c r="N52" s="54">
        <v>1</v>
      </c>
      <c r="O52" s="54">
        <v>154390731</v>
      </c>
      <c r="P52" s="54">
        <v>154884501</v>
      </c>
      <c r="Q52" s="53" t="s">
        <v>122</v>
      </c>
      <c r="R52" s="54">
        <v>25228</v>
      </c>
      <c r="S52" s="53" t="s">
        <v>4231</v>
      </c>
      <c r="T52" s="53" t="s">
        <v>7163</v>
      </c>
      <c r="U52" s="53" t="s">
        <v>4529</v>
      </c>
    </row>
    <row r="53" spans="1:21" ht="17.5" customHeight="1">
      <c r="A53" s="53" t="s">
        <v>4538</v>
      </c>
      <c r="B53" s="54">
        <v>326.33629139999999</v>
      </c>
      <c r="C53" s="54">
        <v>185.4788988</v>
      </c>
      <c r="D53" s="54">
        <v>169.79195799999999</v>
      </c>
      <c r="E53" s="54">
        <v>358.62407180000002</v>
      </c>
      <c r="F53" s="54">
        <v>372.7820466</v>
      </c>
      <c r="G53" s="54">
        <v>227.20238269999999</v>
      </c>
      <c r="H53" s="54">
        <v>365.70305919999998</v>
      </c>
      <c r="I53" s="54">
        <v>-0.68683222499999996</v>
      </c>
      <c r="J53" s="54">
        <v>0.68683222499999996</v>
      </c>
      <c r="K53" s="54">
        <v>2.7512141E-2</v>
      </c>
      <c r="L53" s="54">
        <v>0.99988233199999998</v>
      </c>
      <c r="M53" s="53" t="s">
        <v>4539</v>
      </c>
      <c r="N53" s="54">
        <v>9</v>
      </c>
      <c r="O53" s="54">
        <v>107399612</v>
      </c>
      <c r="P53" s="54">
        <v>107529343</v>
      </c>
      <c r="Q53" s="53" t="s">
        <v>4239</v>
      </c>
      <c r="R53" s="54">
        <v>7947</v>
      </c>
      <c r="S53" s="53" t="s">
        <v>4231</v>
      </c>
      <c r="T53" s="53" t="s">
        <v>7164</v>
      </c>
      <c r="U53" s="53" t="s">
        <v>4540</v>
      </c>
    </row>
    <row r="54" spans="1:21" ht="17.5" customHeight="1">
      <c r="A54" s="53" t="s">
        <v>4541</v>
      </c>
      <c r="B54" s="54">
        <v>132.32538640000001</v>
      </c>
      <c r="C54" s="54">
        <v>66.894029079999996</v>
      </c>
      <c r="D54" s="54">
        <v>53.36318679</v>
      </c>
      <c r="E54" s="54">
        <v>139.3510679</v>
      </c>
      <c r="F54" s="54">
        <v>181.9880857</v>
      </c>
      <c r="G54" s="54">
        <v>84.194200760000001</v>
      </c>
      <c r="H54" s="54">
        <v>160.66957679999999</v>
      </c>
      <c r="I54" s="54">
        <v>-0.93282952299999999</v>
      </c>
      <c r="J54" s="54">
        <v>0.93282952299999999</v>
      </c>
      <c r="K54" s="54">
        <v>3.1796638000000002E-2</v>
      </c>
      <c r="L54" s="54">
        <v>0.99988233199999998</v>
      </c>
      <c r="M54" s="53" t="s">
        <v>4542</v>
      </c>
      <c r="N54" s="54">
        <v>14</v>
      </c>
      <c r="O54" s="54">
        <v>28904943</v>
      </c>
      <c r="P54" s="54">
        <v>29721864</v>
      </c>
      <c r="Q54" s="53" t="s">
        <v>122</v>
      </c>
      <c r="R54" s="54">
        <v>8720</v>
      </c>
      <c r="S54" s="53" t="s">
        <v>4231</v>
      </c>
      <c r="T54" s="53" t="s">
        <v>7165</v>
      </c>
      <c r="U54" s="53" t="s">
        <v>122</v>
      </c>
    </row>
    <row r="55" spans="1:21" ht="17.5" customHeight="1">
      <c r="A55" s="53" t="s">
        <v>7166</v>
      </c>
      <c r="B55" s="54">
        <v>1069.547296</v>
      </c>
      <c r="C55" s="54">
        <v>562.51797180000005</v>
      </c>
      <c r="D55" s="54">
        <v>583.11409560000004</v>
      </c>
      <c r="E55" s="54">
        <v>959.06323199999997</v>
      </c>
      <c r="F55" s="54">
        <v>1263.1538640000001</v>
      </c>
      <c r="G55" s="54">
        <v>738.3931212</v>
      </c>
      <c r="H55" s="54">
        <v>1111.1085479999999</v>
      </c>
      <c r="I55" s="54">
        <v>-0.58962795199999996</v>
      </c>
      <c r="J55" s="54">
        <v>0.58962795199999996</v>
      </c>
      <c r="K55" s="54">
        <v>4.9350274999999999E-2</v>
      </c>
      <c r="L55" s="54">
        <v>0.99988233199999998</v>
      </c>
      <c r="M55" s="53" t="s">
        <v>7167</v>
      </c>
      <c r="N55" s="54">
        <v>11</v>
      </c>
      <c r="O55" s="54">
        <v>107732357</v>
      </c>
      <c r="P55" s="54">
        <v>107794557</v>
      </c>
      <c r="Q55" s="53" t="s">
        <v>122</v>
      </c>
      <c r="R55" s="54">
        <v>3575</v>
      </c>
      <c r="S55" s="53" t="s">
        <v>4231</v>
      </c>
      <c r="T55" s="53" t="s">
        <v>7168</v>
      </c>
      <c r="U55" s="53" t="s">
        <v>122</v>
      </c>
    </row>
    <row r="56" spans="1:21" ht="17.5" customHeight="1">
      <c r="A56" s="53" t="s">
        <v>7169</v>
      </c>
      <c r="B56" s="54">
        <v>17.908698919999999</v>
      </c>
      <c r="C56" s="54">
        <v>2.0270917900000001</v>
      </c>
      <c r="D56" s="54">
        <v>3.8809590389999999</v>
      </c>
      <c r="E56" s="54">
        <v>17.418883489999999</v>
      </c>
      <c r="F56" s="54">
        <v>49.899958990000002</v>
      </c>
      <c r="G56" s="54">
        <v>7.9389165820000001</v>
      </c>
      <c r="H56" s="54">
        <v>33.65942124</v>
      </c>
      <c r="I56" s="54">
        <v>-2.08474285</v>
      </c>
      <c r="J56" s="54">
        <v>2.08474285</v>
      </c>
      <c r="K56" s="54">
        <v>4.0715309999999998E-2</v>
      </c>
      <c r="L56" s="54">
        <v>0.99988233199999998</v>
      </c>
      <c r="M56" s="53" t="s">
        <v>7170</v>
      </c>
      <c r="N56" s="54">
        <v>11</v>
      </c>
      <c r="O56" s="54">
        <v>107874605</v>
      </c>
      <c r="P56" s="54">
        <v>107915055</v>
      </c>
      <c r="Q56" s="53" t="s">
        <v>122</v>
      </c>
      <c r="R56" s="54">
        <v>3834</v>
      </c>
      <c r="S56" s="53" t="s">
        <v>4231</v>
      </c>
      <c r="T56" s="53" t="s">
        <v>7171</v>
      </c>
      <c r="U56" s="53" t="s">
        <v>122</v>
      </c>
    </row>
    <row r="57" spans="1:21" ht="17.5" customHeight="1">
      <c r="A57" s="53" t="s">
        <v>4549</v>
      </c>
      <c r="B57" s="54">
        <v>1500.3509979999999</v>
      </c>
      <c r="C57" s="54">
        <v>949.69250369999997</v>
      </c>
      <c r="D57" s="54">
        <v>981.88263689999997</v>
      </c>
      <c r="E57" s="54">
        <v>1478.555816</v>
      </c>
      <c r="F57" s="54">
        <v>1783.678926</v>
      </c>
      <c r="G57" s="54">
        <v>1143.9753800000001</v>
      </c>
      <c r="H57" s="54">
        <v>1631.117371</v>
      </c>
      <c r="I57" s="54">
        <v>-0.51187521199999997</v>
      </c>
      <c r="J57" s="54">
        <v>0.51187521199999997</v>
      </c>
      <c r="K57" s="54">
        <v>2.3054017999999999E-2</v>
      </c>
      <c r="L57" s="54">
        <v>0.99988233199999998</v>
      </c>
      <c r="M57" s="53" t="s">
        <v>4550</v>
      </c>
      <c r="N57" s="54">
        <v>7</v>
      </c>
      <c r="O57" s="54">
        <v>24482023</v>
      </c>
      <c r="P57" s="54">
        <v>24504539</v>
      </c>
      <c r="Q57" s="53" t="s">
        <v>4239</v>
      </c>
      <c r="R57" s="54">
        <v>2161</v>
      </c>
      <c r="S57" s="53" t="s">
        <v>4231</v>
      </c>
      <c r="T57" s="53" t="s">
        <v>7172</v>
      </c>
      <c r="U57" s="53" t="s">
        <v>4545</v>
      </c>
    </row>
    <row r="58" spans="1:21" ht="17.5" customHeight="1">
      <c r="A58" s="53" t="s">
        <v>7173</v>
      </c>
      <c r="B58" s="54">
        <v>300.46817069999997</v>
      </c>
      <c r="C58" s="54">
        <v>228.04782639999999</v>
      </c>
      <c r="D58" s="54">
        <v>205.6908291</v>
      </c>
      <c r="E58" s="54">
        <v>362.7226326</v>
      </c>
      <c r="F58" s="54">
        <v>376.6957688</v>
      </c>
      <c r="G58" s="54">
        <v>244.7356087</v>
      </c>
      <c r="H58" s="54">
        <v>369.7092007</v>
      </c>
      <c r="I58" s="54">
        <v>-0.59542810899999998</v>
      </c>
      <c r="J58" s="54">
        <v>0.59542810899999998</v>
      </c>
      <c r="K58" s="54">
        <v>5.2866629999999996E-3</v>
      </c>
      <c r="L58" s="54">
        <v>0.99988233199999998</v>
      </c>
      <c r="M58" s="53" t="s">
        <v>7174</v>
      </c>
      <c r="N58" s="54">
        <v>2</v>
      </c>
      <c r="O58" s="54">
        <v>84330626</v>
      </c>
      <c r="P58" s="54">
        <v>84425411</v>
      </c>
      <c r="Q58" s="53" t="s">
        <v>122</v>
      </c>
      <c r="R58" s="54">
        <v>4882</v>
      </c>
      <c r="S58" s="53" t="s">
        <v>4231</v>
      </c>
      <c r="T58" s="53" t="s">
        <v>7175</v>
      </c>
      <c r="U58" s="53" t="s">
        <v>4369</v>
      </c>
    </row>
    <row r="59" spans="1:21" ht="17.5" customHeight="1">
      <c r="A59" s="53" t="s">
        <v>7176</v>
      </c>
      <c r="B59" s="54">
        <v>314.39715869999998</v>
      </c>
      <c r="C59" s="54">
        <v>145.95060889999999</v>
      </c>
      <c r="D59" s="54">
        <v>193.07771220000001</v>
      </c>
      <c r="E59" s="54">
        <v>289.97317800000002</v>
      </c>
      <c r="F59" s="54">
        <v>743.60723199999995</v>
      </c>
      <c r="G59" s="54">
        <v>217.80849330000001</v>
      </c>
      <c r="H59" s="54">
        <v>516.79020500000001</v>
      </c>
      <c r="I59" s="54">
        <v>-1.246611404</v>
      </c>
      <c r="J59" s="54">
        <v>1.246611404</v>
      </c>
      <c r="K59" s="54">
        <v>4.8037473999999997E-2</v>
      </c>
      <c r="L59" s="54">
        <v>0.99988233199999998</v>
      </c>
      <c r="M59" s="53" t="s">
        <v>7177</v>
      </c>
      <c r="N59" s="54">
        <v>3</v>
      </c>
      <c r="O59" s="54">
        <v>14886273</v>
      </c>
      <c r="P59" s="54">
        <v>14900770</v>
      </c>
      <c r="Q59" s="53" t="s">
        <v>4239</v>
      </c>
      <c r="R59" s="54">
        <v>2422</v>
      </c>
      <c r="S59" s="53" t="s">
        <v>4231</v>
      </c>
      <c r="T59" s="53" t="s">
        <v>7178</v>
      </c>
      <c r="U59" s="53" t="s">
        <v>122</v>
      </c>
    </row>
    <row r="60" spans="1:21" ht="17.5" customHeight="1">
      <c r="A60" s="53" t="s">
        <v>7179</v>
      </c>
      <c r="B60" s="54">
        <v>682.5204142</v>
      </c>
      <c r="C60" s="54">
        <v>473.32593300000002</v>
      </c>
      <c r="D60" s="54">
        <v>512.2865931</v>
      </c>
      <c r="E60" s="54">
        <v>750.03663010000002</v>
      </c>
      <c r="F60" s="54">
        <v>838.51499709999996</v>
      </c>
      <c r="G60" s="54">
        <v>556.04431350000004</v>
      </c>
      <c r="H60" s="54">
        <v>794.27581359999999</v>
      </c>
      <c r="I60" s="54">
        <v>-0.51451766499999996</v>
      </c>
      <c r="J60" s="54">
        <v>0.51451766499999996</v>
      </c>
      <c r="K60" s="54">
        <v>7.712043E-3</v>
      </c>
      <c r="L60" s="54">
        <v>0.99988233199999998</v>
      </c>
      <c r="M60" s="53" t="s">
        <v>7180</v>
      </c>
      <c r="N60" s="54">
        <v>10</v>
      </c>
      <c r="O60" s="54">
        <v>80130451</v>
      </c>
      <c r="P60" s="54">
        <v>80140835</v>
      </c>
      <c r="Q60" s="53" t="s">
        <v>122</v>
      </c>
      <c r="R60" s="54">
        <v>4996</v>
      </c>
      <c r="S60" s="53" t="s">
        <v>4231</v>
      </c>
      <c r="T60" s="53" t="s">
        <v>7181</v>
      </c>
      <c r="U60" s="53" t="s">
        <v>122</v>
      </c>
    </row>
    <row r="61" spans="1:21" ht="17.5" customHeight="1">
      <c r="A61" s="53" t="s">
        <v>7182</v>
      </c>
      <c r="B61" s="54">
        <v>8.9543494579999994</v>
      </c>
      <c r="C61" s="54">
        <v>7.0948212660000003</v>
      </c>
      <c r="D61" s="54">
        <v>11.64287712</v>
      </c>
      <c r="E61" s="54">
        <v>0</v>
      </c>
      <c r="F61" s="54">
        <v>0</v>
      </c>
      <c r="G61" s="54">
        <v>9.2306826130000008</v>
      </c>
      <c r="H61" s="54">
        <v>0</v>
      </c>
      <c r="I61" s="54">
        <v>5.6481928180000001</v>
      </c>
      <c r="J61" s="54">
        <v>5.6481928180000001</v>
      </c>
      <c r="K61" s="54">
        <v>1.1961649999999999E-3</v>
      </c>
      <c r="L61" s="54">
        <v>0.99988233199999998</v>
      </c>
      <c r="M61" s="53" t="s">
        <v>7183</v>
      </c>
      <c r="N61" s="54">
        <v>14</v>
      </c>
      <c r="O61" s="54">
        <v>73955000</v>
      </c>
      <c r="P61" s="54">
        <v>73955551</v>
      </c>
      <c r="Q61" s="53" t="s">
        <v>122</v>
      </c>
      <c r="R61" s="54">
        <v>552</v>
      </c>
      <c r="S61" s="53" t="s">
        <v>4328</v>
      </c>
      <c r="T61" s="53" t="s">
        <v>7184</v>
      </c>
      <c r="U61" s="53" t="s">
        <v>7185</v>
      </c>
    </row>
    <row r="62" spans="1:21" ht="17.5" customHeight="1">
      <c r="A62" s="53" t="s">
        <v>7186</v>
      </c>
      <c r="B62" s="54">
        <v>13.928988049999999</v>
      </c>
      <c r="C62" s="54">
        <v>13.176096640000001</v>
      </c>
      <c r="D62" s="54">
        <v>18.43455544</v>
      </c>
      <c r="E62" s="54">
        <v>30.739206150000001</v>
      </c>
      <c r="F62" s="54">
        <v>37.180361599999998</v>
      </c>
      <c r="G62" s="54">
        <v>15.17988004</v>
      </c>
      <c r="H62" s="54">
        <v>33.959783880000003</v>
      </c>
      <c r="I62" s="54">
        <v>-1.160911644</v>
      </c>
      <c r="J62" s="54">
        <v>1.160911644</v>
      </c>
      <c r="K62" s="54">
        <v>2.1790112E-2</v>
      </c>
      <c r="L62" s="54">
        <v>0.99988233199999998</v>
      </c>
      <c r="M62" s="53" t="s">
        <v>7187</v>
      </c>
      <c r="N62" s="54">
        <v>16</v>
      </c>
      <c r="O62" s="54">
        <v>17139067</v>
      </c>
      <c r="P62" s="54">
        <v>17144423</v>
      </c>
      <c r="Q62" s="53" t="s">
        <v>122</v>
      </c>
      <c r="R62" s="54">
        <v>3931</v>
      </c>
      <c r="S62" s="53" t="s">
        <v>4231</v>
      </c>
      <c r="T62" s="53" t="s">
        <v>7188</v>
      </c>
      <c r="U62" s="53" t="s">
        <v>122</v>
      </c>
    </row>
    <row r="63" spans="1:21" ht="17.5" customHeight="1">
      <c r="A63" s="53" t="s">
        <v>7189</v>
      </c>
      <c r="B63" s="54">
        <v>74.619578820000001</v>
      </c>
      <c r="C63" s="54">
        <v>18.243826110000001</v>
      </c>
      <c r="D63" s="54">
        <v>12.61311688</v>
      </c>
      <c r="E63" s="54">
        <v>69.675533950000002</v>
      </c>
      <c r="F63" s="54">
        <v>140.89400190000001</v>
      </c>
      <c r="G63" s="54">
        <v>35.158840599999998</v>
      </c>
      <c r="H63" s="54">
        <v>105.28476790000001</v>
      </c>
      <c r="I63" s="54">
        <v>-1.582928098</v>
      </c>
      <c r="J63" s="54">
        <v>1.582928098</v>
      </c>
      <c r="K63" s="54">
        <v>3.9427058000000001E-2</v>
      </c>
      <c r="L63" s="54">
        <v>0.99988233199999998</v>
      </c>
      <c r="M63" s="53" t="s">
        <v>7190</v>
      </c>
      <c r="N63" s="54">
        <v>12</v>
      </c>
      <c r="O63" s="54">
        <v>80754043</v>
      </c>
      <c r="P63" s="54">
        <v>80760687</v>
      </c>
      <c r="Q63" s="53" t="s">
        <v>122</v>
      </c>
      <c r="R63" s="54">
        <v>5775</v>
      </c>
      <c r="S63" s="53" t="s">
        <v>4231</v>
      </c>
      <c r="T63" s="53" t="s">
        <v>7191</v>
      </c>
      <c r="U63" s="53" t="s">
        <v>122</v>
      </c>
    </row>
    <row r="64" spans="1:21" ht="17.5" customHeight="1">
      <c r="A64" s="53" t="s">
        <v>7192</v>
      </c>
      <c r="B64" s="54">
        <v>87.553639140000001</v>
      </c>
      <c r="C64" s="54">
        <v>55.745024229999999</v>
      </c>
      <c r="D64" s="54">
        <v>47.541748230000003</v>
      </c>
      <c r="E64" s="54">
        <v>77.872655589999994</v>
      </c>
      <c r="F64" s="54">
        <v>172.20377999999999</v>
      </c>
      <c r="G64" s="54">
        <v>63.613470530000001</v>
      </c>
      <c r="H64" s="54">
        <v>125.0382178</v>
      </c>
      <c r="I64" s="54">
        <v>-0.976030061</v>
      </c>
      <c r="J64" s="54">
        <v>0.976030061</v>
      </c>
      <c r="K64" s="54">
        <v>3.5200164999999999E-2</v>
      </c>
      <c r="L64" s="54">
        <v>0.99988233199999998</v>
      </c>
      <c r="M64" s="53" t="s">
        <v>7193</v>
      </c>
      <c r="N64" s="54">
        <v>11</v>
      </c>
      <c r="O64" s="54">
        <v>74619605</v>
      </c>
      <c r="P64" s="54">
        <v>74641516</v>
      </c>
      <c r="Q64" s="53" t="s">
        <v>4239</v>
      </c>
      <c r="R64" s="54">
        <v>4002</v>
      </c>
      <c r="S64" s="53" t="s">
        <v>4231</v>
      </c>
      <c r="T64" s="53" t="s">
        <v>7194</v>
      </c>
      <c r="U64" s="53" t="s">
        <v>122</v>
      </c>
    </row>
    <row r="65" spans="1:21" ht="17.5" customHeight="1">
      <c r="A65" s="53" t="s">
        <v>6495</v>
      </c>
      <c r="B65" s="54">
        <v>59.69566305</v>
      </c>
      <c r="C65" s="54">
        <v>89.192038769999996</v>
      </c>
      <c r="D65" s="54">
        <v>82.470379579999999</v>
      </c>
      <c r="E65" s="54">
        <v>47.133449429999999</v>
      </c>
      <c r="F65" s="54">
        <v>47.943097850000001</v>
      </c>
      <c r="G65" s="54">
        <v>77.119360470000004</v>
      </c>
      <c r="H65" s="54">
        <v>47.53827364</v>
      </c>
      <c r="I65" s="54">
        <v>0.69779785699999997</v>
      </c>
      <c r="J65" s="54">
        <v>0.69779785699999997</v>
      </c>
      <c r="K65" s="54">
        <v>3.9769374000000003E-2</v>
      </c>
      <c r="L65" s="54">
        <v>0.99988233199999998</v>
      </c>
      <c r="M65" s="53" t="s">
        <v>6496</v>
      </c>
      <c r="N65" s="54">
        <v>2</v>
      </c>
      <c r="O65" s="54">
        <v>167688915</v>
      </c>
      <c r="P65" s="54">
        <v>167690418</v>
      </c>
      <c r="Q65" s="53" t="s">
        <v>4239</v>
      </c>
      <c r="R65" s="54">
        <v>1504</v>
      </c>
      <c r="S65" s="53" t="s">
        <v>4231</v>
      </c>
      <c r="T65" s="53" t="s">
        <v>7195</v>
      </c>
      <c r="U65" s="53" t="s">
        <v>6497</v>
      </c>
    </row>
    <row r="66" spans="1:21" ht="17.5" customHeight="1">
      <c r="A66" s="53" t="s">
        <v>7196</v>
      </c>
      <c r="B66" s="54">
        <v>87.553639140000001</v>
      </c>
      <c r="C66" s="54">
        <v>58.785661910000002</v>
      </c>
      <c r="D66" s="54">
        <v>67.916783179999996</v>
      </c>
      <c r="E66" s="54">
        <v>105.5379411</v>
      </c>
      <c r="F66" s="54">
        <v>127.1959739</v>
      </c>
      <c r="G66" s="54">
        <v>71.41869475</v>
      </c>
      <c r="H66" s="54">
        <v>116.3669575</v>
      </c>
      <c r="I66" s="54">
        <v>-0.70458969599999999</v>
      </c>
      <c r="J66" s="54">
        <v>0.70458969599999999</v>
      </c>
      <c r="K66" s="54">
        <v>1.9222224E-2</v>
      </c>
      <c r="L66" s="54">
        <v>0.99988233199999998</v>
      </c>
      <c r="M66" s="53" t="s">
        <v>7197</v>
      </c>
      <c r="N66" s="54">
        <v>6</v>
      </c>
      <c r="O66" s="54">
        <v>120488939</v>
      </c>
      <c r="P66" s="54">
        <v>120493807</v>
      </c>
      <c r="Q66" s="53" t="s">
        <v>122</v>
      </c>
      <c r="R66" s="54">
        <v>4869</v>
      </c>
      <c r="S66" s="53" t="s">
        <v>4231</v>
      </c>
      <c r="T66" s="53" t="s">
        <v>7198</v>
      </c>
      <c r="U66" s="53" t="s">
        <v>122</v>
      </c>
    </row>
    <row r="67" spans="1:21" ht="17.5" customHeight="1">
      <c r="A67" s="53" t="s">
        <v>7199</v>
      </c>
      <c r="B67" s="54">
        <v>150.2340853</v>
      </c>
      <c r="C67" s="54">
        <v>107.4358649</v>
      </c>
      <c r="D67" s="54">
        <v>144.56572420000001</v>
      </c>
      <c r="E67" s="54">
        <v>191.60771840000001</v>
      </c>
      <c r="F67" s="54">
        <v>197.64297479999999</v>
      </c>
      <c r="G67" s="54">
        <v>134.07855810000001</v>
      </c>
      <c r="H67" s="54">
        <v>194.6253466</v>
      </c>
      <c r="I67" s="54">
        <v>-0.53709733199999998</v>
      </c>
      <c r="J67" s="54">
        <v>0.53709733199999998</v>
      </c>
      <c r="K67" s="54">
        <v>2.1909604999999999E-2</v>
      </c>
      <c r="L67" s="54">
        <v>0.99988233199999998</v>
      </c>
      <c r="M67" s="53" t="s">
        <v>7200</v>
      </c>
      <c r="N67" s="54">
        <v>9</v>
      </c>
      <c r="O67" s="54">
        <v>8076461</v>
      </c>
      <c r="P67" s="54">
        <v>8134294</v>
      </c>
      <c r="Q67" s="53" t="s">
        <v>122</v>
      </c>
      <c r="R67" s="54">
        <v>4616</v>
      </c>
      <c r="S67" s="53" t="s">
        <v>4231</v>
      </c>
      <c r="T67" s="53" t="s">
        <v>7201</v>
      </c>
      <c r="U67" s="53" t="s">
        <v>122</v>
      </c>
    </row>
    <row r="68" spans="1:21" ht="17.5" customHeight="1">
      <c r="A68" s="53" t="s">
        <v>4608</v>
      </c>
      <c r="B68" s="54">
        <v>129.3406033</v>
      </c>
      <c r="C68" s="54">
        <v>142.9099712</v>
      </c>
      <c r="D68" s="54">
        <v>72.767981980000002</v>
      </c>
      <c r="E68" s="54">
        <v>187.50915749999999</v>
      </c>
      <c r="F68" s="54">
        <v>206.4488499</v>
      </c>
      <c r="G68" s="54">
        <v>115.0061855</v>
      </c>
      <c r="H68" s="54">
        <v>196.97900369999999</v>
      </c>
      <c r="I68" s="54">
        <v>-0.77733177099999995</v>
      </c>
      <c r="J68" s="54">
        <v>0.77733177099999995</v>
      </c>
      <c r="K68" s="54">
        <v>1.8974016E-2</v>
      </c>
      <c r="L68" s="54">
        <v>0.99988233199999998</v>
      </c>
      <c r="M68" s="53" t="s">
        <v>4609</v>
      </c>
      <c r="N68" s="54">
        <v>1</v>
      </c>
      <c r="O68" s="54">
        <v>140084708</v>
      </c>
      <c r="P68" s="54">
        <v>140183764</v>
      </c>
      <c r="Q68" s="53" t="s">
        <v>122</v>
      </c>
      <c r="R68" s="54">
        <v>8383</v>
      </c>
      <c r="S68" s="53" t="s">
        <v>4231</v>
      </c>
      <c r="T68" s="53" t="s">
        <v>7202</v>
      </c>
      <c r="U68" s="53" t="s">
        <v>4610</v>
      </c>
    </row>
    <row r="69" spans="1:21" ht="17.5" customHeight="1">
      <c r="A69" s="53" t="s">
        <v>7203</v>
      </c>
      <c r="B69" s="54">
        <v>77.604361969999999</v>
      </c>
      <c r="C69" s="54">
        <v>50.677294750000001</v>
      </c>
      <c r="D69" s="54">
        <v>47.541748230000003</v>
      </c>
      <c r="E69" s="54">
        <v>92.217618459999997</v>
      </c>
      <c r="F69" s="54">
        <v>95.886195709999996</v>
      </c>
      <c r="G69" s="54">
        <v>58.607801649999999</v>
      </c>
      <c r="H69" s="54">
        <v>94.051907080000007</v>
      </c>
      <c r="I69" s="54">
        <v>-0.68272094299999997</v>
      </c>
      <c r="J69" s="54">
        <v>0.68272094299999997</v>
      </c>
      <c r="K69" s="54">
        <v>4.6316784999999999E-2</v>
      </c>
      <c r="L69" s="54">
        <v>0.99988233199999998</v>
      </c>
      <c r="M69" s="53" t="s">
        <v>7204</v>
      </c>
      <c r="N69" s="54">
        <v>5</v>
      </c>
      <c r="O69" s="54">
        <v>30933143</v>
      </c>
      <c r="P69" s="54">
        <v>30945591</v>
      </c>
      <c r="Q69" s="53" t="s">
        <v>122</v>
      </c>
      <c r="R69" s="54">
        <v>2082</v>
      </c>
      <c r="S69" s="53" t="s">
        <v>4231</v>
      </c>
      <c r="T69" s="53" t="s">
        <v>7205</v>
      </c>
      <c r="U69" s="53" t="s">
        <v>122</v>
      </c>
    </row>
    <row r="70" spans="1:21" ht="17.5" customHeight="1">
      <c r="A70" s="53" t="s">
        <v>7206</v>
      </c>
      <c r="B70" s="54">
        <v>14.92391576</v>
      </c>
      <c r="C70" s="54">
        <v>7.0948212660000003</v>
      </c>
      <c r="D70" s="54">
        <v>5.8214385589999997</v>
      </c>
      <c r="E70" s="54">
        <v>14.34496287</v>
      </c>
      <c r="F70" s="54">
        <v>44.02937558</v>
      </c>
      <c r="G70" s="54">
        <v>9.2800585289999997</v>
      </c>
      <c r="H70" s="54">
        <v>29.187169229999999</v>
      </c>
      <c r="I70" s="54">
        <v>-1.6554141710000001</v>
      </c>
      <c r="J70" s="54">
        <v>1.6554141710000001</v>
      </c>
      <c r="K70" s="54">
        <v>3.9940303000000003E-2</v>
      </c>
      <c r="L70" s="54">
        <v>0.99988233199999998</v>
      </c>
      <c r="M70" s="53" t="s">
        <v>7207</v>
      </c>
      <c r="N70" s="54">
        <v>9</v>
      </c>
      <c r="O70" s="54">
        <v>55028154</v>
      </c>
      <c r="P70" s="54">
        <v>55048779</v>
      </c>
      <c r="Q70" s="53" t="s">
        <v>122</v>
      </c>
      <c r="R70" s="54">
        <v>3723</v>
      </c>
      <c r="S70" s="53" t="s">
        <v>4231</v>
      </c>
      <c r="T70" s="53" t="s">
        <v>7208</v>
      </c>
      <c r="U70" s="53" t="s">
        <v>4628</v>
      </c>
    </row>
    <row r="71" spans="1:21" ht="17.5" customHeight="1">
      <c r="A71" s="53" t="s">
        <v>7209</v>
      </c>
      <c r="B71" s="54">
        <v>14.92391576</v>
      </c>
      <c r="C71" s="54">
        <v>2.0270917900000001</v>
      </c>
      <c r="D71" s="54">
        <v>0</v>
      </c>
      <c r="E71" s="54">
        <v>32.788486560000003</v>
      </c>
      <c r="F71" s="54">
        <v>39.137222739999999</v>
      </c>
      <c r="G71" s="54">
        <v>5.6503358510000004</v>
      </c>
      <c r="H71" s="54">
        <v>35.962854649999997</v>
      </c>
      <c r="I71" s="54">
        <v>-2.6713169630000002</v>
      </c>
      <c r="J71" s="54">
        <v>2.6713169630000002</v>
      </c>
      <c r="K71" s="54">
        <v>3.1554295000000003E-2</v>
      </c>
      <c r="L71" s="54">
        <v>0.99988233199999998</v>
      </c>
      <c r="M71" s="53" t="s">
        <v>7210</v>
      </c>
      <c r="N71" s="54">
        <v>10</v>
      </c>
      <c r="O71" s="54">
        <v>33512286</v>
      </c>
      <c r="P71" s="54">
        <v>33624769</v>
      </c>
      <c r="Q71" s="53" t="s">
        <v>122</v>
      </c>
      <c r="R71" s="54">
        <v>7259</v>
      </c>
      <c r="S71" s="53" t="s">
        <v>4231</v>
      </c>
      <c r="T71" s="53" t="s">
        <v>7211</v>
      </c>
      <c r="U71" s="53" t="s">
        <v>7212</v>
      </c>
    </row>
    <row r="72" spans="1:21" ht="17.5" customHeight="1">
      <c r="A72" s="53" t="s">
        <v>7213</v>
      </c>
      <c r="B72" s="54">
        <v>347.2297734</v>
      </c>
      <c r="C72" s="54">
        <v>477.38011660000001</v>
      </c>
      <c r="D72" s="54">
        <v>527.81042930000001</v>
      </c>
      <c r="E72" s="54">
        <v>323.78630479999998</v>
      </c>
      <c r="F72" s="54">
        <v>171.22534949999999</v>
      </c>
      <c r="G72" s="54">
        <v>450.80677309999999</v>
      </c>
      <c r="H72" s="54">
        <v>247.5058271</v>
      </c>
      <c r="I72" s="54">
        <v>0.865828916</v>
      </c>
      <c r="J72" s="54">
        <v>0.865828916</v>
      </c>
      <c r="K72" s="54">
        <v>5.7784580000000002E-3</v>
      </c>
      <c r="L72" s="54">
        <v>0.99988233199999998</v>
      </c>
      <c r="M72" s="53" t="s">
        <v>7214</v>
      </c>
      <c r="N72" s="54">
        <v>19</v>
      </c>
      <c r="O72" s="54">
        <v>47646344</v>
      </c>
      <c r="P72" s="54">
        <v>47692094</v>
      </c>
      <c r="Q72" s="53" t="s">
        <v>122</v>
      </c>
      <c r="R72" s="54">
        <v>5765</v>
      </c>
      <c r="S72" s="53" t="s">
        <v>4231</v>
      </c>
      <c r="T72" s="53" t="s">
        <v>7215</v>
      </c>
      <c r="U72" s="53" t="s">
        <v>4515</v>
      </c>
    </row>
    <row r="73" spans="1:21" ht="17.5" customHeight="1">
      <c r="A73" s="53" t="s">
        <v>7216</v>
      </c>
      <c r="B73" s="54">
        <v>392.00152070000001</v>
      </c>
      <c r="C73" s="54">
        <v>843.27018469999996</v>
      </c>
      <c r="D73" s="54">
        <v>642.298721</v>
      </c>
      <c r="E73" s="54">
        <v>379.11687590000003</v>
      </c>
      <c r="F73" s="54">
        <v>337.5585461</v>
      </c>
      <c r="G73" s="54">
        <v>625.85680879999995</v>
      </c>
      <c r="H73" s="54">
        <v>358.33771100000001</v>
      </c>
      <c r="I73" s="54">
        <v>0.804527306</v>
      </c>
      <c r="J73" s="54">
        <v>0.804527306</v>
      </c>
      <c r="K73" s="54">
        <v>8.969365E-3</v>
      </c>
      <c r="L73" s="54">
        <v>0.99988233199999998</v>
      </c>
      <c r="M73" s="53" t="s">
        <v>7217</v>
      </c>
      <c r="N73" s="54">
        <v>9</v>
      </c>
      <c r="O73" s="54">
        <v>108953586</v>
      </c>
      <c r="P73" s="54">
        <v>108984875</v>
      </c>
      <c r="Q73" s="53" t="s">
        <v>4239</v>
      </c>
      <c r="R73" s="54">
        <v>10287</v>
      </c>
      <c r="S73" s="53" t="s">
        <v>4231</v>
      </c>
      <c r="T73" s="53" t="s">
        <v>7218</v>
      </c>
      <c r="U73" s="53" t="s">
        <v>4540</v>
      </c>
    </row>
    <row r="74" spans="1:21" ht="17.5" customHeight="1">
      <c r="A74" s="53" t="s">
        <v>4678</v>
      </c>
      <c r="B74" s="54">
        <v>157.1985794</v>
      </c>
      <c r="C74" s="54">
        <v>102.3681354</v>
      </c>
      <c r="D74" s="54">
        <v>81.500139820000001</v>
      </c>
      <c r="E74" s="54">
        <v>155.7453112</v>
      </c>
      <c r="F74" s="54">
        <v>242.65078099999999</v>
      </c>
      <c r="G74" s="54">
        <v>113.6889515</v>
      </c>
      <c r="H74" s="54">
        <v>199.1980461</v>
      </c>
      <c r="I74" s="54">
        <v>-0.80986978600000004</v>
      </c>
      <c r="J74" s="54">
        <v>0.80986978600000004</v>
      </c>
      <c r="K74" s="54">
        <v>2.6730568999999999E-2</v>
      </c>
      <c r="L74" s="54">
        <v>0.99988233199999998</v>
      </c>
      <c r="M74" s="53" t="s">
        <v>4679</v>
      </c>
      <c r="N74" s="54">
        <v>4</v>
      </c>
      <c r="O74" s="54">
        <v>46536937</v>
      </c>
      <c r="P74" s="54">
        <v>46602202</v>
      </c>
      <c r="Q74" s="53" t="s">
        <v>122</v>
      </c>
      <c r="R74" s="54">
        <v>6459</v>
      </c>
      <c r="S74" s="53" t="s">
        <v>4231</v>
      </c>
      <c r="T74" s="53" t="s">
        <v>7219</v>
      </c>
      <c r="U74" s="53" t="s">
        <v>122</v>
      </c>
    </row>
    <row r="75" spans="1:21" ht="17.5" customHeight="1">
      <c r="A75" s="53" t="s">
        <v>7220</v>
      </c>
      <c r="B75" s="54">
        <v>51.736241309999997</v>
      </c>
      <c r="C75" s="54">
        <v>126.6932369</v>
      </c>
      <c r="D75" s="54">
        <v>89.262057900000002</v>
      </c>
      <c r="E75" s="54">
        <v>54.305930869999997</v>
      </c>
      <c r="F75" s="54">
        <v>24.460764210000001</v>
      </c>
      <c r="G75" s="54">
        <v>89.23051203</v>
      </c>
      <c r="H75" s="54">
        <v>39.383347540000003</v>
      </c>
      <c r="I75" s="54">
        <v>1.181581781</v>
      </c>
      <c r="J75" s="54">
        <v>1.181581781</v>
      </c>
      <c r="K75" s="54">
        <v>2.6305055000000001E-2</v>
      </c>
      <c r="L75" s="54">
        <v>0.99988233199999998</v>
      </c>
      <c r="M75" s="53" t="s">
        <v>7221</v>
      </c>
      <c r="N75" s="54">
        <v>3</v>
      </c>
      <c r="O75" s="54">
        <v>20215620</v>
      </c>
      <c r="P75" s="54">
        <v>20242181</v>
      </c>
      <c r="Q75" s="53" t="s">
        <v>122</v>
      </c>
      <c r="R75" s="54">
        <v>1517</v>
      </c>
      <c r="S75" s="53" t="s">
        <v>4231</v>
      </c>
      <c r="T75" s="53" t="s">
        <v>7222</v>
      </c>
      <c r="U75" s="53" t="s">
        <v>122</v>
      </c>
    </row>
    <row r="76" spans="1:21" ht="17.5" customHeight="1">
      <c r="A76" s="53" t="s">
        <v>7223</v>
      </c>
      <c r="B76" s="54">
        <v>143.2695913</v>
      </c>
      <c r="C76" s="54">
        <v>50.677294750000001</v>
      </c>
      <c r="D76" s="54">
        <v>53.36318679</v>
      </c>
      <c r="E76" s="54">
        <v>138.32642770000001</v>
      </c>
      <c r="F76" s="54">
        <v>224.06060020000001</v>
      </c>
      <c r="G76" s="54">
        <v>82.436690960000007</v>
      </c>
      <c r="H76" s="54">
        <v>181.1935139</v>
      </c>
      <c r="I76" s="54">
        <v>-1.136516554</v>
      </c>
      <c r="J76" s="54">
        <v>1.136516554</v>
      </c>
      <c r="K76" s="54">
        <v>2.8257452999999998E-2</v>
      </c>
      <c r="L76" s="54">
        <v>0.99988233199999998</v>
      </c>
      <c r="M76" s="53" t="s">
        <v>7224</v>
      </c>
      <c r="N76" s="54">
        <v>2</v>
      </c>
      <c r="O76" s="54">
        <v>37776249</v>
      </c>
      <c r="P76" s="54">
        <v>37799103</v>
      </c>
      <c r="Q76" s="53" t="s">
        <v>4239</v>
      </c>
      <c r="R76" s="54">
        <v>6698</v>
      </c>
      <c r="S76" s="53" t="s">
        <v>4231</v>
      </c>
      <c r="T76" s="53" t="s">
        <v>7225</v>
      </c>
      <c r="U76" s="53" t="s">
        <v>2240</v>
      </c>
    </row>
    <row r="77" spans="1:21" ht="17.5" customHeight="1">
      <c r="A77" s="53" t="s">
        <v>7226</v>
      </c>
      <c r="B77" s="54">
        <v>2.984783153</v>
      </c>
      <c r="C77" s="54">
        <v>3.0406376850000001</v>
      </c>
      <c r="D77" s="54">
        <v>0.97023976000000001</v>
      </c>
      <c r="E77" s="54">
        <v>9.2217618459999997</v>
      </c>
      <c r="F77" s="54">
        <v>21.52547251</v>
      </c>
      <c r="G77" s="54">
        <v>2.3318868660000001</v>
      </c>
      <c r="H77" s="54">
        <v>15.37361718</v>
      </c>
      <c r="I77" s="54">
        <v>-2.7275703619999998</v>
      </c>
      <c r="J77" s="54">
        <v>2.7275703619999998</v>
      </c>
      <c r="K77" s="54">
        <v>9.2558940000000006E-3</v>
      </c>
      <c r="L77" s="54">
        <v>0.99988233199999998</v>
      </c>
      <c r="M77" s="53" t="s">
        <v>7227</v>
      </c>
      <c r="N77" s="54">
        <v>11</v>
      </c>
      <c r="O77" s="54">
        <v>104132855</v>
      </c>
      <c r="P77" s="54">
        <v>104175523</v>
      </c>
      <c r="Q77" s="53" t="s">
        <v>4239</v>
      </c>
      <c r="R77" s="54">
        <v>2460</v>
      </c>
      <c r="S77" s="53" t="s">
        <v>4231</v>
      </c>
      <c r="T77" s="53" t="s">
        <v>7228</v>
      </c>
      <c r="U77" s="53" t="s">
        <v>4369</v>
      </c>
    </row>
    <row r="78" spans="1:21" ht="17.5" customHeight="1">
      <c r="A78" s="53" t="s">
        <v>7229</v>
      </c>
      <c r="B78" s="54">
        <v>773.05883649999998</v>
      </c>
      <c r="C78" s="54">
        <v>489.54266730000001</v>
      </c>
      <c r="D78" s="54">
        <v>465.71508469999998</v>
      </c>
      <c r="E78" s="54">
        <v>695.73069929999997</v>
      </c>
      <c r="F78" s="54">
        <v>979.40899899999999</v>
      </c>
      <c r="G78" s="54">
        <v>576.10552949999999</v>
      </c>
      <c r="H78" s="54">
        <v>837.56984910000006</v>
      </c>
      <c r="I78" s="54">
        <v>-0.540076836</v>
      </c>
      <c r="J78" s="54">
        <v>0.540076836</v>
      </c>
      <c r="K78" s="54">
        <v>4.5022399999999997E-2</v>
      </c>
      <c r="L78" s="54">
        <v>0.99988233199999998</v>
      </c>
      <c r="M78" s="53" t="s">
        <v>7230</v>
      </c>
      <c r="N78" s="54">
        <v>12</v>
      </c>
      <c r="O78" s="54">
        <v>113140236</v>
      </c>
      <c r="P78" s="54">
        <v>113145506</v>
      </c>
      <c r="Q78" s="53" t="s">
        <v>4239</v>
      </c>
      <c r="R78" s="54">
        <v>2099</v>
      </c>
      <c r="S78" s="53" t="s">
        <v>4231</v>
      </c>
      <c r="T78" s="53" t="s">
        <v>7231</v>
      </c>
      <c r="U78" s="53" t="s">
        <v>4325</v>
      </c>
    </row>
    <row r="79" spans="1:21" ht="17.5" customHeight="1">
      <c r="A79" s="53" t="s">
        <v>4702</v>
      </c>
      <c r="B79" s="54">
        <v>321.3616528</v>
      </c>
      <c r="C79" s="54">
        <v>207.77690849999999</v>
      </c>
      <c r="D79" s="54">
        <v>218.3039459</v>
      </c>
      <c r="E79" s="54">
        <v>337.1066275</v>
      </c>
      <c r="F79" s="54">
        <v>370.82518540000001</v>
      </c>
      <c r="G79" s="54">
        <v>249.14750240000001</v>
      </c>
      <c r="H79" s="54">
        <v>353.96590650000002</v>
      </c>
      <c r="I79" s="54">
        <v>-0.50674296299999999</v>
      </c>
      <c r="J79" s="54">
        <v>0.50674296299999999</v>
      </c>
      <c r="K79" s="54">
        <v>3.6992342999999997E-2</v>
      </c>
      <c r="L79" s="54">
        <v>0.99988233199999998</v>
      </c>
      <c r="M79" s="53" t="s">
        <v>4703</v>
      </c>
      <c r="N79" s="54">
        <v>15</v>
      </c>
      <c r="O79" s="54">
        <v>81936759</v>
      </c>
      <c r="P79" s="54">
        <v>81950941</v>
      </c>
      <c r="Q79" s="53" t="s">
        <v>4239</v>
      </c>
      <c r="R79" s="54">
        <v>4623</v>
      </c>
      <c r="S79" s="53" t="s">
        <v>4231</v>
      </c>
      <c r="T79" s="53" t="s">
        <v>7232</v>
      </c>
      <c r="U79" s="53" t="s">
        <v>4704</v>
      </c>
    </row>
    <row r="80" spans="1:21" ht="17.5" customHeight="1">
      <c r="A80" s="53" t="s">
        <v>7233</v>
      </c>
      <c r="B80" s="54">
        <v>47.756530439999999</v>
      </c>
      <c r="C80" s="54">
        <v>34.460560430000001</v>
      </c>
      <c r="D80" s="54">
        <v>35.898871110000002</v>
      </c>
      <c r="E80" s="54">
        <v>66.601613330000006</v>
      </c>
      <c r="F80" s="54">
        <v>67.51170922</v>
      </c>
      <c r="G80" s="54">
        <v>39.371987330000003</v>
      </c>
      <c r="H80" s="54">
        <v>67.05666128</v>
      </c>
      <c r="I80" s="54">
        <v>-0.76824408600000005</v>
      </c>
      <c r="J80" s="54">
        <v>0.76824408600000005</v>
      </c>
      <c r="K80" s="54">
        <v>2.8257272999999999E-2</v>
      </c>
      <c r="L80" s="54">
        <v>0.99988233199999998</v>
      </c>
      <c r="M80" s="53" t="s">
        <v>7234</v>
      </c>
      <c r="N80" s="54">
        <v>13</v>
      </c>
      <c r="O80" s="54">
        <v>60934155</v>
      </c>
      <c r="P80" s="54">
        <v>60936625</v>
      </c>
      <c r="Q80" s="53" t="s">
        <v>122</v>
      </c>
      <c r="R80" s="54">
        <v>2108</v>
      </c>
      <c r="S80" s="53" t="s">
        <v>4231</v>
      </c>
      <c r="T80" s="53" t="s">
        <v>7235</v>
      </c>
      <c r="U80" s="53" t="s">
        <v>122</v>
      </c>
    </row>
    <row r="81" spans="1:21" ht="17.5" customHeight="1">
      <c r="A81" s="53" t="s">
        <v>4710</v>
      </c>
      <c r="B81" s="54">
        <v>40.792036420000002</v>
      </c>
      <c r="C81" s="54">
        <v>55.745024229999999</v>
      </c>
      <c r="D81" s="54">
        <v>47.541748230000003</v>
      </c>
      <c r="E81" s="54">
        <v>163.94243280000001</v>
      </c>
      <c r="F81" s="54">
        <v>63.597986949999999</v>
      </c>
      <c r="G81" s="54">
        <v>48.026269630000002</v>
      </c>
      <c r="H81" s="54">
        <v>113.7702099</v>
      </c>
      <c r="I81" s="54">
        <v>-1.2434304730000001</v>
      </c>
      <c r="J81" s="54">
        <v>1.2434304730000001</v>
      </c>
      <c r="K81" s="54">
        <v>8.8144739999999992E-3</v>
      </c>
      <c r="L81" s="54">
        <v>0.99988233199999998</v>
      </c>
      <c r="M81" s="53" t="s">
        <v>4711</v>
      </c>
      <c r="N81" s="54">
        <v>11</v>
      </c>
      <c r="O81" s="54">
        <v>88098058</v>
      </c>
      <c r="P81" s="54">
        <v>88194140</v>
      </c>
      <c r="Q81" s="53" t="s">
        <v>4239</v>
      </c>
      <c r="R81" s="54">
        <v>5779</v>
      </c>
      <c r="S81" s="53" t="s">
        <v>4231</v>
      </c>
      <c r="T81" s="53" t="s">
        <v>7236</v>
      </c>
      <c r="U81" s="53" t="s">
        <v>4712</v>
      </c>
    </row>
    <row r="82" spans="1:21" ht="17.5" customHeight="1">
      <c r="A82" s="53" t="s">
        <v>4715</v>
      </c>
      <c r="B82" s="54">
        <v>4131.9348110000001</v>
      </c>
      <c r="C82" s="54">
        <v>6266.754269</v>
      </c>
      <c r="D82" s="54">
        <v>5796.2123250000004</v>
      </c>
      <c r="E82" s="54">
        <v>4143.6449890000004</v>
      </c>
      <c r="F82" s="54">
        <v>2972.4720670000002</v>
      </c>
      <c r="G82" s="54">
        <v>5398.3004680000004</v>
      </c>
      <c r="H82" s="54">
        <v>3558.058528</v>
      </c>
      <c r="I82" s="54">
        <v>0.60146947900000003</v>
      </c>
      <c r="J82" s="54">
        <v>0.60146947900000003</v>
      </c>
      <c r="K82" s="54">
        <v>4.8062139999999996E-3</v>
      </c>
      <c r="L82" s="54">
        <v>0.99988233199999998</v>
      </c>
      <c r="M82" s="53" t="s">
        <v>4716</v>
      </c>
      <c r="N82" s="54">
        <v>13</v>
      </c>
      <c r="O82" s="54">
        <v>56288643</v>
      </c>
      <c r="P82" s="54">
        <v>56296551</v>
      </c>
      <c r="Q82" s="53" t="s">
        <v>122</v>
      </c>
      <c r="R82" s="54">
        <v>1827</v>
      </c>
      <c r="S82" s="53" t="s">
        <v>4231</v>
      </c>
      <c r="T82" s="53" t="s">
        <v>7237</v>
      </c>
      <c r="U82" s="53" t="s">
        <v>122</v>
      </c>
    </row>
    <row r="83" spans="1:21" ht="17.5" customHeight="1">
      <c r="A83" s="53" t="s">
        <v>7238</v>
      </c>
      <c r="B83" s="54">
        <v>1.989855435</v>
      </c>
      <c r="C83" s="54">
        <v>0</v>
      </c>
      <c r="D83" s="54">
        <v>0.97023976000000001</v>
      </c>
      <c r="E83" s="54">
        <v>7.172481436</v>
      </c>
      <c r="F83" s="54">
        <v>7.8274445469999998</v>
      </c>
      <c r="G83" s="54">
        <v>0.98669839800000003</v>
      </c>
      <c r="H83" s="54">
        <v>7.4999629920000004</v>
      </c>
      <c r="I83" s="54">
        <v>-2.921507836</v>
      </c>
      <c r="J83" s="54">
        <v>2.921507836</v>
      </c>
      <c r="K83" s="54">
        <v>4.7695959000000003E-2</v>
      </c>
      <c r="L83" s="54">
        <v>0.99988233199999998</v>
      </c>
      <c r="M83" s="53" t="s">
        <v>7239</v>
      </c>
      <c r="N83" s="54">
        <v>7</v>
      </c>
      <c r="O83" s="54">
        <v>19320117</v>
      </c>
      <c r="P83" s="54">
        <v>19342515</v>
      </c>
      <c r="Q83" s="53" t="s">
        <v>122</v>
      </c>
      <c r="R83" s="54">
        <v>1723</v>
      </c>
      <c r="S83" s="53" t="s">
        <v>4236</v>
      </c>
      <c r="T83" s="53" t="s">
        <v>7240</v>
      </c>
      <c r="U83" s="53" t="s">
        <v>122</v>
      </c>
    </row>
    <row r="84" spans="1:21" ht="17.5" customHeight="1">
      <c r="A84" s="53" t="s">
        <v>4741</v>
      </c>
      <c r="B84" s="54">
        <v>42.781891850000001</v>
      </c>
      <c r="C84" s="54">
        <v>10.13545895</v>
      </c>
      <c r="D84" s="54">
        <v>7.7619180779999999</v>
      </c>
      <c r="E84" s="54">
        <v>36.887047379999998</v>
      </c>
      <c r="F84" s="54">
        <v>119.36852930000001</v>
      </c>
      <c r="G84" s="54">
        <v>20.226422960000001</v>
      </c>
      <c r="H84" s="54">
        <v>78.127788370000005</v>
      </c>
      <c r="I84" s="54">
        <v>-1.950471788</v>
      </c>
      <c r="J84" s="54">
        <v>1.950471788</v>
      </c>
      <c r="K84" s="54">
        <v>2.2295015000000001E-2</v>
      </c>
      <c r="L84" s="54">
        <v>0.99988233199999998</v>
      </c>
      <c r="M84" s="53" t="s">
        <v>4742</v>
      </c>
      <c r="N84" s="54">
        <v>2</v>
      </c>
      <c r="O84" s="54">
        <v>27165233</v>
      </c>
      <c r="P84" s="54">
        <v>27183200</v>
      </c>
      <c r="Q84" s="53" t="s">
        <v>4239</v>
      </c>
      <c r="R84" s="54">
        <v>2692</v>
      </c>
      <c r="S84" s="53" t="s">
        <v>4231</v>
      </c>
      <c r="T84" s="53" t="s">
        <v>7241</v>
      </c>
      <c r="U84" s="53" t="s">
        <v>4743</v>
      </c>
    </row>
    <row r="85" spans="1:21" ht="17.5" customHeight="1">
      <c r="A85" s="53" t="s">
        <v>7242</v>
      </c>
      <c r="B85" s="54">
        <v>912.34871699999997</v>
      </c>
      <c r="C85" s="54">
        <v>545.28769160000002</v>
      </c>
      <c r="D85" s="54">
        <v>556.91762210000002</v>
      </c>
      <c r="E85" s="54">
        <v>949.84147010000004</v>
      </c>
      <c r="F85" s="54">
        <v>1205.4264599999999</v>
      </c>
      <c r="G85" s="54">
        <v>671.51801020000005</v>
      </c>
      <c r="H85" s="54">
        <v>1077.633965</v>
      </c>
      <c r="I85" s="54">
        <v>-0.68247869000000005</v>
      </c>
      <c r="J85" s="54">
        <v>0.68247869000000005</v>
      </c>
      <c r="K85" s="54">
        <v>8.2167170000000001E-3</v>
      </c>
      <c r="L85" s="54">
        <v>0.99988233199999998</v>
      </c>
      <c r="M85" s="53" t="s">
        <v>7243</v>
      </c>
      <c r="N85" s="54">
        <v>3</v>
      </c>
      <c r="O85" s="54">
        <v>86786151</v>
      </c>
      <c r="P85" s="54">
        <v>86920852</v>
      </c>
      <c r="Q85" s="53" t="s">
        <v>122</v>
      </c>
      <c r="R85" s="54">
        <v>10553</v>
      </c>
      <c r="S85" s="53" t="s">
        <v>4231</v>
      </c>
      <c r="T85" s="53" t="s">
        <v>7244</v>
      </c>
      <c r="U85" s="53" t="s">
        <v>4510</v>
      </c>
    </row>
    <row r="86" spans="1:21" ht="17.5" customHeight="1">
      <c r="A86" s="53" t="s">
        <v>4752</v>
      </c>
      <c r="B86" s="54">
        <v>59.69566305</v>
      </c>
      <c r="C86" s="54">
        <v>48.650202960000001</v>
      </c>
      <c r="D86" s="54">
        <v>43.660789190000003</v>
      </c>
      <c r="E86" s="54">
        <v>84.020496820000005</v>
      </c>
      <c r="F86" s="54">
        <v>81.209737180000005</v>
      </c>
      <c r="G86" s="54">
        <v>50.668885070000002</v>
      </c>
      <c r="H86" s="54">
        <v>82.615116999999998</v>
      </c>
      <c r="I86" s="54">
        <v>-0.70559733700000005</v>
      </c>
      <c r="J86" s="54">
        <v>0.70559733700000005</v>
      </c>
      <c r="K86" s="54">
        <v>2.4416650000000002E-2</v>
      </c>
      <c r="L86" s="54">
        <v>0.99988233199999998</v>
      </c>
      <c r="M86" s="53" t="s">
        <v>4753</v>
      </c>
      <c r="N86" s="54">
        <v>6</v>
      </c>
      <c r="O86" s="54">
        <v>36846022</v>
      </c>
      <c r="P86" s="54">
        <v>37300184</v>
      </c>
      <c r="Q86" s="53" t="s">
        <v>122</v>
      </c>
      <c r="R86" s="54">
        <v>6242</v>
      </c>
      <c r="S86" s="53" t="s">
        <v>4231</v>
      </c>
      <c r="T86" s="53" t="s">
        <v>7245</v>
      </c>
      <c r="U86" s="53" t="s">
        <v>4754</v>
      </c>
    </row>
    <row r="87" spans="1:21" ht="17.5" customHeight="1">
      <c r="A87" s="53" t="s">
        <v>7246</v>
      </c>
      <c r="B87" s="54">
        <v>78.599289690000006</v>
      </c>
      <c r="C87" s="54">
        <v>44.596019380000001</v>
      </c>
      <c r="D87" s="54">
        <v>54.333426549999999</v>
      </c>
      <c r="E87" s="54">
        <v>93.242258660000005</v>
      </c>
      <c r="F87" s="54">
        <v>108.6057931</v>
      </c>
      <c r="G87" s="54">
        <v>59.176245209999998</v>
      </c>
      <c r="H87" s="54">
        <v>100.9240259</v>
      </c>
      <c r="I87" s="54">
        <v>-0.77027324900000005</v>
      </c>
      <c r="J87" s="54">
        <v>0.77027324900000005</v>
      </c>
      <c r="K87" s="54">
        <v>2.8551875000000001E-2</v>
      </c>
      <c r="L87" s="54">
        <v>0.99988233199999998</v>
      </c>
      <c r="M87" s="53" t="s">
        <v>7247</v>
      </c>
      <c r="N87" s="54">
        <v>13</v>
      </c>
      <c r="O87" s="54">
        <v>52504380</v>
      </c>
      <c r="P87" s="54">
        <v>52531279</v>
      </c>
      <c r="Q87" s="53" t="s">
        <v>122</v>
      </c>
      <c r="R87" s="54">
        <v>4786</v>
      </c>
      <c r="S87" s="53" t="s">
        <v>4231</v>
      </c>
      <c r="T87" s="53" t="s">
        <v>7248</v>
      </c>
      <c r="U87" s="53" t="s">
        <v>4388</v>
      </c>
    </row>
    <row r="88" spans="1:21" ht="17.5" customHeight="1">
      <c r="A88" s="53" t="s">
        <v>7249</v>
      </c>
      <c r="B88" s="54">
        <v>127.35074779999999</v>
      </c>
      <c r="C88" s="54">
        <v>126.6932369</v>
      </c>
      <c r="D88" s="54">
        <v>156.2086013</v>
      </c>
      <c r="E88" s="54">
        <v>94.266898870000006</v>
      </c>
      <c r="F88" s="54">
        <v>70.447000930000002</v>
      </c>
      <c r="G88" s="54">
        <v>136.75086200000001</v>
      </c>
      <c r="H88" s="54">
        <v>82.356949900000004</v>
      </c>
      <c r="I88" s="54">
        <v>0.73337596699999996</v>
      </c>
      <c r="J88" s="54">
        <v>0.73337596699999996</v>
      </c>
      <c r="K88" s="54">
        <v>6.3504060000000003E-3</v>
      </c>
      <c r="L88" s="54">
        <v>0.99988233199999998</v>
      </c>
      <c r="M88" s="53" t="s">
        <v>7250</v>
      </c>
      <c r="N88" s="54">
        <v>11</v>
      </c>
      <c r="O88" s="54">
        <v>95120119</v>
      </c>
      <c r="P88" s="54">
        <v>95125296</v>
      </c>
      <c r="Q88" s="53" t="s">
        <v>4239</v>
      </c>
      <c r="R88" s="54">
        <v>2607</v>
      </c>
      <c r="S88" s="53" t="s">
        <v>4231</v>
      </c>
      <c r="T88" s="53" t="s">
        <v>7251</v>
      </c>
      <c r="U88" s="53" t="s">
        <v>4377</v>
      </c>
    </row>
    <row r="89" spans="1:21" ht="17.5" customHeight="1">
      <c r="A89" s="53" t="s">
        <v>7252</v>
      </c>
      <c r="B89" s="54">
        <v>79.594217400000005</v>
      </c>
      <c r="C89" s="54">
        <v>20.270917900000001</v>
      </c>
      <c r="D89" s="54">
        <v>26.196473510000001</v>
      </c>
      <c r="E89" s="54">
        <v>75.823375179999999</v>
      </c>
      <c r="F89" s="54">
        <v>136.00184899999999</v>
      </c>
      <c r="G89" s="54">
        <v>42.020536270000001</v>
      </c>
      <c r="H89" s="54">
        <v>105.9126121</v>
      </c>
      <c r="I89" s="54">
        <v>-1.3340780210000001</v>
      </c>
      <c r="J89" s="54">
        <v>1.3340780210000001</v>
      </c>
      <c r="K89" s="54">
        <v>3.8112628000000003E-2</v>
      </c>
      <c r="L89" s="54">
        <v>0.99988233199999998</v>
      </c>
      <c r="M89" s="53" t="s">
        <v>7253</v>
      </c>
      <c r="N89" s="54">
        <v>9</v>
      </c>
      <c r="O89" s="54">
        <v>106892825</v>
      </c>
      <c r="P89" s="54">
        <v>107231909</v>
      </c>
      <c r="Q89" s="53" t="s">
        <v>122</v>
      </c>
      <c r="R89" s="54">
        <v>14448</v>
      </c>
      <c r="S89" s="53" t="s">
        <v>4231</v>
      </c>
      <c r="T89" s="53" t="s">
        <v>7254</v>
      </c>
      <c r="U89" s="53" t="s">
        <v>4780</v>
      </c>
    </row>
    <row r="90" spans="1:21" ht="17.5" customHeight="1">
      <c r="A90" s="53" t="s">
        <v>7255</v>
      </c>
      <c r="B90" s="54">
        <v>90.538422299999993</v>
      </c>
      <c r="C90" s="54">
        <v>26.352193270000001</v>
      </c>
      <c r="D90" s="54">
        <v>11.64287712</v>
      </c>
      <c r="E90" s="54">
        <v>113.73506279999999</v>
      </c>
      <c r="F90" s="54">
        <v>132.0881267</v>
      </c>
      <c r="G90" s="54">
        <v>42.844497560000001</v>
      </c>
      <c r="H90" s="54">
        <v>122.9115948</v>
      </c>
      <c r="I90" s="54">
        <v>-1.520872494</v>
      </c>
      <c r="J90" s="54">
        <v>1.520872494</v>
      </c>
      <c r="K90" s="54">
        <v>4.1648926000000003E-2</v>
      </c>
      <c r="L90" s="54">
        <v>0.99988233199999998</v>
      </c>
      <c r="M90" s="53" t="s">
        <v>7256</v>
      </c>
      <c r="N90" s="54">
        <v>16</v>
      </c>
      <c r="O90" s="54">
        <v>96592079</v>
      </c>
      <c r="P90" s="54">
        <v>97170752</v>
      </c>
      <c r="Q90" s="53" t="s">
        <v>122</v>
      </c>
      <c r="R90" s="54">
        <v>7498</v>
      </c>
      <c r="S90" s="53" t="s">
        <v>4231</v>
      </c>
      <c r="T90" s="53" t="s">
        <v>7257</v>
      </c>
      <c r="U90" s="53" t="s">
        <v>4652</v>
      </c>
    </row>
    <row r="91" spans="1:21" ht="17.5" customHeight="1">
      <c r="A91" s="53" t="s">
        <v>7258</v>
      </c>
      <c r="B91" s="54">
        <v>607.90083540000001</v>
      </c>
      <c r="C91" s="54">
        <v>954.76023320000002</v>
      </c>
      <c r="D91" s="54">
        <v>833.43595359999995</v>
      </c>
      <c r="E91" s="54">
        <v>629.12908589999995</v>
      </c>
      <c r="F91" s="54">
        <v>484.32313140000002</v>
      </c>
      <c r="G91" s="54">
        <v>798.69900740000003</v>
      </c>
      <c r="H91" s="54">
        <v>556.72610870000005</v>
      </c>
      <c r="I91" s="54">
        <v>0.52088847000000005</v>
      </c>
      <c r="J91" s="54">
        <v>0.52088847000000005</v>
      </c>
      <c r="K91" s="54">
        <v>2.2814559000000002E-2</v>
      </c>
      <c r="L91" s="54">
        <v>0.99988233199999998</v>
      </c>
      <c r="M91" s="53" t="s">
        <v>7259</v>
      </c>
      <c r="N91" s="54">
        <v>13</v>
      </c>
      <c r="O91" s="54">
        <v>38151294</v>
      </c>
      <c r="P91" s="54">
        <v>38198577</v>
      </c>
      <c r="Q91" s="53" t="s">
        <v>4239</v>
      </c>
      <c r="R91" s="54">
        <v>9659</v>
      </c>
      <c r="S91" s="53" t="s">
        <v>4231</v>
      </c>
      <c r="T91" s="53" t="s">
        <v>7260</v>
      </c>
      <c r="U91" s="53" t="s">
        <v>122</v>
      </c>
    </row>
    <row r="92" spans="1:21" ht="17.5" customHeight="1">
      <c r="A92" s="53" t="s">
        <v>4791</v>
      </c>
      <c r="B92" s="54">
        <v>100.48769950000001</v>
      </c>
      <c r="C92" s="54">
        <v>112.5035944</v>
      </c>
      <c r="D92" s="54">
        <v>92.172777179999997</v>
      </c>
      <c r="E92" s="54">
        <v>68.650893740000001</v>
      </c>
      <c r="F92" s="54">
        <v>64.576417520000007</v>
      </c>
      <c r="G92" s="54">
        <v>101.721357</v>
      </c>
      <c r="H92" s="54">
        <v>66.613655629999997</v>
      </c>
      <c r="I92" s="54">
        <v>0.61055277299999999</v>
      </c>
      <c r="J92" s="54">
        <v>0.61055277299999999</v>
      </c>
      <c r="K92" s="54">
        <v>2.2508975000000001E-2</v>
      </c>
      <c r="L92" s="54">
        <v>0.99988233199999998</v>
      </c>
      <c r="M92" s="53" t="s">
        <v>4792</v>
      </c>
      <c r="N92" s="54">
        <v>16</v>
      </c>
      <c r="O92" s="54">
        <v>35926511</v>
      </c>
      <c r="P92" s="54">
        <v>35939151</v>
      </c>
      <c r="Q92" s="53" t="s">
        <v>122</v>
      </c>
      <c r="R92" s="54">
        <v>5724</v>
      </c>
      <c r="S92" s="53" t="s">
        <v>4231</v>
      </c>
      <c r="T92" s="53" t="s">
        <v>7261</v>
      </c>
      <c r="U92" s="53" t="s">
        <v>122</v>
      </c>
    </row>
    <row r="93" spans="1:21" ht="17.5" customHeight="1">
      <c r="A93" s="53" t="s">
        <v>7262</v>
      </c>
      <c r="B93" s="54">
        <v>200.97539889999999</v>
      </c>
      <c r="C93" s="54">
        <v>351.70042560000002</v>
      </c>
      <c r="D93" s="54">
        <v>298.83384599999999</v>
      </c>
      <c r="E93" s="54">
        <v>219.27300389999999</v>
      </c>
      <c r="F93" s="54">
        <v>137.95871009999999</v>
      </c>
      <c r="G93" s="54">
        <v>283.83655679999998</v>
      </c>
      <c r="H93" s="54">
        <v>178.61585700000001</v>
      </c>
      <c r="I93" s="54">
        <v>0.6688134</v>
      </c>
      <c r="J93" s="54">
        <v>0.6688134</v>
      </c>
      <c r="K93" s="54">
        <v>3.7280550000000003E-2</v>
      </c>
      <c r="L93" s="54">
        <v>0.99988233199999998</v>
      </c>
      <c r="M93" s="53" t="s">
        <v>7263</v>
      </c>
      <c r="N93" s="54">
        <v>1</v>
      </c>
      <c r="O93" s="54">
        <v>184013302</v>
      </c>
      <c r="P93" s="54">
        <v>184075636</v>
      </c>
      <c r="Q93" s="53" t="s">
        <v>4239</v>
      </c>
      <c r="R93" s="54">
        <v>3042</v>
      </c>
      <c r="S93" s="53" t="s">
        <v>4231</v>
      </c>
      <c r="T93" s="53" t="s">
        <v>7264</v>
      </c>
      <c r="U93" s="53" t="s">
        <v>4795</v>
      </c>
    </row>
    <row r="94" spans="1:21" ht="17.5" customHeight="1">
      <c r="A94" s="53" t="s">
        <v>7265</v>
      </c>
      <c r="B94" s="54">
        <v>115.4116152</v>
      </c>
      <c r="C94" s="54">
        <v>96.28686003</v>
      </c>
      <c r="D94" s="54">
        <v>87.321578380000005</v>
      </c>
      <c r="E94" s="54">
        <v>127.05538540000001</v>
      </c>
      <c r="F94" s="54">
        <v>170.2469189</v>
      </c>
      <c r="G94" s="54">
        <v>99.673351210000007</v>
      </c>
      <c r="H94" s="54">
        <v>148.65115220000001</v>
      </c>
      <c r="I94" s="54">
        <v>-0.57771492099999999</v>
      </c>
      <c r="J94" s="54">
        <v>0.57771492099999999</v>
      </c>
      <c r="K94" s="54">
        <v>3.2654046999999999E-2</v>
      </c>
      <c r="L94" s="54">
        <v>0.99988233199999998</v>
      </c>
      <c r="M94" s="53" t="s">
        <v>7266</v>
      </c>
      <c r="N94" s="54">
        <v>1</v>
      </c>
      <c r="O94" s="54">
        <v>172630764</v>
      </c>
      <c r="P94" s="54">
        <v>172632962</v>
      </c>
      <c r="Q94" s="53" t="s">
        <v>122</v>
      </c>
      <c r="R94" s="54">
        <v>1410</v>
      </c>
      <c r="S94" s="53" t="s">
        <v>4231</v>
      </c>
      <c r="T94" s="53" t="s">
        <v>7267</v>
      </c>
      <c r="U94" s="53" t="s">
        <v>4795</v>
      </c>
    </row>
    <row r="95" spans="1:21" ht="17.5" customHeight="1">
      <c r="A95" s="53" t="s">
        <v>7268</v>
      </c>
      <c r="B95" s="54">
        <v>72.629723380000001</v>
      </c>
      <c r="C95" s="54">
        <v>102.3681354</v>
      </c>
      <c r="D95" s="54">
        <v>92.172777179999997</v>
      </c>
      <c r="E95" s="54">
        <v>125.00610500000001</v>
      </c>
      <c r="F95" s="54">
        <v>154.59202980000001</v>
      </c>
      <c r="G95" s="54">
        <v>89.056878650000002</v>
      </c>
      <c r="H95" s="54">
        <v>139.79906740000001</v>
      </c>
      <c r="I95" s="54">
        <v>-0.65138138899999998</v>
      </c>
      <c r="J95" s="54">
        <v>0.65138138899999998</v>
      </c>
      <c r="K95" s="54">
        <v>1.7704457999999999E-2</v>
      </c>
      <c r="L95" s="54">
        <v>0.99988233199999998</v>
      </c>
      <c r="M95" s="53" t="s">
        <v>7269</v>
      </c>
      <c r="N95" s="54">
        <v>17</v>
      </c>
      <c r="O95" s="54">
        <v>6310547</v>
      </c>
      <c r="P95" s="54">
        <v>6317474</v>
      </c>
      <c r="Q95" s="53" t="s">
        <v>122</v>
      </c>
      <c r="R95" s="54">
        <v>742</v>
      </c>
      <c r="S95" s="53" t="s">
        <v>4231</v>
      </c>
      <c r="T95" s="53" t="s">
        <v>7270</v>
      </c>
      <c r="U95" s="53" t="s">
        <v>122</v>
      </c>
    </row>
    <row r="96" spans="1:21" ht="17.5" customHeight="1">
      <c r="A96" s="53" t="s">
        <v>4812</v>
      </c>
      <c r="B96" s="54">
        <v>194.01090490000001</v>
      </c>
      <c r="C96" s="54">
        <v>58.785661910000002</v>
      </c>
      <c r="D96" s="54">
        <v>82.470379579999999</v>
      </c>
      <c r="E96" s="54">
        <v>235.66724719999999</v>
      </c>
      <c r="F96" s="54">
        <v>349.29971289999997</v>
      </c>
      <c r="G96" s="54">
        <v>111.7556488</v>
      </c>
      <c r="H96" s="54">
        <v>292.48348010000001</v>
      </c>
      <c r="I96" s="54">
        <v>-1.388097135</v>
      </c>
      <c r="J96" s="54">
        <v>1.388097135</v>
      </c>
      <c r="K96" s="54">
        <v>5.1011099999999998E-3</v>
      </c>
      <c r="L96" s="54">
        <v>0.99988233199999998</v>
      </c>
      <c r="M96" s="53" t="s">
        <v>4813</v>
      </c>
      <c r="N96" s="54">
        <v>1</v>
      </c>
      <c r="O96" s="54">
        <v>87147655</v>
      </c>
      <c r="P96" s="54">
        <v>87156521</v>
      </c>
      <c r="Q96" s="53" t="s">
        <v>122</v>
      </c>
      <c r="R96" s="54">
        <v>3500</v>
      </c>
      <c r="S96" s="53" t="s">
        <v>4231</v>
      </c>
      <c r="T96" s="53" t="s">
        <v>7271</v>
      </c>
      <c r="U96" s="53" t="s">
        <v>122</v>
      </c>
    </row>
    <row r="97" spans="1:21" ht="17.5" customHeight="1">
      <c r="A97" s="53" t="s">
        <v>7272</v>
      </c>
      <c r="B97" s="54">
        <v>23.878265219999999</v>
      </c>
      <c r="C97" s="54">
        <v>51.690840649999998</v>
      </c>
      <c r="D97" s="54">
        <v>41.720309669999999</v>
      </c>
      <c r="E97" s="54">
        <v>16.394243280000001</v>
      </c>
      <c r="F97" s="54">
        <v>18.590180799999999</v>
      </c>
      <c r="G97" s="54">
        <v>39.09647185</v>
      </c>
      <c r="H97" s="54">
        <v>17.492212039999998</v>
      </c>
      <c r="I97" s="54">
        <v>1.159312355</v>
      </c>
      <c r="J97" s="54">
        <v>1.159312355</v>
      </c>
      <c r="K97" s="54">
        <v>3.2182159000000002E-2</v>
      </c>
      <c r="L97" s="54">
        <v>0.99988233199999998</v>
      </c>
      <c r="M97" s="53" t="s">
        <v>7273</v>
      </c>
      <c r="N97" s="54">
        <v>10</v>
      </c>
      <c r="O97" s="54">
        <v>58600789</v>
      </c>
      <c r="P97" s="54">
        <v>58675654</v>
      </c>
      <c r="Q97" s="53" t="s">
        <v>122</v>
      </c>
      <c r="R97" s="54">
        <v>3637</v>
      </c>
      <c r="S97" s="53" t="s">
        <v>4231</v>
      </c>
      <c r="T97" s="53" t="s">
        <v>7274</v>
      </c>
      <c r="U97" s="53" t="s">
        <v>122</v>
      </c>
    </row>
    <row r="98" spans="1:21" ht="17.5" customHeight="1">
      <c r="A98" s="53" t="s">
        <v>7275</v>
      </c>
      <c r="B98" s="54">
        <v>1317.284298</v>
      </c>
      <c r="C98" s="54">
        <v>877.73074510000004</v>
      </c>
      <c r="D98" s="54">
        <v>782.98348610000005</v>
      </c>
      <c r="E98" s="54">
        <v>1178.3362360000001</v>
      </c>
      <c r="F98" s="54">
        <v>1674.094703</v>
      </c>
      <c r="G98" s="54">
        <v>992.66617640000004</v>
      </c>
      <c r="H98" s="54">
        <v>1426.215469</v>
      </c>
      <c r="I98" s="54">
        <v>-0.52295681400000005</v>
      </c>
      <c r="J98" s="54">
        <v>0.52295681400000005</v>
      </c>
      <c r="K98" s="54">
        <v>4.2302072000000003E-2</v>
      </c>
      <c r="L98" s="54">
        <v>0.99988233199999998</v>
      </c>
      <c r="M98" s="53" t="s">
        <v>7276</v>
      </c>
      <c r="N98" s="54">
        <v>14</v>
      </c>
      <c r="O98" s="54">
        <v>103814625</v>
      </c>
      <c r="P98" s="54">
        <v>103844402</v>
      </c>
      <c r="Q98" s="53" t="s">
        <v>122</v>
      </c>
      <c r="R98" s="54">
        <v>4266</v>
      </c>
      <c r="S98" s="53" t="s">
        <v>4231</v>
      </c>
      <c r="T98" s="53" t="s">
        <v>7277</v>
      </c>
      <c r="U98" s="53" t="s">
        <v>4380</v>
      </c>
    </row>
    <row r="99" spans="1:21" ht="17.5" customHeight="1">
      <c r="A99" s="53" t="s">
        <v>7278</v>
      </c>
      <c r="B99" s="54">
        <v>152.22394080000001</v>
      </c>
      <c r="C99" s="54">
        <v>142.9099712</v>
      </c>
      <c r="D99" s="54">
        <v>134.86332659999999</v>
      </c>
      <c r="E99" s="54">
        <v>112.7104226</v>
      </c>
      <c r="F99" s="54">
        <v>87.080320589999999</v>
      </c>
      <c r="G99" s="54">
        <v>143.33241290000001</v>
      </c>
      <c r="H99" s="54">
        <v>99.895371580000003</v>
      </c>
      <c r="I99" s="54">
        <v>0.52197525700000003</v>
      </c>
      <c r="J99" s="54">
        <v>0.52197525700000003</v>
      </c>
      <c r="K99" s="54">
        <v>2.9073887999999999E-2</v>
      </c>
      <c r="L99" s="54">
        <v>0.99988233199999998</v>
      </c>
      <c r="M99" s="53" t="s">
        <v>7279</v>
      </c>
      <c r="N99" s="54">
        <v>18</v>
      </c>
      <c r="O99" s="54">
        <v>43475418</v>
      </c>
      <c r="P99" s="54">
        <v>43477796</v>
      </c>
      <c r="Q99" s="53" t="s">
        <v>122</v>
      </c>
      <c r="R99" s="54">
        <v>2379</v>
      </c>
      <c r="S99" s="53" t="s">
        <v>4231</v>
      </c>
      <c r="T99" s="53" t="s">
        <v>7280</v>
      </c>
      <c r="U99" s="53" t="s">
        <v>122</v>
      </c>
    </row>
    <row r="100" spans="1:21" ht="17.5" customHeight="1">
      <c r="A100" s="53" t="s">
        <v>7281</v>
      </c>
      <c r="B100" s="54">
        <v>390.0116653</v>
      </c>
      <c r="C100" s="54">
        <v>217.91236739999999</v>
      </c>
      <c r="D100" s="54">
        <v>191.1372327</v>
      </c>
      <c r="E100" s="54">
        <v>386.28935730000001</v>
      </c>
      <c r="F100" s="54">
        <v>462.79765889999999</v>
      </c>
      <c r="G100" s="54">
        <v>266.3537551</v>
      </c>
      <c r="H100" s="54">
        <v>424.5435081</v>
      </c>
      <c r="I100" s="54">
        <v>-0.67278869600000002</v>
      </c>
      <c r="J100" s="54">
        <v>0.67278869600000002</v>
      </c>
      <c r="K100" s="54">
        <v>3.9718785E-2</v>
      </c>
      <c r="L100" s="54">
        <v>0.99988233199999998</v>
      </c>
      <c r="M100" s="53" t="s">
        <v>7282</v>
      </c>
      <c r="N100" s="54">
        <v>13</v>
      </c>
      <c r="O100" s="54">
        <v>20090596</v>
      </c>
      <c r="P100" s="54">
        <v>20608353</v>
      </c>
      <c r="Q100" s="53" t="s">
        <v>4239</v>
      </c>
      <c r="R100" s="54">
        <v>12580</v>
      </c>
      <c r="S100" s="53" t="s">
        <v>4231</v>
      </c>
      <c r="T100" s="53" t="s">
        <v>7283</v>
      </c>
      <c r="U100" s="53" t="s">
        <v>122</v>
      </c>
    </row>
    <row r="101" spans="1:21" ht="17.5" customHeight="1">
      <c r="A101" s="53" t="s">
        <v>7284</v>
      </c>
      <c r="B101" s="54">
        <v>359.16890599999999</v>
      </c>
      <c r="C101" s="54">
        <v>199.66854129999999</v>
      </c>
      <c r="D101" s="54">
        <v>197.928911</v>
      </c>
      <c r="E101" s="54">
        <v>324.810945</v>
      </c>
      <c r="F101" s="54">
        <v>482.36627019999997</v>
      </c>
      <c r="G101" s="54">
        <v>252.2554528</v>
      </c>
      <c r="H101" s="54">
        <v>403.58860759999999</v>
      </c>
      <c r="I101" s="54">
        <v>-0.67829968500000004</v>
      </c>
      <c r="J101" s="54">
        <v>0.67829968500000004</v>
      </c>
      <c r="K101" s="54">
        <v>4.0843457E-2</v>
      </c>
      <c r="L101" s="54">
        <v>0.99988233199999998</v>
      </c>
      <c r="M101" s="53" t="s">
        <v>7285</v>
      </c>
      <c r="N101" s="54">
        <v>13</v>
      </c>
      <c r="O101" s="54">
        <v>41182381</v>
      </c>
      <c r="P101" s="54">
        <v>41220405</v>
      </c>
      <c r="Q101" s="53" t="s">
        <v>122</v>
      </c>
      <c r="R101" s="54">
        <v>3966</v>
      </c>
      <c r="S101" s="53" t="s">
        <v>4231</v>
      </c>
      <c r="T101" s="53" t="s">
        <v>7286</v>
      </c>
      <c r="U101" s="53" t="s">
        <v>7287</v>
      </c>
    </row>
    <row r="102" spans="1:21" ht="17.5" customHeight="1">
      <c r="A102" s="53" t="s">
        <v>7288</v>
      </c>
      <c r="B102" s="54">
        <v>2838.5287779999999</v>
      </c>
      <c r="C102" s="54">
        <v>1714.919654</v>
      </c>
      <c r="D102" s="54">
        <v>1793.003076</v>
      </c>
      <c r="E102" s="54">
        <v>2746.03575</v>
      </c>
      <c r="F102" s="54">
        <v>3244.4757650000001</v>
      </c>
      <c r="G102" s="54">
        <v>2115.4838359999999</v>
      </c>
      <c r="H102" s="54">
        <v>2995.2557569999999</v>
      </c>
      <c r="I102" s="54">
        <v>-0.50172370700000002</v>
      </c>
      <c r="J102" s="54">
        <v>0.50172370700000002</v>
      </c>
      <c r="K102" s="54">
        <v>2.9752931999999999E-2</v>
      </c>
      <c r="L102" s="54">
        <v>0.99988233199999998</v>
      </c>
      <c r="M102" s="53" t="s">
        <v>7289</v>
      </c>
      <c r="N102" s="54">
        <v>13</v>
      </c>
      <c r="O102" s="54">
        <v>97241105</v>
      </c>
      <c r="P102" s="54">
        <v>97253034</v>
      </c>
      <c r="Q102" s="53" t="s">
        <v>4239</v>
      </c>
      <c r="R102" s="54">
        <v>4737</v>
      </c>
      <c r="S102" s="53" t="s">
        <v>4231</v>
      </c>
      <c r="T102" s="53" t="s">
        <v>7290</v>
      </c>
      <c r="U102" s="53" t="s">
        <v>5361</v>
      </c>
    </row>
    <row r="103" spans="1:21" ht="17.5" customHeight="1">
      <c r="A103" s="53" t="s">
        <v>7291</v>
      </c>
      <c r="B103" s="54">
        <v>76.609434250000007</v>
      </c>
      <c r="C103" s="54">
        <v>58.785661910000002</v>
      </c>
      <c r="D103" s="54">
        <v>53.36318679</v>
      </c>
      <c r="E103" s="54">
        <v>94.266898870000006</v>
      </c>
      <c r="F103" s="54">
        <v>169.2684883</v>
      </c>
      <c r="G103" s="54">
        <v>62.919427650000003</v>
      </c>
      <c r="H103" s="54">
        <v>131.7676936</v>
      </c>
      <c r="I103" s="54">
        <v>-1.0675867729999999</v>
      </c>
      <c r="J103" s="54">
        <v>1.0675867729999999</v>
      </c>
      <c r="K103" s="54">
        <v>4.1465779999999997E-3</v>
      </c>
      <c r="L103" s="54">
        <v>0.99988233199999998</v>
      </c>
      <c r="M103" s="53" t="s">
        <v>7292</v>
      </c>
      <c r="N103" s="54">
        <v>2</v>
      </c>
      <c r="O103" s="54">
        <v>121017891</v>
      </c>
      <c r="P103" s="54">
        <v>121037072</v>
      </c>
      <c r="Q103" s="53" t="s">
        <v>122</v>
      </c>
      <c r="R103" s="54">
        <v>5417</v>
      </c>
      <c r="S103" s="53" t="s">
        <v>4231</v>
      </c>
      <c r="T103" s="53" t="s">
        <v>7293</v>
      </c>
      <c r="U103" s="53" t="s">
        <v>7294</v>
      </c>
    </row>
    <row r="104" spans="1:21" ht="17.5" customHeight="1">
      <c r="A104" s="53" t="s">
        <v>4849</v>
      </c>
      <c r="B104" s="54">
        <v>65.665229359999998</v>
      </c>
      <c r="C104" s="54">
        <v>31.419922750000001</v>
      </c>
      <c r="D104" s="54">
        <v>23.285754229999998</v>
      </c>
      <c r="E104" s="54">
        <v>70.700174149999995</v>
      </c>
      <c r="F104" s="54">
        <v>121.3253905</v>
      </c>
      <c r="G104" s="54">
        <v>40.123635450000002</v>
      </c>
      <c r="H104" s="54">
        <v>96.012782319999999</v>
      </c>
      <c r="I104" s="54">
        <v>-1.259769879</v>
      </c>
      <c r="J104" s="54">
        <v>1.259769879</v>
      </c>
      <c r="K104" s="54">
        <v>1.9636322000000001E-2</v>
      </c>
      <c r="L104" s="54">
        <v>0.99988233199999998</v>
      </c>
      <c r="M104" s="53" t="s">
        <v>4850</v>
      </c>
      <c r="N104" s="54">
        <v>4</v>
      </c>
      <c r="O104" s="54">
        <v>136929419</v>
      </c>
      <c r="P104" s="54">
        <v>136956816</v>
      </c>
      <c r="Q104" s="53" t="s">
        <v>122</v>
      </c>
      <c r="R104" s="54">
        <v>4713</v>
      </c>
      <c r="S104" s="53" t="s">
        <v>4231</v>
      </c>
      <c r="T104" s="53" t="s">
        <v>7295</v>
      </c>
      <c r="U104" s="53" t="s">
        <v>4503</v>
      </c>
    </row>
    <row r="105" spans="1:21" ht="17.5" customHeight="1">
      <c r="A105" s="53" t="s">
        <v>7296</v>
      </c>
      <c r="B105" s="54">
        <v>50.741313589999997</v>
      </c>
      <c r="C105" s="54">
        <v>56.758570120000002</v>
      </c>
      <c r="D105" s="54">
        <v>75.678701259999997</v>
      </c>
      <c r="E105" s="54">
        <v>33.813126769999997</v>
      </c>
      <c r="F105" s="54">
        <v>36.201931029999997</v>
      </c>
      <c r="G105" s="54">
        <v>61.059528329999999</v>
      </c>
      <c r="H105" s="54">
        <v>35.007528899999997</v>
      </c>
      <c r="I105" s="54">
        <v>0.80294188700000002</v>
      </c>
      <c r="J105" s="54">
        <v>0.80294188700000002</v>
      </c>
      <c r="K105" s="54">
        <v>3.3147885000000002E-2</v>
      </c>
      <c r="L105" s="54">
        <v>0.99988233199999998</v>
      </c>
      <c r="M105" s="53" t="s">
        <v>7297</v>
      </c>
      <c r="N105" s="54">
        <v>7</v>
      </c>
      <c r="O105" s="54">
        <v>141338880</v>
      </c>
      <c r="P105" s="54">
        <v>141363020</v>
      </c>
      <c r="Q105" s="53" t="s">
        <v>4239</v>
      </c>
      <c r="R105" s="54">
        <v>5377</v>
      </c>
      <c r="S105" s="53" t="s">
        <v>4231</v>
      </c>
      <c r="T105" s="53" t="s">
        <v>7298</v>
      </c>
      <c r="U105" s="53" t="s">
        <v>4853</v>
      </c>
    </row>
    <row r="106" spans="1:21" ht="17.5" customHeight="1">
      <c r="A106" s="53" t="s">
        <v>7299</v>
      </c>
      <c r="B106" s="54">
        <v>151.2290131</v>
      </c>
      <c r="C106" s="54">
        <v>115.54423199999999</v>
      </c>
      <c r="D106" s="54">
        <v>106.7263736</v>
      </c>
      <c r="E106" s="54">
        <v>130.12930600000001</v>
      </c>
      <c r="F106" s="54">
        <v>374.73890770000003</v>
      </c>
      <c r="G106" s="54">
        <v>124.4998729</v>
      </c>
      <c r="H106" s="54">
        <v>252.43410689999999</v>
      </c>
      <c r="I106" s="54">
        <v>-1.020401457</v>
      </c>
      <c r="J106" s="54">
        <v>1.020401457</v>
      </c>
      <c r="K106" s="54">
        <v>2.20635E-2</v>
      </c>
      <c r="L106" s="54">
        <v>0.99988233199999998</v>
      </c>
      <c r="M106" s="53" t="s">
        <v>7300</v>
      </c>
      <c r="N106" s="54">
        <v>4</v>
      </c>
      <c r="O106" s="54">
        <v>119175457</v>
      </c>
      <c r="P106" s="54">
        <v>119190011</v>
      </c>
      <c r="Q106" s="53" t="s">
        <v>122</v>
      </c>
      <c r="R106" s="54">
        <v>5297</v>
      </c>
      <c r="S106" s="53" t="s">
        <v>4231</v>
      </c>
      <c r="T106" s="53" t="s">
        <v>7301</v>
      </c>
      <c r="U106" s="53" t="s">
        <v>6258</v>
      </c>
    </row>
    <row r="107" spans="1:21" ht="17.5" customHeight="1">
      <c r="A107" s="53" t="s">
        <v>7302</v>
      </c>
      <c r="B107" s="54">
        <v>47.756530439999999</v>
      </c>
      <c r="C107" s="54">
        <v>81.083671609999996</v>
      </c>
      <c r="D107" s="54">
        <v>72.767981980000002</v>
      </c>
      <c r="E107" s="54">
        <v>38.93632779</v>
      </c>
      <c r="F107" s="54">
        <v>20.54704194</v>
      </c>
      <c r="G107" s="54">
        <v>67.202728010000001</v>
      </c>
      <c r="H107" s="54">
        <v>29.74168487</v>
      </c>
      <c r="I107" s="54">
        <v>1.178583369</v>
      </c>
      <c r="J107" s="54">
        <v>1.178583369</v>
      </c>
      <c r="K107" s="54">
        <v>1.0648213E-2</v>
      </c>
      <c r="L107" s="54">
        <v>0.99988233199999998</v>
      </c>
      <c r="M107" s="53" t="s">
        <v>7303</v>
      </c>
      <c r="N107" s="54">
        <v>12</v>
      </c>
      <c r="O107" s="54">
        <v>111417017</v>
      </c>
      <c r="P107" s="54">
        <v>111431678</v>
      </c>
      <c r="Q107" s="53" t="s">
        <v>4239</v>
      </c>
      <c r="R107" s="54">
        <v>5650</v>
      </c>
      <c r="S107" s="53" t="s">
        <v>4231</v>
      </c>
      <c r="T107" s="53" t="s">
        <v>7304</v>
      </c>
      <c r="U107" s="53" t="s">
        <v>122</v>
      </c>
    </row>
    <row r="108" spans="1:21" ht="17.5" customHeight="1">
      <c r="A108" s="53" t="s">
        <v>4868</v>
      </c>
      <c r="B108" s="54">
        <v>498.45878649999997</v>
      </c>
      <c r="C108" s="54">
        <v>317.2398652</v>
      </c>
      <c r="D108" s="54">
        <v>319.20888100000002</v>
      </c>
      <c r="E108" s="54">
        <v>478.50697580000002</v>
      </c>
      <c r="F108" s="54">
        <v>602.7132302</v>
      </c>
      <c r="G108" s="54">
        <v>378.30251090000002</v>
      </c>
      <c r="H108" s="54">
        <v>540.61010299999998</v>
      </c>
      <c r="I108" s="54">
        <v>-0.51526936899999998</v>
      </c>
      <c r="J108" s="54">
        <v>0.51526936899999998</v>
      </c>
      <c r="K108" s="54">
        <v>4.2500913000000001E-2</v>
      </c>
      <c r="L108" s="54">
        <v>0.99988233199999998</v>
      </c>
      <c r="M108" s="53" t="s">
        <v>4869</v>
      </c>
      <c r="N108" s="54">
        <v>2</v>
      </c>
      <c r="O108" s="54">
        <v>165595032</v>
      </c>
      <c r="P108" s="54">
        <v>165771727</v>
      </c>
      <c r="Q108" s="53" t="s">
        <v>4239</v>
      </c>
      <c r="R108" s="54">
        <v>2963</v>
      </c>
      <c r="S108" s="53" t="s">
        <v>4231</v>
      </c>
      <c r="T108" s="53" t="s">
        <v>7305</v>
      </c>
      <c r="U108" s="53" t="s">
        <v>4480</v>
      </c>
    </row>
    <row r="109" spans="1:21" ht="17.5" customHeight="1">
      <c r="A109" s="53" t="s">
        <v>7306</v>
      </c>
      <c r="B109" s="54">
        <v>125.3608924</v>
      </c>
      <c r="C109" s="54">
        <v>190.54662830000001</v>
      </c>
      <c r="D109" s="54">
        <v>144.56572420000001</v>
      </c>
      <c r="E109" s="54">
        <v>88.119057639999994</v>
      </c>
      <c r="F109" s="54">
        <v>112.5195154</v>
      </c>
      <c r="G109" s="54">
        <v>153.4910816</v>
      </c>
      <c r="H109" s="54">
        <v>100.3192865</v>
      </c>
      <c r="I109" s="54">
        <v>0.61233791299999996</v>
      </c>
      <c r="J109" s="54">
        <v>0.61233791299999996</v>
      </c>
      <c r="K109" s="54">
        <v>3.4107364000000001E-2</v>
      </c>
      <c r="L109" s="54">
        <v>0.99988233199999998</v>
      </c>
      <c r="M109" s="53" t="s">
        <v>7307</v>
      </c>
      <c r="N109" s="54">
        <v>15</v>
      </c>
      <c r="O109" s="54">
        <v>27655069</v>
      </c>
      <c r="P109" s="54">
        <v>27681579</v>
      </c>
      <c r="Q109" s="53" t="s">
        <v>122</v>
      </c>
      <c r="R109" s="54">
        <v>3107</v>
      </c>
      <c r="S109" s="53" t="s">
        <v>4231</v>
      </c>
      <c r="T109" s="53" t="s">
        <v>7308</v>
      </c>
      <c r="U109" s="53" t="s">
        <v>122</v>
      </c>
    </row>
    <row r="110" spans="1:21" ht="17.5" customHeight="1">
      <c r="A110" s="53" t="s">
        <v>7309</v>
      </c>
      <c r="B110" s="54">
        <v>403.94065330000001</v>
      </c>
      <c r="C110" s="54">
        <v>252.37292790000001</v>
      </c>
      <c r="D110" s="54">
        <v>269.72665319999999</v>
      </c>
      <c r="E110" s="54">
        <v>386.28935730000001</v>
      </c>
      <c r="F110" s="54">
        <v>514.65447900000004</v>
      </c>
      <c r="G110" s="54">
        <v>308.6800781</v>
      </c>
      <c r="H110" s="54">
        <v>450.4719182</v>
      </c>
      <c r="I110" s="54">
        <v>-0.54557876100000002</v>
      </c>
      <c r="J110" s="54">
        <v>0.54557876100000002</v>
      </c>
      <c r="K110" s="54">
        <v>3.9098481999999997E-2</v>
      </c>
      <c r="L110" s="54">
        <v>0.99988233199999998</v>
      </c>
      <c r="M110" s="53" t="s">
        <v>7310</v>
      </c>
      <c r="N110" s="54">
        <v>2</v>
      </c>
      <c r="O110" s="54">
        <v>151969398</v>
      </c>
      <c r="P110" s="54">
        <v>151980219</v>
      </c>
      <c r="Q110" s="53" t="s">
        <v>122</v>
      </c>
      <c r="R110" s="54">
        <v>2207</v>
      </c>
      <c r="S110" s="53" t="s">
        <v>4231</v>
      </c>
      <c r="T110" s="53" t="s">
        <v>7311</v>
      </c>
      <c r="U110" s="53" t="s">
        <v>122</v>
      </c>
    </row>
    <row r="111" spans="1:21" ht="17.5" customHeight="1">
      <c r="A111" s="53" t="s">
        <v>7312</v>
      </c>
      <c r="B111" s="54">
        <v>76.609434250000007</v>
      </c>
      <c r="C111" s="54">
        <v>34.460560430000001</v>
      </c>
      <c r="D111" s="54">
        <v>35.898871110000002</v>
      </c>
      <c r="E111" s="54">
        <v>84.020496820000005</v>
      </c>
      <c r="F111" s="54">
        <v>104.6920708</v>
      </c>
      <c r="G111" s="54">
        <v>48.989621929999998</v>
      </c>
      <c r="H111" s="54">
        <v>94.356283820000002</v>
      </c>
      <c r="I111" s="54">
        <v>-0.94605796099999995</v>
      </c>
      <c r="J111" s="54">
        <v>0.94605796099999995</v>
      </c>
      <c r="K111" s="54">
        <v>3.9266309999999999E-2</v>
      </c>
      <c r="L111" s="54">
        <v>0.99988233199999998</v>
      </c>
      <c r="M111" s="53" t="s">
        <v>7313</v>
      </c>
      <c r="N111" s="54">
        <v>14</v>
      </c>
      <c r="O111" s="54">
        <v>62555737</v>
      </c>
      <c r="P111" s="54">
        <v>62608486</v>
      </c>
      <c r="Q111" s="53" t="s">
        <v>4239</v>
      </c>
      <c r="R111" s="54">
        <v>4406</v>
      </c>
      <c r="S111" s="53" t="s">
        <v>4231</v>
      </c>
      <c r="T111" s="53" t="s">
        <v>7314</v>
      </c>
      <c r="U111" s="53" t="s">
        <v>122</v>
      </c>
    </row>
    <row r="112" spans="1:21" ht="17.5" customHeight="1">
      <c r="A112" s="53" t="s">
        <v>7315</v>
      </c>
      <c r="B112" s="54">
        <v>393.99137610000002</v>
      </c>
      <c r="C112" s="54">
        <v>201.69563310000001</v>
      </c>
      <c r="D112" s="54">
        <v>176.58363629999999</v>
      </c>
      <c r="E112" s="54">
        <v>381.16615630000001</v>
      </c>
      <c r="F112" s="54">
        <v>459.86236719999999</v>
      </c>
      <c r="G112" s="54">
        <v>257.42354849999998</v>
      </c>
      <c r="H112" s="54">
        <v>420.51426170000002</v>
      </c>
      <c r="I112" s="54">
        <v>-0.70820539299999996</v>
      </c>
      <c r="J112" s="54">
        <v>0.70820539299999996</v>
      </c>
      <c r="K112" s="54">
        <v>4.7978846999999998E-2</v>
      </c>
      <c r="L112" s="54">
        <v>0.99988233199999998</v>
      </c>
      <c r="M112" s="53" t="s">
        <v>7316</v>
      </c>
      <c r="N112" s="54">
        <v>6</v>
      </c>
      <c r="O112" s="54">
        <v>42315312</v>
      </c>
      <c r="P112" s="54">
        <v>42324643</v>
      </c>
      <c r="Q112" s="53" t="s">
        <v>122</v>
      </c>
      <c r="R112" s="54">
        <v>4104</v>
      </c>
      <c r="S112" s="53" t="s">
        <v>4231</v>
      </c>
      <c r="T112" s="53" t="s">
        <v>7317</v>
      </c>
      <c r="U112" s="53" t="s">
        <v>122</v>
      </c>
    </row>
    <row r="113" spans="1:21" ht="17.5" customHeight="1">
      <c r="A113" s="53" t="s">
        <v>4878</v>
      </c>
      <c r="B113" s="54">
        <v>155.2087239</v>
      </c>
      <c r="C113" s="54">
        <v>63.853391389999999</v>
      </c>
      <c r="D113" s="54">
        <v>59.184625339999997</v>
      </c>
      <c r="E113" s="54">
        <v>153.69603079999999</v>
      </c>
      <c r="F113" s="54">
        <v>196.66454429999999</v>
      </c>
      <c r="G113" s="54">
        <v>92.748913560000005</v>
      </c>
      <c r="H113" s="54">
        <v>175.18028749999999</v>
      </c>
      <c r="I113" s="54">
        <v>-0.91775340699999997</v>
      </c>
      <c r="J113" s="54">
        <v>0.91775340699999997</v>
      </c>
      <c r="K113" s="54">
        <v>4.9742743999999998E-2</v>
      </c>
      <c r="L113" s="54">
        <v>0.99988233199999998</v>
      </c>
      <c r="M113" s="53" t="s">
        <v>4879</v>
      </c>
      <c r="N113" s="54">
        <v>8</v>
      </c>
      <c r="O113" s="54">
        <v>9205902</v>
      </c>
      <c r="P113" s="54">
        <v>9771161</v>
      </c>
      <c r="Q113" s="53" t="s">
        <v>122</v>
      </c>
      <c r="R113" s="54">
        <v>6536</v>
      </c>
      <c r="S113" s="53" t="s">
        <v>4231</v>
      </c>
      <c r="T113" s="53" t="s">
        <v>7318</v>
      </c>
      <c r="U113" s="53" t="s">
        <v>122</v>
      </c>
    </row>
    <row r="114" spans="1:21" ht="17.5" customHeight="1">
      <c r="A114" s="53" t="s">
        <v>4880</v>
      </c>
      <c r="B114" s="54">
        <v>1253.6089239999999</v>
      </c>
      <c r="C114" s="54">
        <v>691.23830039999996</v>
      </c>
      <c r="D114" s="54">
        <v>717.97742219999998</v>
      </c>
      <c r="E114" s="54">
        <v>1236.740728</v>
      </c>
      <c r="F114" s="54">
        <v>1368.8243649999999</v>
      </c>
      <c r="G114" s="54">
        <v>887.60821559999999</v>
      </c>
      <c r="H114" s="54">
        <v>1302.7825459999999</v>
      </c>
      <c r="I114" s="54">
        <v>-0.55364079099999997</v>
      </c>
      <c r="J114" s="54">
        <v>0.55364079099999997</v>
      </c>
      <c r="K114" s="54">
        <v>3.9136952000000003E-2</v>
      </c>
      <c r="L114" s="54">
        <v>0.99988233199999998</v>
      </c>
      <c r="M114" s="53" t="s">
        <v>4881</v>
      </c>
      <c r="N114" s="54">
        <v>2</v>
      </c>
      <c r="O114" s="54">
        <v>83812636</v>
      </c>
      <c r="P114" s="54">
        <v>83883486</v>
      </c>
      <c r="Q114" s="53" t="s">
        <v>4239</v>
      </c>
      <c r="R114" s="54">
        <v>5744</v>
      </c>
      <c r="S114" s="53" t="s">
        <v>4231</v>
      </c>
      <c r="T114" s="53" t="s">
        <v>7319</v>
      </c>
      <c r="U114" s="53" t="s">
        <v>122</v>
      </c>
    </row>
    <row r="115" spans="1:21" ht="17.5" customHeight="1">
      <c r="A115" s="53" t="s">
        <v>7320</v>
      </c>
      <c r="B115" s="54">
        <v>24.873192939999999</v>
      </c>
      <c r="C115" s="54">
        <v>31.419922750000001</v>
      </c>
      <c r="D115" s="54">
        <v>38.809590389999997</v>
      </c>
      <c r="E115" s="54">
        <v>13.320322669999999</v>
      </c>
      <c r="F115" s="54">
        <v>17.611750229999998</v>
      </c>
      <c r="G115" s="54">
        <v>31.700902030000002</v>
      </c>
      <c r="H115" s="54">
        <v>15.466036450000001</v>
      </c>
      <c r="I115" s="54">
        <v>1.0342906890000001</v>
      </c>
      <c r="J115" s="54">
        <v>1.0342906890000001</v>
      </c>
      <c r="K115" s="54">
        <v>4.6155566000000002E-2</v>
      </c>
      <c r="L115" s="54">
        <v>0.99988233199999998</v>
      </c>
      <c r="M115" s="53" t="s">
        <v>7321</v>
      </c>
      <c r="N115" s="54">
        <v>3</v>
      </c>
      <c r="O115" s="54">
        <v>104767406</v>
      </c>
      <c r="P115" s="54">
        <v>104781840</v>
      </c>
      <c r="Q115" s="53" t="s">
        <v>122</v>
      </c>
      <c r="R115" s="54">
        <v>4484</v>
      </c>
      <c r="S115" s="53" t="s">
        <v>4231</v>
      </c>
      <c r="T115" s="53" t="s">
        <v>7322</v>
      </c>
      <c r="U115" s="53" t="s">
        <v>122</v>
      </c>
    </row>
    <row r="116" spans="1:21" ht="17.5" customHeight="1">
      <c r="A116" s="53" t="s">
        <v>7323</v>
      </c>
      <c r="B116" s="54">
        <v>50.741313589999997</v>
      </c>
      <c r="C116" s="54">
        <v>35.474106329999998</v>
      </c>
      <c r="D116" s="54">
        <v>28.136953030000001</v>
      </c>
      <c r="E116" s="54">
        <v>57.37985149</v>
      </c>
      <c r="F116" s="54">
        <v>93.929334569999995</v>
      </c>
      <c r="G116" s="54">
        <v>38.117457649999999</v>
      </c>
      <c r="H116" s="54">
        <v>75.654593030000001</v>
      </c>
      <c r="I116" s="54">
        <v>-0.99053511400000005</v>
      </c>
      <c r="J116" s="54">
        <v>0.99053511400000005</v>
      </c>
      <c r="K116" s="54">
        <v>2.3938122999999999E-2</v>
      </c>
      <c r="L116" s="54">
        <v>0.99988233199999998</v>
      </c>
      <c r="M116" s="53" t="s">
        <v>7324</v>
      </c>
      <c r="N116" s="54">
        <v>6</v>
      </c>
      <c r="O116" s="54">
        <v>96831203</v>
      </c>
      <c r="P116" s="54">
        <v>97060413</v>
      </c>
      <c r="Q116" s="53" t="s">
        <v>122</v>
      </c>
      <c r="R116" s="54">
        <v>5693</v>
      </c>
      <c r="S116" s="53" t="s">
        <v>4231</v>
      </c>
      <c r="T116" s="53" t="s">
        <v>7325</v>
      </c>
      <c r="U116" s="53" t="s">
        <v>122</v>
      </c>
    </row>
    <row r="117" spans="1:21" ht="17.5" customHeight="1">
      <c r="A117" s="53" t="s">
        <v>7326</v>
      </c>
      <c r="B117" s="54">
        <v>385.03702670000001</v>
      </c>
      <c r="C117" s="54">
        <v>323.32114050000001</v>
      </c>
      <c r="D117" s="54">
        <v>245.4706592</v>
      </c>
      <c r="E117" s="54">
        <v>395.5111192</v>
      </c>
      <c r="F117" s="54">
        <v>550.85640999999998</v>
      </c>
      <c r="G117" s="54">
        <v>317.94294209999998</v>
      </c>
      <c r="H117" s="54">
        <v>473.18376460000002</v>
      </c>
      <c r="I117" s="54">
        <v>-0.57418994999999995</v>
      </c>
      <c r="J117" s="54">
        <v>0.57418994999999995</v>
      </c>
      <c r="K117" s="54">
        <v>2.3195041E-2</v>
      </c>
      <c r="L117" s="54">
        <v>0.99988233199999998</v>
      </c>
      <c r="M117" s="53" t="s">
        <v>7327</v>
      </c>
      <c r="N117" s="54">
        <v>5</v>
      </c>
      <c r="O117" s="54">
        <v>138754514</v>
      </c>
      <c r="P117" s="54">
        <v>138810077</v>
      </c>
      <c r="Q117" s="53" t="s">
        <v>4239</v>
      </c>
      <c r="R117" s="54">
        <v>6590</v>
      </c>
      <c r="S117" s="53" t="s">
        <v>4231</v>
      </c>
      <c r="T117" s="53" t="s">
        <v>7328</v>
      </c>
      <c r="U117" s="53" t="s">
        <v>7329</v>
      </c>
    </row>
    <row r="118" spans="1:21" ht="17.5" customHeight="1">
      <c r="A118" s="53" t="s">
        <v>7330</v>
      </c>
      <c r="B118" s="54">
        <v>345.23991799999999</v>
      </c>
      <c r="C118" s="54">
        <v>186.49244469999999</v>
      </c>
      <c r="D118" s="54">
        <v>136.8038061</v>
      </c>
      <c r="E118" s="54">
        <v>323.78630479999998</v>
      </c>
      <c r="F118" s="54">
        <v>452.03492260000002</v>
      </c>
      <c r="G118" s="54">
        <v>222.8453896</v>
      </c>
      <c r="H118" s="54">
        <v>387.9106137</v>
      </c>
      <c r="I118" s="54">
        <v>-0.79999824399999997</v>
      </c>
      <c r="J118" s="54">
        <v>0.79999824399999997</v>
      </c>
      <c r="K118" s="54">
        <v>4.1751196999999997E-2</v>
      </c>
      <c r="L118" s="54">
        <v>0.99988233199999998</v>
      </c>
      <c r="M118" s="53" t="s">
        <v>7331</v>
      </c>
      <c r="N118" s="54">
        <v>4</v>
      </c>
      <c r="O118" s="54">
        <v>41517691</v>
      </c>
      <c r="P118" s="54">
        <v>41569538</v>
      </c>
      <c r="Q118" s="53" t="s">
        <v>122</v>
      </c>
      <c r="R118" s="54">
        <v>3724</v>
      </c>
      <c r="S118" s="53" t="s">
        <v>4231</v>
      </c>
      <c r="T118" s="53" t="s">
        <v>7332</v>
      </c>
      <c r="U118" s="53" t="s">
        <v>122</v>
      </c>
    </row>
    <row r="119" spans="1:21" ht="17.5" customHeight="1">
      <c r="A119" s="53" t="s">
        <v>7333</v>
      </c>
      <c r="B119" s="54">
        <v>88.548566859999994</v>
      </c>
      <c r="C119" s="54">
        <v>128.72032870000001</v>
      </c>
      <c r="D119" s="54">
        <v>108.6668531</v>
      </c>
      <c r="E119" s="54">
        <v>65.576973129999999</v>
      </c>
      <c r="F119" s="54">
        <v>56.748972969999997</v>
      </c>
      <c r="G119" s="54">
        <v>108.64524950000001</v>
      </c>
      <c r="H119" s="54">
        <v>61.162973049999998</v>
      </c>
      <c r="I119" s="54">
        <v>0.82928974300000002</v>
      </c>
      <c r="J119" s="54">
        <v>0.82928974300000002</v>
      </c>
      <c r="K119" s="54">
        <v>6.040063E-3</v>
      </c>
      <c r="L119" s="54">
        <v>0.99988233199999998</v>
      </c>
      <c r="M119" s="53" t="s">
        <v>7334</v>
      </c>
      <c r="N119" s="54">
        <v>11</v>
      </c>
      <c r="O119" s="54">
        <v>55250609</v>
      </c>
      <c r="P119" s="54">
        <v>55336564</v>
      </c>
      <c r="Q119" s="53" t="s">
        <v>122</v>
      </c>
      <c r="R119" s="54">
        <v>14528</v>
      </c>
      <c r="S119" s="53" t="s">
        <v>4231</v>
      </c>
      <c r="T119" s="53" t="s">
        <v>7335</v>
      </c>
      <c r="U119" s="53" t="s">
        <v>4522</v>
      </c>
    </row>
    <row r="120" spans="1:21" ht="17.5" customHeight="1">
      <c r="A120" s="53" t="s">
        <v>7336</v>
      </c>
      <c r="B120" s="54">
        <v>110.43697659999999</v>
      </c>
      <c r="C120" s="54">
        <v>176.3569857</v>
      </c>
      <c r="D120" s="54">
        <v>128.07164829999999</v>
      </c>
      <c r="E120" s="54">
        <v>95.291539069999999</v>
      </c>
      <c r="F120" s="54">
        <v>86.101890019999999</v>
      </c>
      <c r="G120" s="54">
        <v>138.2885369</v>
      </c>
      <c r="H120" s="54">
        <v>90.696714549999996</v>
      </c>
      <c r="I120" s="54">
        <v>0.60841898100000003</v>
      </c>
      <c r="J120" s="54">
        <v>0.60841898100000003</v>
      </c>
      <c r="K120" s="54">
        <v>4.1515455E-2</v>
      </c>
      <c r="L120" s="54">
        <v>0.99988233199999998</v>
      </c>
      <c r="M120" s="53" t="s">
        <v>7337</v>
      </c>
      <c r="N120" s="54">
        <v>9</v>
      </c>
      <c r="O120" s="54">
        <v>66508459</v>
      </c>
      <c r="P120" s="54">
        <v>66514593</v>
      </c>
      <c r="Q120" s="53" t="s">
        <v>122</v>
      </c>
      <c r="R120" s="54">
        <v>3935</v>
      </c>
      <c r="S120" s="53" t="s">
        <v>4231</v>
      </c>
      <c r="T120" s="53" t="s">
        <v>7338</v>
      </c>
      <c r="U120" s="53" t="s">
        <v>122</v>
      </c>
    </row>
    <row r="121" spans="1:21" ht="17.5" customHeight="1">
      <c r="A121" s="53" t="s">
        <v>7339</v>
      </c>
      <c r="B121" s="54">
        <v>153.21886850000001</v>
      </c>
      <c r="C121" s="54">
        <v>232.10201000000001</v>
      </c>
      <c r="D121" s="54">
        <v>200.83963030000001</v>
      </c>
      <c r="E121" s="54">
        <v>128.0800256</v>
      </c>
      <c r="F121" s="54">
        <v>122.30382109999999</v>
      </c>
      <c r="G121" s="54">
        <v>195.3868362</v>
      </c>
      <c r="H121" s="54">
        <v>125.1919233</v>
      </c>
      <c r="I121" s="54">
        <v>0.64215785199999997</v>
      </c>
      <c r="J121" s="54">
        <v>0.64215785199999997</v>
      </c>
      <c r="K121" s="54">
        <v>1.1781867999999999E-2</v>
      </c>
      <c r="L121" s="54">
        <v>0.99988233199999998</v>
      </c>
      <c r="M121" s="53" t="s">
        <v>7340</v>
      </c>
      <c r="N121" s="54">
        <v>2</v>
      </c>
      <c r="O121" s="54">
        <v>132904389</v>
      </c>
      <c r="P121" s="54">
        <v>132945906</v>
      </c>
      <c r="Q121" s="53" t="s">
        <v>122</v>
      </c>
      <c r="R121" s="54">
        <v>5699</v>
      </c>
      <c r="S121" s="53" t="s">
        <v>4231</v>
      </c>
      <c r="T121" s="53" t="s">
        <v>7341</v>
      </c>
      <c r="U121" s="53" t="s">
        <v>4925</v>
      </c>
    </row>
    <row r="122" spans="1:21" ht="17.5" customHeight="1">
      <c r="A122" s="53" t="s">
        <v>7342</v>
      </c>
      <c r="B122" s="54">
        <v>84.568855990000003</v>
      </c>
      <c r="C122" s="54">
        <v>160.14025140000001</v>
      </c>
      <c r="D122" s="54">
        <v>147.47644349999999</v>
      </c>
      <c r="E122" s="54">
        <v>95.291539069999999</v>
      </c>
      <c r="F122" s="54">
        <v>50.878389560000002</v>
      </c>
      <c r="G122" s="54">
        <v>130.72851700000001</v>
      </c>
      <c r="H122" s="54">
        <v>73.084964319999997</v>
      </c>
      <c r="I122" s="54">
        <v>0.84022758500000005</v>
      </c>
      <c r="J122" s="54">
        <v>0.84022758500000005</v>
      </c>
      <c r="K122" s="54">
        <v>4.4891897E-2</v>
      </c>
      <c r="L122" s="54">
        <v>0.99988233199999998</v>
      </c>
      <c r="M122" s="53" t="s">
        <v>7343</v>
      </c>
      <c r="N122" s="54">
        <v>2</v>
      </c>
      <c r="O122" s="54">
        <v>126034658</v>
      </c>
      <c r="P122" s="54">
        <v>126091185</v>
      </c>
      <c r="Q122" s="53" t="s">
        <v>4239</v>
      </c>
      <c r="R122" s="54">
        <v>3248</v>
      </c>
      <c r="S122" s="53" t="s">
        <v>4231</v>
      </c>
      <c r="T122" s="53" t="s">
        <v>7344</v>
      </c>
      <c r="U122" s="53" t="s">
        <v>122</v>
      </c>
    </row>
    <row r="123" spans="1:21" ht="17.5" customHeight="1">
      <c r="A123" s="53" t="s">
        <v>7345</v>
      </c>
      <c r="B123" s="54">
        <v>122.3761093</v>
      </c>
      <c r="C123" s="54">
        <v>84.124309289999999</v>
      </c>
      <c r="D123" s="54">
        <v>114.4882917</v>
      </c>
      <c r="E123" s="54">
        <v>152.6713906</v>
      </c>
      <c r="F123" s="54">
        <v>171.22534949999999</v>
      </c>
      <c r="G123" s="54">
        <v>106.9962367</v>
      </c>
      <c r="H123" s="54">
        <v>161.94837000000001</v>
      </c>
      <c r="I123" s="54">
        <v>-0.59766000699999999</v>
      </c>
      <c r="J123" s="54">
        <v>0.59766000699999999</v>
      </c>
      <c r="K123" s="54">
        <v>2.1580856999999998E-2</v>
      </c>
      <c r="L123" s="54">
        <v>0.99988233199999998</v>
      </c>
      <c r="M123" s="53" t="s">
        <v>7346</v>
      </c>
      <c r="N123" s="54">
        <v>12</v>
      </c>
      <c r="O123" s="54">
        <v>4833174</v>
      </c>
      <c r="P123" s="54">
        <v>4841591</v>
      </c>
      <c r="Q123" s="53" t="s">
        <v>122</v>
      </c>
      <c r="R123" s="54">
        <v>1021</v>
      </c>
      <c r="S123" s="53" t="s">
        <v>4231</v>
      </c>
      <c r="T123" s="53" t="s">
        <v>7347</v>
      </c>
      <c r="U123" s="53" t="s">
        <v>6568</v>
      </c>
    </row>
    <row r="124" spans="1:21" ht="17.5" customHeight="1">
      <c r="A124" s="53" t="s">
        <v>7348</v>
      </c>
      <c r="B124" s="54">
        <v>151.2290131</v>
      </c>
      <c r="C124" s="54">
        <v>96.28686003</v>
      </c>
      <c r="D124" s="54">
        <v>69.857262700000007</v>
      </c>
      <c r="E124" s="54">
        <v>174.18883489999999</v>
      </c>
      <c r="F124" s="54">
        <v>189.81553030000001</v>
      </c>
      <c r="G124" s="54">
        <v>105.79104529999999</v>
      </c>
      <c r="H124" s="54">
        <v>182.0021826</v>
      </c>
      <c r="I124" s="54">
        <v>-0.78324354900000004</v>
      </c>
      <c r="J124" s="54">
        <v>0.78324354900000004</v>
      </c>
      <c r="K124" s="54">
        <v>2.9600749999999999E-2</v>
      </c>
      <c r="L124" s="54">
        <v>0.99988233199999998</v>
      </c>
      <c r="M124" s="53" t="s">
        <v>7349</v>
      </c>
      <c r="N124" s="54">
        <v>4</v>
      </c>
      <c r="O124" s="54">
        <v>114909257</v>
      </c>
      <c r="P124" s="54">
        <v>114921967</v>
      </c>
      <c r="Q124" s="53" t="s">
        <v>4239</v>
      </c>
      <c r="R124" s="54">
        <v>3224</v>
      </c>
      <c r="S124" s="53" t="s">
        <v>4256</v>
      </c>
      <c r="T124" s="53" t="s">
        <v>7350</v>
      </c>
      <c r="U124" s="53" t="s">
        <v>122</v>
      </c>
    </row>
    <row r="125" spans="1:21" ht="17.5" customHeight="1">
      <c r="A125" s="53" t="s">
        <v>7351</v>
      </c>
      <c r="B125" s="54">
        <v>184.0616277</v>
      </c>
      <c r="C125" s="54">
        <v>126.6932369</v>
      </c>
      <c r="D125" s="54">
        <v>154.26812179999999</v>
      </c>
      <c r="E125" s="54">
        <v>224.39620489999999</v>
      </c>
      <c r="F125" s="54">
        <v>243.6292115</v>
      </c>
      <c r="G125" s="54">
        <v>155.0076621</v>
      </c>
      <c r="H125" s="54">
        <v>234.01270819999999</v>
      </c>
      <c r="I125" s="54">
        <v>-0.59412591999999997</v>
      </c>
      <c r="J125" s="54">
        <v>0.59412591999999997</v>
      </c>
      <c r="K125" s="54">
        <v>9.7635980000000001E-3</v>
      </c>
      <c r="L125" s="54">
        <v>0.99988233199999998</v>
      </c>
      <c r="M125" s="53" t="s">
        <v>7352</v>
      </c>
      <c r="N125" s="54">
        <v>17</v>
      </c>
      <c r="O125" s="54">
        <v>47689030</v>
      </c>
      <c r="P125" s="54">
        <v>47704286</v>
      </c>
      <c r="Q125" s="53" t="s">
        <v>4239</v>
      </c>
      <c r="R125" s="54">
        <v>3128</v>
      </c>
      <c r="S125" s="53" t="s">
        <v>4231</v>
      </c>
      <c r="T125" s="53" t="s">
        <v>7353</v>
      </c>
      <c r="U125" s="53" t="s">
        <v>122</v>
      </c>
    </row>
    <row r="126" spans="1:21" ht="17.5" customHeight="1">
      <c r="A126" s="53" t="s">
        <v>7354</v>
      </c>
      <c r="B126" s="54">
        <v>44.77174729</v>
      </c>
      <c r="C126" s="54">
        <v>4.0541835800000001</v>
      </c>
      <c r="D126" s="54">
        <v>9.7023975979999992</v>
      </c>
      <c r="E126" s="54">
        <v>55.330571079999999</v>
      </c>
      <c r="F126" s="54">
        <v>85.123459449999999</v>
      </c>
      <c r="G126" s="54">
        <v>19.50944282</v>
      </c>
      <c r="H126" s="54">
        <v>70.227015260000002</v>
      </c>
      <c r="I126" s="54">
        <v>-1.847961577</v>
      </c>
      <c r="J126" s="54">
        <v>1.847961577</v>
      </c>
      <c r="K126" s="54">
        <v>3.9782218000000001E-2</v>
      </c>
      <c r="L126" s="54">
        <v>0.99988233199999998</v>
      </c>
      <c r="M126" s="53" t="s">
        <v>7355</v>
      </c>
      <c r="N126" s="54">
        <v>4</v>
      </c>
      <c r="O126" s="54">
        <v>25609332</v>
      </c>
      <c r="P126" s="54">
        <v>25800244</v>
      </c>
      <c r="Q126" s="53" t="s">
        <v>122</v>
      </c>
      <c r="R126" s="54">
        <v>13824</v>
      </c>
      <c r="S126" s="53" t="s">
        <v>4231</v>
      </c>
      <c r="T126" s="53" t="s">
        <v>7356</v>
      </c>
      <c r="U126" s="53" t="s">
        <v>122</v>
      </c>
    </row>
    <row r="127" spans="1:21" ht="17.5" customHeight="1">
      <c r="A127" s="53" t="s">
        <v>7357</v>
      </c>
      <c r="B127" s="54">
        <v>389.0167376</v>
      </c>
      <c r="C127" s="54">
        <v>689.21120870000004</v>
      </c>
      <c r="D127" s="54">
        <v>527.81042930000001</v>
      </c>
      <c r="E127" s="54">
        <v>342.2298285</v>
      </c>
      <c r="F127" s="54">
        <v>319.94679589999998</v>
      </c>
      <c r="G127" s="54">
        <v>535.34612519999996</v>
      </c>
      <c r="H127" s="54">
        <v>331.08831220000002</v>
      </c>
      <c r="I127" s="54">
        <v>0.69320597399999995</v>
      </c>
      <c r="J127" s="54">
        <v>0.69320597399999995</v>
      </c>
      <c r="K127" s="54">
        <v>6.6301709999999998E-3</v>
      </c>
      <c r="L127" s="54">
        <v>0.99988233199999998</v>
      </c>
      <c r="M127" s="53" t="s">
        <v>7358</v>
      </c>
      <c r="N127" s="54">
        <v>11</v>
      </c>
      <c r="O127" s="54">
        <v>33550781</v>
      </c>
      <c r="P127" s="54">
        <v>33578959</v>
      </c>
      <c r="Q127" s="53" t="s">
        <v>122</v>
      </c>
      <c r="R127" s="54">
        <v>3377</v>
      </c>
      <c r="S127" s="53" t="s">
        <v>4231</v>
      </c>
      <c r="T127" s="53" t="s">
        <v>7359</v>
      </c>
      <c r="U127" s="53" t="s">
        <v>4625</v>
      </c>
    </row>
    <row r="128" spans="1:21" ht="17.5" customHeight="1">
      <c r="A128" s="53" t="s">
        <v>4934</v>
      </c>
      <c r="B128" s="54">
        <v>109.4420489</v>
      </c>
      <c r="C128" s="54">
        <v>45.609565279999998</v>
      </c>
      <c r="D128" s="54">
        <v>25.226233749999999</v>
      </c>
      <c r="E128" s="54">
        <v>177.2627555</v>
      </c>
      <c r="F128" s="54">
        <v>215.2547251</v>
      </c>
      <c r="G128" s="54">
        <v>60.092615989999999</v>
      </c>
      <c r="H128" s="54">
        <v>196.2587403</v>
      </c>
      <c r="I128" s="54">
        <v>-1.7080047300000001</v>
      </c>
      <c r="J128" s="54">
        <v>1.7080047300000001</v>
      </c>
      <c r="K128" s="54">
        <v>2.4598990000000002E-3</v>
      </c>
      <c r="L128" s="54">
        <v>0.99988233199999998</v>
      </c>
      <c r="M128" s="53" t="s">
        <v>4935</v>
      </c>
      <c r="N128" s="54">
        <v>2</v>
      </c>
      <c r="O128" s="54">
        <v>22622205</v>
      </c>
      <c r="P128" s="54">
        <v>22693874</v>
      </c>
      <c r="Q128" s="53" t="s">
        <v>4239</v>
      </c>
      <c r="R128" s="54">
        <v>5876</v>
      </c>
      <c r="S128" s="53" t="s">
        <v>4231</v>
      </c>
      <c r="T128" s="53" t="s">
        <v>7360</v>
      </c>
      <c r="U128" s="53" t="s">
        <v>122</v>
      </c>
    </row>
    <row r="129" spans="1:21" ht="17.5" customHeight="1">
      <c r="A129" s="53" t="s">
        <v>7361</v>
      </c>
      <c r="B129" s="54">
        <v>110.43697659999999</v>
      </c>
      <c r="C129" s="54">
        <v>44.596019380000001</v>
      </c>
      <c r="D129" s="54">
        <v>64.035824140000003</v>
      </c>
      <c r="E129" s="54">
        <v>117.8336236</v>
      </c>
      <c r="F129" s="54">
        <v>148.72144639999999</v>
      </c>
      <c r="G129" s="54">
        <v>73.022940059999996</v>
      </c>
      <c r="H129" s="54">
        <v>133.277535</v>
      </c>
      <c r="I129" s="54">
        <v>-0.86804118600000002</v>
      </c>
      <c r="J129" s="54">
        <v>0.86804118600000002</v>
      </c>
      <c r="K129" s="54">
        <v>4.2434205000000003E-2</v>
      </c>
      <c r="L129" s="54">
        <v>0.99988233199999998</v>
      </c>
      <c r="M129" s="53" t="s">
        <v>7362</v>
      </c>
      <c r="N129" s="54">
        <v>17</v>
      </c>
      <c r="O129" s="54">
        <v>73493228</v>
      </c>
      <c r="P129" s="54">
        <v>73710453</v>
      </c>
      <c r="Q129" s="53" t="s">
        <v>122</v>
      </c>
      <c r="R129" s="54">
        <v>5348</v>
      </c>
      <c r="S129" s="53" t="s">
        <v>4231</v>
      </c>
      <c r="T129" s="53" t="s">
        <v>7363</v>
      </c>
      <c r="U129" s="53" t="s">
        <v>4938</v>
      </c>
    </row>
    <row r="130" spans="1:21" ht="17.5" customHeight="1">
      <c r="A130" s="53" t="s">
        <v>4936</v>
      </c>
      <c r="B130" s="54">
        <v>220.87395330000001</v>
      </c>
      <c r="C130" s="54">
        <v>198.65499539999999</v>
      </c>
      <c r="D130" s="54">
        <v>270.69689299999999</v>
      </c>
      <c r="E130" s="54">
        <v>190.58307809999999</v>
      </c>
      <c r="F130" s="54">
        <v>129.15283500000001</v>
      </c>
      <c r="G130" s="54">
        <v>230.07528060000001</v>
      </c>
      <c r="H130" s="54">
        <v>159.86795660000001</v>
      </c>
      <c r="I130" s="54">
        <v>0.52659180699999997</v>
      </c>
      <c r="J130" s="54">
        <v>0.52659180699999997</v>
      </c>
      <c r="K130" s="54">
        <v>4.4632721E-2</v>
      </c>
      <c r="L130" s="54">
        <v>0.99988233199999998</v>
      </c>
      <c r="M130" s="53" t="s">
        <v>4937</v>
      </c>
      <c r="N130" s="54">
        <v>2</v>
      </c>
      <c r="O130" s="54">
        <v>57997884</v>
      </c>
      <c r="P130" s="54">
        <v>58045860</v>
      </c>
      <c r="Q130" s="53" t="s">
        <v>4239</v>
      </c>
      <c r="R130" s="54">
        <v>4462</v>
      </c>
      <c r="S130" s="53" t="s">
        <v>4231</v>
      </c>
      <c r="T130" s="53" t="s">
        <v>7364</v>
      </c>
      <c r="U130" s="53" t="s">
        <v>4938</v>
      </c>
    </row>
    <row r="131" spans="1:21" ht="17.5" customHeight="1">
      <c r="A131" s="53" t="s">
        <v>7365</v>
      </c>
      <c r="B131" s="54">
        <v>5668.1032070000001</v>
      </c>
      <c r="C131" s="54">
        <v>9418.8820030000006</v>
      </c>
      <c r="D131" s="54">
        <v>8845.6758900000004</v>
      </c>
      <c r="E131" s="54">
        <v>5625.2747259999996</v>
      </c>
      <c r="F131" s="54">
        <v>5336.3603199999998</v>
      </c>
      <c r="G131" s="54">
        <v>7977.5537000000004</v>
      </c>
      <c r="H131" s="54">
        <v>5480.8175229999997</v>
      </c>
      <c r="I131" s="54">
        <v>0.54155973599999996</v>
      </c>
      <c r="J131" s="54">
        <v>0.54155973599999996</v>
      </c>
      <c r="K131" s="54">
        <v>1.0035238E-2</v>
      </c>
      <c r="L131" s="54">
        <v>0.99988233199999998</v>
      </c>
      <c r="M131" s="53" t="s">
        <v>7366</v>
      </c>
      <c r="N131" s="54">
        <v>13</v>
      </c>
      <c r="O131" s="54">
        <v>60174405</v>
      </c>
      <c r="P131" s="54">
        <v>60177365</v>
      </c>
      <c r="Q131" s="53" t="s">
        <v>122</v>
      </c>
      <c r="R131" s="54">
        <v>2961</v>
      </c>
      <c r="S131" s="53" t="s">
        <v>4231</v>
      </c>
      <c r="T131" s="53" t="s">
        <v>7367</v>
      </c>
      <c r="U131" s="53" t="s">
        <v>122</v>
      </c>
    </row>
    <row r="132" spans="1:21" ht="17.5" customHeight="1">
      <c r="A132" s="53" t="s">
        <v>4946</v>
      </c>
      <c r="B132" s="54">
        <v>97.502916319999997</v>
      </c>
      <c r="C132" s="54">
        <v>83.110763399999996</v>
      </c>
      <c r="D132" s="54">
        <v>76.648941019999995</v>
      </c>
      <c r="E132" s="54">
        <v>114.759703</v>
      </c>
      <c r="F132" s="54">
        <v>128.17440450000001</v>
      </c>
      <c r="G132" s="54">
        <v>85.754206909999994</v>
      </c>
      <c r="H132" s="54">
        <v>121.46705369999999</v>
      </c>
      <c r="I132" s="54">
        <v>-0.50299685699999996</v>
      </c>
      <c r="J132" s="54">
        <v>0.50299685699999996</v>
      </c>
      <c r="K132" s="54">
        <v>4.8792808E-2</v>
      </c>
      <c r="L132" s="54">
        <v>0.99988233199999998</v>
      </c>
      <c r="M132" s="53" t="s">
        <v>4947</v>
      </c>
      <c r="N132" s="54">
        <v>2</v>
      </c>
      <c r="O132" s="54">
        <v>9857078</v>
      </c>
      <c r="P132" s="54">
        <v>9890034</v>
      </c>
      <c r="Q132" s="53" t="s">
        <v>122</v>
      </c>
      <c r="R132" s="54">
        <v>3978</v>
      </c>
      <c r="S132" s="53" t="s">
        <v>4231</v>
      </c>
      <c r="T132" s="53" t="s">
        <v>7368</v>
      </c>
      <c r="U132" s="53" t="s">
        <v>4945</v>
      </c>
    </row>
    <row r="133" spans="1:21" ht="17.5" customHeight="1">
      <c r="A133" s="53" t="s">
        <v>7369</v>
      </c>
      <c r="B133" s="54">
        <v>5.9695663049999999</v>
      </c>
      <c r="C133" s="54">
        <v>6.0812753700000002</v>
      </c>
      <c r="D133" s="54">
        <v>7.7619180779999999</v>
      </c>
      <c r="E133" s="54">
        <v>13.320322669999999</v>
      </c>
      <c r="F133" s="54">
        <v>22.50390307</v>
      </c>
      <c r="G133" s="54">
        <v>6.6042532510000003</v>
      </c>
      <c r="H133" s="54">
        <v>17.912112870000001</v>
      </c>
      <c r="I133" s="54">
        <v>-1.4400600569999999</v>
      </c>
      <c r="J133" s="54">
        <v>1.4400600569999999</v>
      </c>
      <c r="K133" s="54">
        <v>4.9715697000000003E-2</v>
      </c>
      <c r="L133" s="54">
        <v>0.99988233199999998</v>
      </c>
      <c r="M133" s="53" t="s">
        <v>7370</v>
      </c>
      <c r="N133" s="54">
        <v>14</v>
      </c>
      <c r="O133" s="54">
        <v>63198922</v>
      </c>
      <c r="P133" s="54">
        <v>63271692</v>
      </c>
      <c r="Q133" s="53" t="s">
        <v>122</v>
      </c>
      <c r="R133" s="54">
        <v>3904</v>
      </c>
      <c r="S133" s="53" t="s">
        <v>4231</v>
      </c>
      <c r="T133" s="53" t="s">
        <v>7371</v>
      </c>
      <c r="U133" s="53" t="s">
        <v>7372</v>
      </c>
    </row>
    <row r="134" spans="1:21" ht="17.5" customHeight="1">
      <c r="A134" s="53" t="s">
        <v>4948</v>
      </c>
      <c r="B134" s="54">
        <v>104.4674103</v>
      </c>
      <c r="C134" s="54">
        <v>75.002396239999996</v>
      </c>
      <c r="D134" s="54">
        <v>67.916783179999996</v>
      </c>
      <c r="E134" s="54">
        <v>138.32642770000001</v>
      </c>
      <c r="F134" s="54">
        <v>117.41166819999999</v>
      </c>
      <c r="G134" s="54">
        <v>82.462196590000005</v>
      </c>
      <c r="H134" s="54">
        <v>127.86904800000001</v>
      </c>
      <c r="I134" s="54">
        <v>-0.63272725200000002</v>
      </c>
      <c r="J134" s="54">
        <v>0.63272725200000002</v>
      </c>
      <c r="K134" s="54">
        <v>3.5079920000000001E-2</v>
      </c>
      <c r="L134" s="54">
        <v>0.99988233199999998</v>
      </c>
      <c r="M134" s="53" t="s">
        <v>4949</v>
      </c>
      <c r="N134" s="54">
        <v>15</v>
      </c>
      <c r="O134" s="54">
        <v>79030874</v>
      </c>
      <c r="P134" s="54">
        <v>79038353</v>
      </c>
      <c r="Q134" s="53" t="s">
        <v>4239</v>
      </c>
      <c r="R134" s="54">
        <v>2384</v>
      </c>
      <c r="S134" s="53" t="s">
        <v>4231</v>
      </c>
      <c r="T134" s="53" t="s">
        <v>7373</v>
      </c>
      <c r="U134" s="53" t="s">
        <v>4950</v>
      </c>
    </row>
    <row r="135" spans="1:21" ht="17.5" customHeight="1">
      <c r="A135" s="53" t="s">
        <v>6582</v>
      </c>
      <c r="B135" s="54">
        <v>475.57544899999999</v>
      </c>
      <c r="C135" s="54">
        <v>559.47733410000001</v>
      </c>
      <c r="D135" s="54">
        <v>728.65005959999996</v>
      </c>
      <c r="E135" s="54">
        <v>458.01417170000002</v>
      </c>
      <c r="F135" s="54">
        <v>225.03903070000001</v>
      </c>
      <c r="G135" s="54">
        <v>587.90094750000003</v>
      </c>
      <c r="H135" s="54">
        <v>341.52660120000002</v>
      </c>
      <c r="I135" s="54">
        <v>0.78421666199999995</v>
      </c>
      <c r="J135" s="54">
        <v>0.78421666199999995</v>
      </c>
      <c r="K135" s="54">
        <v>1.5269431E-2</v>
      </c>
      <c r="L135" s="54">
        <v>0.99988233199999998</v>
      </c>
      <c r="M135" s="53" t="s">
        <v>6583</v>
      </c>
      <c r="N135" s="54">
        <v>2</v>
      </c>
      <c r="O135" s="54">
        <v>155941023</v>
      </c>
      <c r="P135" s="54">
        <v>155945367</v>
      </c>
      <c r="Q135" s="53" t="s">
        <v>122</v>
      </c>
      <c r="R135" s="54">
        <v>2320</v>
      </c>
      <c r="S135" s="53" t="s">
        <v>4231</v>
      </c>
      <c r="T135" s="53" t="s">
        <v>7374</v>
      </c>
      <c r="U135" s="53" t="s">
        <v>5335</v>
      </c>
    </row>
    <row r="136" spans="1:21" ht="17.5" customHeight="1">
      <c r="A136" s="53" t="s">
        <v>7375</v>
      </c>
      <c r="B136" s="54">
        <v>47.756530439999999</v>
      </c>
      <c r="C136" s="54">
        <v>36.487652220000001</v>
      </c>
      <c r="D136" s="54">
        <v>51.422707269999997</v>
      </c>
      <c r="E136" s="54">
        <v>18.443523689999999</v>
      </c>
      <c r="F136" s="54">
        <v>25.439194780000001</v>
      </c>
      <c r="G136" s="54">
        <v>45.222296640000003</v>
      </c>
      <c r="H136" s="54">
        <v>21.941359240000001</v>
      </c>
      <c r="I136" s="54">
        <v>1.042147041</v>
      </c>
      <c r="J136" s="54">
        <v>1.042147041</v>
      </c>
      <c r="K136" s="54">
        <v>1.7936754999999999E-2</v>
      </c>
      <c r="L136" s="54">
        <v>0.99988233199999998</v>
      </c>
      <c r="M136" s="53" t="s">
        <v>7376</v>
      </c>
      <c r="N136" s="54">
        <v>14</v>
      </c>
      <c r="O136" s="54">
        <v>57034460</v>
      </c>
      <c r="P136" s="54">
        <v>57058100</v>
      </c>
      <c r="Q136" s="53" t="s">
        <v>122</v>
      </c>
      <c r="R136" s="54">
        <v>2963</v>
      </c>
      <c r="S136" s="53" t="s">
        <v>4231</v>
      </c>
      <c r="T136" s="53" t="s">
        <v>7377</v>
      </c>
      <c r="U136" s="53" t="s">
        <v>4957</v>
      </c>
    </row>
    <row r="137" spans="1:21" ht="17.5" customHeight="1">
      <c r="A137" s="53" t="s">
        <v>4955</v>
      </c>
      <c r="B137" s="54">
        <v>753.16028219999998</v>
      </c>
      <c r="C137" s="54">
        <v>1350.043132</v>
      </c>
      <c r="D137" s="54">
        <v>1020.692227</v>
      </c>
      <c r="E137" s="54">
        <v>631.17836629999999</v>
      </c>
      <c r="F137" s="54">
        <v>653.59161970000002</v>
      </c>
      <c r="G137" s="54">
        <v>1041.2985470000001</v>
      </c>
      <c r="H137" s="54">
        <v>642.38499300000001</v>
      </c>
      <c r="I137" s="54">
        <v>0.69676356399999995</v>
      </c>
      <c r="J137" s="54">
        <v>0.69676356399999995</v>
      </c>
      <c r="K137" s="54">
        <v>3.9598760000000002E-3</v>
      </c>
      <c r="L137" s="54">
        <v>0.99988233199999998</v>
      </c>
      <c r="M137" s="53" t="s">
        <v>4956</v>
      </c>
      <c r="N137" s="54">
        <v>14</v>
      </c>
      <c r="O137" s="54">
        <v>57098600</v>
      </c>
      <c r="P137" s="54">
        <v>57104702</v>
      </c>
      <c r="Q137" s="53" t="s">
        <v>122</v>
      </c>
      <c r="R137" s="54">
        <v>2406</v>
      </c>
      <c r="S137" s="53" t="s">
        <v>4231</v>
      </c>
      <c r="T137" s="53" t="s">
        <v>7378</v>
      </c>
      <c r="U137" s="53" t="s">
        <v>4957</v>
      </c>
    </row>
    <row r="138" spans="1:21" ht="17.5" customHeight="1">
      <c r="A138" s="53" t="s">
        <v>4960</v>
      </c>
      <c r="B138" s="54">
        <v>272.6101946</v>
      </c>
      <c r="C138" s="54">
        <v>550.35542099999998</v>
      </c>
      <c r="D138" s="54">
        <v>387.12566409999999</v>
      </c>
      <c r="E138" s="54">
        <v>240.79044819999999</v>
      </c>
      <c r="F138" s="54">
        <v>188.83709970000001</v>
      </c>
      <c r="G138" s="54">
        <v>403.36375989999999</v>
      </c>
      <c r="H138" s="54">
        <v>214.813774</v>
      </c>
      <c r="I138" s="54">
        <v>0.90915140299999997</v>
      </c>
      <c r="J138" s="54">
        <v>0.90915140299999997</v>
      </c>
      <c r="K138" s="54">
        <v>3.9524909999999998E-3</v>
      </c>
      <c r="L138" s="54">
        <v>0.99988233199999998</v>
      </c>
      <c r="M138" s="53" t="s">
        <v>4961</v>
      </c>
      <c r="N138" s="54">
        <v>14</v>
      </c>
      <c r="O138" s="54">
        <v>57123303</v>
      </c>
      <c r="P138" s="54">
        <v>57133611</v>
      </c>
      <c r="Q138" s="53" t="s">
        <v>122</v>
      </c>
      <c r="R138" s="54">
        <v>2674</v>
      </c>
      <c r="S138" s="53" t="s">
        <v>4231</v>
      </c>
      <c r="T138" s="53" t="s">
        <v>7379</v>
      </c>
      <c r="U138" s="53" t="s">
        <v>4957</v>
      </c>
    </row>
    <row r="139" spans="1:21" ht="17.5" customHeight="1">
      <c r="A139" s="53" t="s">
        <v>7380</v>
      </c>
      <c r="B139" s="54">
        <v>45.76667501</v>
      </c>
      <c r="C139" s="54">
        <v>40.541835800000001</v>
      </c>
      <c r="D139" s="54">
        <v>44.631028950000001</v>
      </c>
      <c r="E139" s="54">
        <v>82.995856610000004</v>
      </c>
      <c r="F139" s="54">
        <v>76.317584339999996</v>
      </c>
      <c r="G139" s="54">
        <v>43.646513249999998</v>
      </c>
      <c r="H139" s="54">
        <v>79.656720480000004</v>
      </c>
      <c r="I139" s="54">
        <v>-0.86724752599999999</v>
      </c>
      <c r="J139" s="54">
        <v>0.86724752599999999</v>
      </c>
      <c r="K139" s="54">
        <v>4.9893359999999996E-3</v>
      </c>
      <c r="L139" s="54">
        <v>0.99988233199999998</v>
      </c>
      <c r="M139" s="53" t="s">
        <v>7381</v>
      </c>
      <c r="N139" s="54">
        <v>10</v>
      </c>
      <c r="O139" s="54">
        <v>27936364</v>
      </c>
      <c r="P139" s="54">
        <v>27936825</v>
      </c>
      <c r="Q139" s="53" t="s">
        <v>4239</v>
      </c>
      <c r="R139" s="54">
        <v>462</v>
      </c>
      <c r="S139" s="53" t="s">
        <v>4328</v>
      </c>
      <c r="T139" s="53" t="s">
        <v>7382</v>
      </c>
      <c r="U139" s="53" t="s">
        <v>6298</v>
      </c>
    </row>
    <row r="140" spans="1:21" ht="17.5" customHeight="1">
      <c r="A140" s="53" t="s">
        <v>6594</v>
      </c>
      <c r="B140" s="54">
        <v>154.21379619999999</v>
      </c>
      <c r="C140" s="54">
        <v>173.3163481</v>
      </c>
      <c r="D140" s="54">
        <v>80.529900060000003</v>
      </c>
      <c r="E140" s="54">
        <v>262.30789249999998</v>
      </c>
      <c r="F140" s="54">
        <v>333.64482379999998</v>
      </c>
      <c r="G140" s="54">
        <v>136.02001480000001</v>
      </c>
      <c r="H140" s="54">
        <v>297.97635819999999</v>
      </c>
      <c r="I140" s="54">
        <v>-1.132309352</v>
      </c>
      <c r="J140" s="54">
        <v>1.132309352</v>
      </c>
      <c r="K140" s="54">
        <v>1.2141109999999999E-3</v>
      </c>
      <c r="L140" s="54">
        <v>0.99988233199999998</v>
      </c>
      <c r="M140" s="53" t="s">
        <v>6595</v>
      </c>
      <c r="N140" s="54">
        <v>3</v>
      </c>
      <c r="O140" s="54">
        <v>87207545</v>
      </c>
      <c r="P140" s="54">
        <v>87208005</v>
      </c>
      <c r="Q140" s="53" t="s">
        <v>122</v>
      </c>
      <c r="R140" s="54">
        <v>461</v>
      </c>
      <c r="S140" s="53" t="s">
        <v>4328</v>
      </c>
      <c r="T140" s="53" t="s">
        <v>7383</v>
      </c>
      <c r="U140" s="53" t="s">
        <v>6298</v>
      </c>
    </row>
    <row r="141" spans="1:21" ht="17.5" customHeight="1">
      <c r="A141" s="53" t="s">
        <v>7384</v>
      </c>
      <c r="B141" s="54">
        <v>13.928988049999999</v>
      </c>
      <c r="C141" s="54">
        <v>12.16255074</v>
      </c>
      <c r="D141" s="54">
        <v>24.25599399</v>
      </c>
      <c r="E141" s="54">
        <v>2.0492804100000002</v>
      </c>
      <c r="F141" s="54">
        <v>6.8490139790000004</v>
      </c>
      <c r="G141" s="54">
        <v>16.782510930000001</v>
      </c>
      <c r="H141" s="54">
        <v>4.4491471950000001</v>
      </c>
      <c r="I141" s="54">
        <v>1.9088411199999999</v>
      </c>
      <c r="J141" s="54">
        <v>1.9088411199999999</v>
      </c>
      <c r="K141" s="54">
        <v>2.9745051000000002E-2</v>
      </c>
      <c r="L141" s="54">
        <v>0.99988233199999998</v>
      </c>
      <c r="M141" s="53" t="s">
        <v>7385</v>
      </c>
      <c r="N141" s="54">
        <v>10</v>
      </c>
      <c r="O141" s="54">
        <v>18235053</v>
      </c>
      <c r="P141" s="54">
        <v>18246019</v>
      </c>
      <c r="Q141" s="53" t="s">
        <v>4239</v>
      </c>
      <c r="R141" s="54">
        <v>2895</v>
      </c>
      <c r="S141" s="53" t="s">
        <v>4236</v>
      </c>
      <c r="T141" s="53" t="s">
        <v>122</v>
      </c>
      <c r="U141" s="53" t="s">
        <v>122</v>
      </c>
    </row>
    <row r="142" spans="1:21" ht="17.5" customHeight="1">
      <c r="A142" s="53" t="s">
        <v>7386</v>
      </c>
      <c r="B142" s="54">
        <v>9.9492771750000006</v>
      </c>
      <c r="C142" s="54">
        <v>6.0812753700000002</v>
      </c>
      <c r="D142" s="54">
        <v>22.31551447</v>
      </c>
      <c r="E142" s="54">
        <v>36.887047379999998</v>
      </c>
      <c r="F142" s="54">
        <v>33.266639329999997</v>
      </c>
      <c r="G142" s="54">
        <v>12.782022339999999</v>
      </c>
      <c r="H142" s="54">
        <v>35.076843359999998</v>
      </c>
      <c r="I142" s="54">
        <v>-1.452654281</v>
      </c>
      <c r="J142" s="54">
        <v>1.452654281</v>
      </c>
      <c r="K142" s="54">
        <v>3.3260142999999999E-2</v>
      </c>
      <c r="L142" s="54">
        <v>0.99988233199999998</v>
      </c>
      <c r="M142" s="53" t="s">
        <v>7387</v>
      </c>
      <c r="N142" s="54">
        <v>2</v>
      </c>
      <c r="O142" s="54">
        <v>175643978</v>
      </c>
      <c r="P142" s="54">
        <v>175653860</v>
      </c>
      <c r="Q142" s="53" t="s">
        <v>4239</v>
      </c>
      <c r="R142" s="54">
        <v>1501</v>
      </c>
      <c r="S142" s="53" t="s">
        <v>4231</v>
      </c>
      <c r="T142" s="53" t="s">
        <v>122</v>
      </c>
      <c r="U142" s="53" t="s">
        <v>4288</v>
      </c>
    </row>
    <row r="143" spans="1:21" ht="17.5" customHeight="1">
      <c r="A143" s="53" t="s">
        <v>7388</v>
      </c>
      <c r="B143" s="54">
        <v>19.898554350000001</v>
      </c>
      <c r="C143" s="54">
        <v>38.514744010000001</v>
      </c>
      <c r="D143" s="54">
        <v>34.928631350000003</v>
      </c>
      <c r="E143" s="54">
        <v>12.29568246</v>
      </c>
      <c r="F143" s="54">
        <v>15.654889089999999</v>
      </c>
      <c r="G143" s="54">
        <v>31.113976569999998</v>
      </c>
      <c r="H143" s="54">
        <v>13.97528578</v>
      </c>
      <c r="I143" s="54">
        <v>1.1531449110000001</v>
      </c>
      <c r="J143" s="54">
        <v>1.1531449110000001</v>
      </c>
      <c r="K143" s="54">
        <v>4.2992431999999997E-2</v>
      </c>
      <c r="L143" s="54">
        <v>0.99988233199999998</v>
      </c>
      <c r="M143" s="53" t="s">
        <v>7389</v>
      </c>
      <c r="N143" s="54">
        <v>2</v>
      </c>
      <c r="O143" s="54">
        <v>9352431</v>
      </c>
      <c r="P143" s="54">
        <v>9447676</v>
      </c>
      <c r="Q143" s="53" t="s">
        <v>4239</v>
      </c>
      <c r="R143" s="54">
        <v>4910</v>
      </c>
      <c r="S143" s="53" t="s">
        <v>4236</v>
      </c>
      <c r="T143" s="53" t="s">
        <v>7390</v>
      </c>
      <c r="U143" s="53" t="s">
        <v>122</v>
      </c>
    </row>
    <row r="144" spans="1:21" ht="17.5" customHeight="1">
      <c r="A144" s="53" t="s">
        <v>7391</v>
      </c>
      <c r="B144" s="54">
        <v>6.9644940230000003</v>
      </c>
      <c r="C144" s="54">
        <v>12.16255074</v>
      </c>
      <c r="D144" s="54">
        <v>14.5535964</v>
      </c>
      <c r="E144" s="54">
        <v>25.616005130000001</v>
      </c>
      <c r="F144" s="54">
        <v>28.374486480000002</v>
      </c>
      <c r="G144" s="54">
        <v>11.22688039</v>
      </c>
      <c r="H144" s="54">
        <v>26.99524581</v>
      </c>
      <c r="I144" s="54">
        <v>-1.265046463</v>
      </c>
      <c r="J144" s="54">
        <v>1.265046463</v>
      </c>
      <c r="K144" s="54">
        <v>3.6382475999999997E-2</v>
      </c>
      <c r="L144" s="54">
        <v>0.99988233199999998</v>
      </c>
      <c r="M144" s="53" t="s">
        <v>7392</v>
      </c>
      <c r="N144" s="54">
        <v>6</v>
      </c>
      <c r="O144" s="54">
        <v>54177480</v>
      </c>
      <c r="P144" s="54">
        <v>54177683</v>
      </c>
      <c r="Q144" s="53" t="s">
        <v>122</v>
      </c>
      <c r="R144" s="54">
        <v>204</v>
      </c>
      <c r="S144" s="53" t="s">
        <v>4328</v>
      </c>
      <c r="T144" s="53" t="s">
        <v>7393</v>
      </c>
      <c r="U144" s="53" t="s">
        <v>122</v>
      </c>
    </row>
    <row r="145" spans="1:21" ht="17.5" customHeight="1">
      <c r="A145" s="53" t="s">
        <v>7394</v>
      </c>
      <c r="B145" s="54">
        <v>1.989855435</v>
      </c>
      <c r="C145" s="54">
        <v>2.0270917900000001</v>
      </c>
      <c r="D145" s="54">
        <v>0.97023976000000001</v>
      </c>
      <c r="E145" s="54">
        <v>9.2217618459999997</v>
      </c>
      <c r="F145" s="54">
        <v>8.8058751159999993</v>
      </c>
      <c r="G145" s="54">
        <v>1.662395662</v>
      </c>
      <c r="H145" s="54">
        <v>9.0138184809999995</v>
      </c>
      <c r="I145" s="54">
        <v>-2.4426404150000001</v>
      </c>
      <c r="J145" s="54">
        <v>2.4426404150000001</v>
      </c>
      <c r="K145" s="54">
        <v>3.5482160999999998E-2</v>
      </c>
      <c r="L145" s="54">
        <v>0.99988233199999998</v>
      </c>
      <c r="M145" s="53" t="s">
        <v>7395</v>
      </c>
      <c r="N145" s="54">
        <v>5</v>
      </c>
      <c r="O145" s="54">
        <v>147949882</v>
      </c>
      <c r="P145" s="54">
        <v>147957166</v>
      </c>
      <c r="Q145" s="53" t="s">
        <v>122</v>
      </c>
      <c r="R145" s="54">
        <v>3308</v>
      </c>
      <c r="S145" s="53" t="s">
        <v>4236</v>
      </c>
      <c r="T145" s="53" t="s">
        <v>7396</v>
      </c>
      <c r="U145" s="53" t="s">
        <v>122</v>
      </c>
    </row>
    <row r="146" spans="1:21" ht="17.5" customHeight="1">
      <c r="A146" s="53" t="s">
        <v>7397</v>
      </c>
      <c r="B146" s="54">
        <v>6.9644940230000003</v>
      </c>
      <c r="C146" s="54">
        <v>5.0677294750000001</v>
      </c>
      <c r="D146" s="54">
        <v>3.8809590389999999</v>
      </c>
      <c r="E146" s="54">
        <v>0</v>
      </c>
      <c r="F146" s="54">
        <v>0</v>
      </c>
      <c r="G146" s="54">
        <v>5.304394179</v>
      </c>
      <c r="H146" s="54">
        <v>0</v>
      </c>
      <c r="I146" s="54">
        <v>4.8475405169999997</v>
      </c>
      <c r="J146" s="54">
        <v>4.8475405169999997</v>
      </c>
      <c r="K146" s="54">
        <v>1.2231364999999999E-2</v>
      </c>
      <c r="L146" s="54">
        <v>0.99988233199999998</v>
      </c>
      <c r="M146" s="53" t="s">
        <v>7398</v>
      </c>
      <c r="N146" s="54">
        <v>3</v>
      </c>
      <c r="O146" s="54">
        <v>97892231</v>
      </c>
      <c r="P146" s="54">
        <v>97901089</v>
      </c>
      <c r="Q146" s="53" t="s">
        <v>122</v>
      </c>
      <c r="R146" s="54">
        <v>1511</v>
      </c>
      <c r="S146" s="53" t="s">
        <v>4236</v>
      </c>
      <c r="T146" s="53" t="s">
        <v>7399</v>
      </c>
      <c r="U146" s="53" t="s">
        <v>122</v>
      </c>
    </row>
    <row r="147" spans="1:21" ht="17.5" customHeight="1">
      <c r="A147" s="53" t="s">
        <v>6624</v>
      </c>
      <c r="B147" s="54">
        <v>6.9644940230000003</v>
      </c>
      <c r="C147" s="54">
        <v>0</v>
      </c>
      <c r="D147" s="54">
        <v>0</v>
      </c>
      <c r="E147" s="54">
        <v>20.492804100000001</v>
      </c>
      <c r="F147" s="54">
        <v>35.223500459999997</v>
      </c>
      <c r="G147" s="54">
        <v>2.3214980079999998</v>
      </c>
      <c r="H147" s="54">
        <v>27.858152279999999</v>
      </c>
      <c r="I147" s="54">
        <v>-3.5862029940000002</v>
      </c>
      <c r="J147" s="54">
        <v>3.5862029940000002</v>
      </c>
      <c r="K147" s="54">
        <v>1.2274210000000001E-2</v>
      </c>
      <c r="L147" s="54">
        <v>0.99988233199999998</v>
      </c>
      <c r="M147" s="53" t="s">
        <v>6625</v>
      </c>
      <c r="N147" s="54">
        <v>9</v>
      </c>
      <c r="O147" s="54">
        <v>97015966</v>
      </c>
      <c r="P147" s="54">
        <v>97022043</v>
      </c>
      <c r="Q147" s="53" t="s">
        <v>4239</v>
      </c>
      <c r="R147" s="54">
        <v>4720</v>
      </c>
      <c r="S147" s="53" t="s">
        <v>4270</v>
      </c>
      <c r="T147" s="53" t="s">
        <v>7400</v>
      </c>
      <c r="U147" s="53" t="s">
        <v>122</v>
      </c>
    </row>
    <row r="148" spans="1:21" ht="17.5" customHeight="1">
      <c r="A148" s="53" t="s">
        <v>7401</v>
      </c>
      <c r="B148" s="54">
        <v>21.888409790000001</v>
      </c>
      <c r="C148" s="54">
        <v>19.257372010000001</v>
      </c>
      <c r="D148" s="54">
        <v>9.7023975979999992</v>
      </c>
      <c r="E148" s="54">
        <v>37.91168759</v>
      </c>
      <c r="F148" s="54">
        <v>45.986236720000001</v>
      </c>
      <c r="G148" s="54">
        <v>16.949393130000001</v>
      </c>
      <c r="H148" s="54">
        <v>41.94896215</v>
      </c>
      <c r="I148" s="54">
        <v>-1.3099055749999999</v>
      </c>
      <c r="J148" s="54">
        <v>1.3099055749999999</v>
      </c>
      <c r="K148" s="54">
        <v>1.4597293000000001E-2</v>
      </c>
      <c r="L148" s="54">
        <v>0.99988233199999998</v>
      </c>
      <c r="M148" s="53" t="s">
        <v>7402</v>
      </c>
      <c r="N148" s="54">
        <v>10</v>
      </c>
      <c r="O148" s="54">
        <v>81409575</v>
      </c>
      <c r="P148" s="54">
        <v>81411579</v>
      </c>
      <c r="Q148" s="53" t="s">
        <v>4239</v>
      </c>
      <c r="R148" s="54">
        <v>401</v>
      </c>
      <c r="S148" s="53" t="s">
        <v>4270</v>
      </c>
      <c r="T148" s="53" t="s">
        <v>7403</v>
      </c>
      <c r="U148" s="53" t="s">
        <v>122</v>
      </c>
    </row>
    <row r="149" spans="1:21" ht="17.5" customHeight="1">
      <c r="A149" s="53" t="s">
        <v>7404</v>
      </c>
      <c r="B149" s="54">
        <v>60.69059077</v>
      </c>
      <c r="C149" s="54">
        <v>109.46295670000001</v>
      </c>
      <c r="D149" s="54">
        <v>114.4882917</v>
      </c>
      <c r="E149" s="54">
        <v>51.232010260000003</v>
      </c>
      <c r="F149" s="54">
        <v>44.02937558</v>
      </c>
      <c r="G149" s="54">
        <v>94.880613030000006</v>
      </c>
      <c r="H149" s="54">
        <v>47.630692920000001</v>
      </c>
      <c r="I149" s="54">
        <v>0.99491964300000002</v>
      </c>
      <c r="J149" s="54">
        <v>0.99491964300000002</v>
      </c>
      <c r="K149" s="54">
        <v>1.1827373E-2</v>
      </c>
      <c r="L149" s="54">
        <v>0.99988233199999998</v>
      </c>
      <c r="M149" s="53" t="s">
        <v>7405</v>
      </c>
      <c r="N149" s="54">
        <v>15</v>
      </c>
      <c r="O149" s="54">
        <v>37231793</v>
      </c>
      <c r="P149" s="54">
        <v>37233309</v>
      </c>
      <c r="Q149" s="53" t="s">
        <v>122</v>
      </c>
      <c r="R149" s="54">
        <v>1294</v>
      </c>
      <c r="S149" s="53" t="s">
        <v>4270</v>
      </c>
      <c r="T149" s="53" t="s">
        <v>7406</v>
      </c>
      <c r="U149" s="53" t="s">
        <v>122</v>
      </c>
    </row>
    <row r="150" spans="1:21" ht="17.5" customHeight="1">
      <c r="A150" s="53" t="s">
        <v>7407</v>
      </c>
      <c r="B150" s="54">
        <v>25.868120659999999</v>
      </c>
      <c r="C150" s="54">
        <v>27.365739170000001</v>
      </c>
      <c r="D150" s="54">
        <v>33.958391589999998</v>
      </c>
      <c r="E150" s="54">
        <v>65.576973129999999</v>
      </c>
      <c r="F150" s="54">
        <v>40.115653309999999</v>
      </c>
      <c r="G150" s="54">
        <v>29.064083799999999</v>
      </c>
      <c r="H150" s="54">
        <v>52.846313219999999</v>
      </c>
      <c r="I150" s="54">
        <v>-0.86036578200000002</v>
      </c>
      <c r="J150" s="54">
        <v>0.86036578200000002</v>
      </c>
      <c r="K150" s="54">
        <v>4.8616215999999997E-2</v>
      </c>
      <c r="L150" s="54">
        <v>0.99988233199999998</v>
      </c>
      <c r="M150" s="53" t="s">
        <v>7408</v>
      </c>
      <c r="N150" s="54">
        <v>19</v>
      </c>
      <c r="O150" s="54">
        <v>7668287</v>
      </c>
      <c r="P150" s="54">
        <v>7668793</v>
      </c>
      <c r="Q150" s="53" t="s">
        <v>4239</v>
      </c>
      <c r="R150" s="54">
        <v>507</v>
      </c>
      <c r="S150" s="53" t="s">
        <v>4328</v>
      </c>
      <c r="T150" s="53" t="s">
        <v>7409</v>
      </c>
      <c r="U150" s="53" t="s">
        <v>122</v>
      </c>
    </row>
    <row r="151" spans="1:21" ht="17.5" customHeight="1">
      <c r="A151" s="53" t="s">
        <v>7410</v>
      </c>
      <c r="B151" s="54">
        <v>11.93913261</v>
      </c>
      <c r="C151" s="54">
        <v>13.176096640000001</v>
      </c>
      <c r="D151" s="54">
        <v>10.67263736</v>
      </c>
      <c r="E151" s="54">
        <v>2.0492804100000002</v>
      </c>
      <c r="F151" s="54">
        <v>3.9137222739999999</v>
      </c>
      <c r="G151" s="54">
        <v>11.929288870000001</v>
      </c>
      <c r="H151" s="54">
        <v>2.9815013420000001</v>
      </c>
      <c r="I151" s="54">
        <v>1.993951144</v>
      </c>
      <c r="J151" s="54">
        <v>1.993951144</v>
      </c>
      <c r="K151" s="54">
        <v>3.0251792999999999E-2</v>
      </c>
      <c r="L151" s="54">
        <v>0.99988233199999998</v>
      </c>
      <c r="M151" s="53" t="s">
        <v>7411</v>
      </c>
      <c r="N151" s="54">
        <v>1</v>
      </c>
      <c r="O151" s="54">
        <v>55127297</v>
      </c>
      <c r="P151" s="54">
        <v>55128287</v>
      </c>
      <c r="Q151" s="53" t="s">
        <v>4239</v>
      </c>
      <c r="R151" s="54">
        <v>991</v>
      </c>
      <c r="S151" s="53" t="s">
        <v>4328</v>
      </c>
      <c r="T151" s="53" t="s">
        <v>7412</v>
      </c>
      <c r="U151" s="53" t="s">
        <v>122</v>
      </c>
    </row>
    <row r="152" spans="1:21" ht="17.5" customHeight="1">
      <c r="A152" s="53" t="s">
        <v>7413</v>
      </c>
      <c r="B152" s="54">
        <v>388.02180980000003</v>
      </c>
      <c r="C152" s="54">
        <v>209.80400030000001</v>
      </c>
      <c r="D152" s="54">
        <v>206.66106880000001</v>
      </c>
      <c r="E152" s="54">
        <v>383.2154367</v>
      </c>
      <c r="F152" s="54">
        <v>552.81327120000003</v>
      </c>
      <c r="G152" s="54">
        <v>268.16229299999998</v>
      </c>
      <c r="H152" s="54">
        <v>468.0143539</v>
      </c>
      <c r="I152" s="54">
        <v>-0.80369501499999996</v>
      </c>
      <c r="J152" s="54">
        <v>0.80369501499999996</v>
      </c>
      <c r="K152" s="54">
        <v>1.5862081E-2</v>
      </c>
      <c r="L152" s="54">
        <v>0.99988233199999998</v>
      </c>
      <c r="M152" s="53" t="s">
        <v>7414</v>
      </c>
      <c r="N152" s="54">
        <v>18</v>
      </c>
      <c r="O152" s="54">
        <v>82338774</v>
      </c>
      <c r="P152" s="54">
        <v>82339816</v>
      </c>
      <c r="Q152" s="53" t="s">
        <v>4239</v>
      </c>
      <c r="R152" s="54">
        <v>1041</v>
      </c>
      <c r="S152" s="53" t="s">
        <v>6470</v>
      </c>
      <c r="T152" s="53" t="s">
        <v>7415</v>
      </c>
      <c r="U152" s="53" t="s">
        <v>7416</v>
      </c>
    </row>
    <row r="153" spans="1:21" ht="17.5" customHeight="1">
      <c r="A153" s="53" t="s">
        <v>7417</v>
      </c>
      <c r="B153" s="54">
        <v>50.741313589999997</v>
      </c>
      <c r="C153" s="54">
        <v>63.853391389999999</v>
      </c>
      <c r="D153" s="54">
        <v>58.214385589999999</v>
      </c>
      <c r="E153" s="54">
        <v>20.492804100000001</v>
      </c>
      <c r="F153" s="54">
        <v>39.137222739999999</v>
      </c>
      <c r="G153" s="54">
        <v>57.603030189999998</v>
      </c>
      <c r="H153" s="54">
        <v>29.81501342</v>
      </c>
      <c r="I153" s="54">
        <v>0.94684115199999996</v>
      </c>
      <c r="J153" s="54">
        <v>0.94684115199999996</v>
      </c>
      <c r="K153" s="54">
        <v>2.6845784000000001E-2</v>
      </c>
      <c r="L153" s="54">
        <v>0.99988233199999998</v>
      </c>
      <c r="M153" s="53" t="s">
        <v>7418</v>
      </c>
      <c r="N153" s="54">
        <v>9</v>
      </c>
      <c r="O153" s="54">
        <v>72292542</v>
      </c>
      <c r="P153" s="54">
        <v>72293340</v>
      </c>
      <c r="Q153" s="53" t="s">
        <v>122</v>
      </c>
      <c r="R153" s="54">
        <v>799</v>
      </c>
      <c r="S153" s="53" t="s">
        <v>4328</v>
      </c>
      <c r="T153" s="53" t="s">
        <v>7419</v>
      </c>
      <c r="U153" s="53" t="s">
        <v>122</v>
      </c>
    </row>
    <row r="154" spans="1:21" ht="17.5" customHeight="1">
      <c r="A154" s="53" t="s">
        <v>7420</v>
      </c>
      <c r="B154" s="54">
        <v>3.9797108699999999</v>
      </c>
      <c r="C154" s="54">
        <v>6.0812753700000002</v>
      </c>
      <c r="D154" s="54">
        <v>4.8511987989999996</v>
      </c>
      <c r="E154" s="54">
        <v>14.34496287</v>
      </c>
      <c r="F154" s="54">
        <v>16.633319660000002</v>
      </c>
      <c r="G154" s="54">
        <v>4.9707283459999996</v>
      </c>
      <c r="H154" s="54">
        <v>15.489141269999999</v>
      </c>
      <c r="I154" s="54">
        <v>-1.641312433</v>
      </c>
      <c r="J154" s="54">
        <v>1.641312433</v>
      </c>
      <c r="K154" s="54">
        <v>3.5857194000000002E-2</v>
      </c>
      <c r="L154" s="54">
        <v>0.99988233199999998</v>
      </c>
      <c r="M154" s="53" t="s">
        <v>7421</v>
      </c>
      <c r="N154" s="54">
        <v>1</v>
      </c>
      <c r="O154" s="54">
        <v>55066264</v>
      </c>
      <c r="P154" s="54">
        <v>55067069</v>
      </c>
      <c r="Q154" s="53" t="s">
        <v>4239</v>
      </c>
      <c r="R154" s="54">
        <v>806</v>
      </c>
      <c r="S154" s="53" t="s">
        <v>4328</v>
      </c>
      <c r="T154" s="53" t="s">
        <v>7422</v>
      </c>
      <c r="U154" s="53" t="s">
        <v>122</v>
      </c>
    </row>
    <row r="155" spans="1:21" ht="17.5" customHeight="1">
      <c r="A155" s="53" t="s">
        <v>7423</v>
      </c>
      <c r="B155" s="54">
        <v>19.898554350000001</v>
      </c>
      <c r="C155" s="54">
        <v>25.338647380000001</v>
      </c>
      <c r="D155" s="54">
        <v>18.43455544</v>
      </c>
      <c r="E155" s="54">
        <v>7.172481436</v>
      </c>
      <c r="F155" s="54">
        <v>10.76273625</v>
      </c>
      <c r="G155" s="54">
        <v>21.223919049999999</v>
      </c>
      <c r="H155" s="54">
        <v>8.9676088440000008</v>
      </c>
      <c r="I155" s="54">
        <v>1.2391380999999999</v>
      </c>
      <c r="J155" s="54">
        <v>1.2391380999999999</v>
      </c>
      <c r="K155" s="54">
        <v>4.8355178999999998E-2</v>
      </c>
      <c r="L155" s="54">
        <v>0.99988233199999998</v>
      </c>
      <c r="M155" s="53" t="s">
        <v>7424</v>
      </c>
      <c r="N155" s="54">
        <v>7</v>
      </c>
      <c r="O155" s="54">
        <v>80344082</v>
      </c>
      <c r="P155" s="54">
        <v>80347993</v>
      </c>
      <c r="Q155" s="53" t="s">
        <v>122</v>
      </c>
      <c r="R155" s="54">
        <v>3912</v>
      </c>
      <c r="S155" s="53" t="s">
        <v>4263</v>
      </c>
      <c r="T155" s="53" t="s">
        <v>7425</v>
      </c>
      <c r="U155" s="53" t="s">
        <v>122</v>
      </c>
    </row>
    <row r="156" spans="1:21" ht="17.5" customHeight="1">
      <c r="A156" s="53" t="s">
        <v>7426</v>
      </c>
      <c r="B156" s="54">
        <v>0.99492771800000002</v>
      </c>
      <c r="C156" s="54">
        <v>1.013545895</v>
      </c>
      <c r="D156" s="54">
        <v>4.8511987989999996</v>
      </c>
      <c r="E156" s="54">
        <v>13.320322669999999</v>
      </c>
      <c r="F156" s="54">
        <v>11.74116682</v>
      </c>
      <c r="G156" s="54">
        <v>2.28655747</v>
      </c>
      <c r="H156" s="54">
        <v>12.530744739999999</v>
      </c>
      <c r="I156" s="54">
        <v>-2.445439339</v>
      </c>
      <c r="J156" s="54">
        <v>2.445439339</v>
      </c>
      <c r="K156" s="54">
        <v>2.9384779E-2</v>
      </c>
      <c r="L156" s="54">
        <v>0.99988233199999998</v>
      </c>
      <c r="M156" s="53" t="s">
        <v>7427</v>
      </c>
      <c r="N156" s="54">
        <v>7</v>
      </c>
      <c r="O156" s="54">
        <v>128013029</v>
      </c>
      <c r="P156" s="54">
        <v>128013184</v>
      </c>
      <c r="Q156" s="53" t="s">
        <v>122</v>
      </c>
      <c r="R156" s="54">
        <v>156</v>
      </c>
      <c r="S156" s="53" t="s">
        <v>4328</v>
      </c>
      <c r="T156" s="53" t="s">
        <v>7428</v>
      </c>
      <c r="U156" s="53" t="s">
        <v>122</v>
      </c>
    </row>
    <row r="157" spans="1:21" ht="17.5" customHeight="1">
      <c r="A157" s="53" t="s">
        <v>5053</v>
      </c>
      <c r="B157" s="54">
        <v>10.94420489</v>
      </c>
      <c r="C157" s="54">
        <v>11.149004850000001</v>
      </c>
      <c r="D157" s="54">
        <v>4.8511987989999996</v>
      </c>
      <c r="E157" s="54">
        <v>15.369603079999999</v>
      </c>
      <c r="F157" s="54">
        <v>43.05094501</v>
      </c>
      <c r="G157" s="54">
        <v>8.9814695130000004</v>
      </c>
      <c r="H157" s="54">
        <v>29.210274040000002</v>
      </c>
      <c r="I157" s="54">
        <v>-1.7053957879999999</v>
      </c>
      <c r="J157" s="54">
        <v>1.7053957879999999</v>
      </c>
      <c r="K157" s="54">
        <v>2.6561827E-2</v>
      </c>
      <c r="L157" s="54">
        <v>0.99988233199999998</v>
      </c>
      <c r="M157" s="53" t="s">
        <v>5054</v>
      </c>
      <c r="N157" s="54">
        <v>1</v>
      </c>
      <c r="O157" s="54">
        <v>185447116</v>
      </c>
      <c r="P157" s="54">
        <v>185455568</v>
      </c>
      <c r="Q157" s="53" t="s">
        <v>122</v>
      </c>
      <c r="R157" s="54">
        <v>2761</v>
      </c>
      <c r="S157" s="53" t="s">
        <v>4236</v>
      </c>
      <c r="T157" s="53" t="s">
        <v>7429</v>
      </c>
      <c r="U157" s="53" t="s">
        <v>122</v>
      </c>
    </row>
    <row r="158" spans="1:21" ht="17.5" customHeight="1">
      <c r="A158" s="53" t="s">
        <v>7430</v>
      </c>
      <c r="B158" s="54">
        <v>1440.6553349999999</v>
      </c>
      <c r="C158" s="54">
        <v>2570.35239</v>
      </c>
      <c r="D158" s="54">
        <v>2045.265414</v>
      </c>
      <c r="E158" s="54">
        <v>1515.442863</v>
      </c>
      <c r="F158" s="54">
        <v>1243.5852520000001</v>
      </c>
      <c r="G158" s="54">
        <v>2018.757713</v>
      </c>
      <c r="H158" s="54">
        <v>1379.514058</v>
      </c>
      <c r="I158" s="54">
        <v>0.54934491399999996</v>
      </c>
      <c r="J158" s="54">
        <v>0.54934491399999996</v>
      </c>
      <c r="K158" s="54">
        <v>2.1402376000000001E-2</v>
      </c>
      <c r="L158" s="54">
        <v>0.99988233199999998</v>
      </c>
      <c r="M158" s="53" t="s">
        <v>7431</v>
      </c>
      <c r="N158" s="54">
        <v>16</v>
      </c>
      <c r="O158" s="54">
        <v>11144125</v>
      </c>
      <c r="P158" s="54">
        <v>11144181</v>
      </c>
      <c r="Q158" s="53" t="s">
        <v>4239</v>
      </c>
      <c r="R158" s="54">
        <v>57</v>
      </c>
      <c r="S158" s="53" t="s">
        <v>5077</v>
      </c>
      <c r="T158" s="53" t="s">
        <v>7432</v>
      </c>
      <c r="U158" s="53" t="s">
        <v>122</v>
      </c>
    </row>
    <row r="159" spans="1:21" ht="17.5" customHeight="1">
      <c r="A159" s="53" t="s">
        <v>7433</v>
      </c>
      <c r="B159" s="54">
        <v>6.9644940230000003</v>
      </c>
      <c r="C159" s="54">
        <v>2.0270917900000001</v>
      </c>
      <c r="D159" s="54">
        <v>7.7619180779999999</v>
      </c>
      <c r="E159" s="54">
        <v>22.542084509999999</v>
      </c>
      <c r="F159" s="54">
        <v>13.698027959999999</v>
      </c>
      <c r="G159" s="54">
        <v>5.5845012970000001</v>
      </c>
      <c r="H159" s="54">
        <v>18.12005624</v>
      </c>
      <c r="I159" s="54">
        <v>-1.6931590830000001</v>
      </c>
      <c r="J159" s="54">
        <v>1.6931590830000001</v>
      </c>
      <c r="K159" s="54">
        <v>4.7666188999999998E-2</v>
      </c>
      <c r="L159" s="54">
        <v>0.99988233199999998</v>
      </c>
      <c r="M159" s="53" t="s">
        <v>7434</v>
      </c>
      <c r="N159" s="54">
        <v>10</v>
      </c>
      <c r="O159" s="54">
        <v>66920302</v>
      </c>
      <c r="P159" s="54">
        <v>66923599</v>
      </c>
      <c r="Q159" s="53" t="s">
        <v>4239</v>
      </c>
      <c r="R159" s="54">
        <v>1977</v>
      </c>
      <c r="S159" s="53" t="s">
        <v>4236</v>
      </c>
      <c r="T159" s="53" t="s">
        <v>7435</v>
      </c>
      <c r="U159" s="53" t="s">
        <v>122</v>
      </c>
    </row>
    <row r="160" spans="1:21" ht="17.5" customHeight="1">
      <c r="A160" s="53" t="s">
        <v>7436</v>
      </c>
      <c r="B160" s="54">
        <v>11.93913261</v>
      </c>
      <c r="C160" s="54">
        <v>14.18964253</v>
      </c>
      <c r="D160" s="54">
        <v>15.52383616</v>
      </c>
      <c r="E160" s="54">
        <v>33.813126769999997</v>
      </c>
      <c r="F160" s="54">
        <v>26.417625350000002</v>
      </c>
      <c r="G160" s="54">
        <v>13.884203769999999</v>
      </c>
      <c r="H160" s="54">
        <v>30.115376059999999</v>
      </c>
      <c r="I160" s="54">
        <v>-1.1156371679999999</v>
      </c>
      <c r="J160" s="54">
        <v>1.1156371679999999</v>
      </c>
      <c r="K160" s="54">
        <v>3.4229944999999998E-2</v>
      </c>
      <c r="L160" s="54">
        <v>0.99988233199999998</v>
      </c>
      <c r="M160" s="53" t="s">
        <v>7437</v>
      </c>
      <c r="N160" s="54">
        <v>14</v>
      </c>
      <c r="O160" s="54">
        <v>6684255</v>
      </c>
      <c r="P160" s="54">
        <v>6783942</v>
      </c>
      <c r="Q160" s="53" t="s">
        <v>4239</v>
      </c>
      <c r="R160" s="54">
        <v>2874</v>
      </c>
      <c r="S160" s="53" t="s">
        <v>4256</v>
      </c>
      <c r="T160" s="53" t="s">
        <v>7438</v>
      </c>
      <c r="U160" s="53" t="s">
        <v>122</v>
      </c>
    </row>
    <row r="161" spans="1:21" ht="17.5" customHeight="1">
      <c r="A161" s="53" t="s">
        <v>7439</v>
      </c>
      <c r="B161" s="54">
        <v>0.99492771800000002</v>
      </c>
      <c r="C161" s="54">
        <v>5.0677294750000001</v>
      </c>
      <c r="D161" s="54">
        <v>5.8214385589999997</v>
      </c>
      <c r="E161" s="54">
        <v>0</v>
      </c>
      <c r="F161" s="54">
        <v>0</v>
      </c>
      <c r="G161" s="54">
        <v>3.9613652500000001</v>
      </c>
      <c r="H161" s="54">
        <v>0</v>
      </c>
      <c r="I161" s="54">
        <v>4.4272687660000001</v>
      </c>
      <c r="J161" s="54">
        <v>4.4272687660000001</v>
      </c>
      <c r="K161" s="54">
        <v>4.7130768000000003E-2</v>
      </c>
      <c r="L161" s="54">
        <v>0.99988233199999998</v>
      </c>
      <c r="M161" s="53" t="s">
        <v>7440</v>
      </c>
      <c r="N161" s="54">
        <v>6</v>
      </c>
      <c r="O161" s="54">
        <v>112696777</v>
      </c>
      <c r="P161" s="54">
        <v>112704668</v>
      </c>
      <c r="Q161" s="53" t="s">
        <v>4239</v>
      </c>
      <c r="R161" s="54">
        <v>1361</v>
      </c>
      <c r="S161" s="53" t="s">
        <v>4236</v>
      </c>
      <c r="T161" s="53" t="s">
        <v>7441</v>
      </c>
      <c r="U161" s="53" t="s">
        <v>122</v>
      </c>
    </row>
    <row r="162" spans="1:21" ht="17.5" customHeight="1">
      <c r="A162" s="53" t="s">
        <v>7442</v>
      </c>
      <c r="B162" s="54">
        <v>6.9644940230000003</v>
      </c>
      <c r="C162" s="54">
        <v>0</v>
      </c>
      <c r="D162" s="54">
        <v>4.8511987989999996</v>
      </c>
      <c r="E162" s="54">
        <v>12.29568246</v>
      </c>
      <c r="F162" s="54">
        <v>27.396055919999998</v>
      </c>
      <c r="G162" s="54">
        <v>3.938564274</v>
      </c>
      <c r="H162" s="54">
        <v>19.845869189999998</v>
      </c>
      <c r="I162" s="54">
        <v>-2.330684905</v>
      </c>
      <c r="J162" s="54">
        <v>2.330684905</v>
      </c>
      <c r="K162" s="54">
        <v>4.2410503000000002E-2</v>
      </c>
      <c r="L162" s="54">
        <v>0.99988233199999998</v>
      </c>
      <c r="M162" s="53" t="s">
        <v>7443</v>
      </c>
      <c r="N162" s="54">
        <v>5</v>
      </c>
      <c r="O162" s="54">
        <v>112215461</v>
      </c>
      <c r="P162" s="54">
        <v>112233720</v>
      </c>
      <c r="Q162" s="53" t="s">
        <v>4239</v>
      </c>
      <c r="R162" s="54">
        <v>4532</v>
      </c>
      <c r="S162" s="53" t="s">
        <v>4236</v>
      </c>
      <c r="T162" s="53" t="s">
        <v>7444</v>
      </c>
      <c r="U162" s="53" t="s">
        <v>122</v>
      </c>
    </row>
    <row r="163" spans="1:21" ht="17.5" customHeight="1">
      <c r="A163" s="53" t="s">
        <v>7445</v>
      </c>
      <c r="B163" s="54">
        <v>22.8833375</v>
      </c>
      <c r="C163" s="54">
        <v>17.230280220000001</v>
      </c>
      <c r="D163" s="54">
        <v>17.464315679999999</v>
      </c>
      <c r="E163" s="54">
        <v>39.960968000000001</v>
      </c>
      <c r="F163" s="54">
        <v>44.02937558</v>
      </c>
      <c r="G163" s="54">
        <v>19.192644470000001</v>
      </c>
      <c r="H163" s="54">
        <v>41.995171790000001</v>
      </c>
      <c r="I163" s="54">
        <v>-1.1301013639999999</v>
      </c>
      <c r="J163" s="54">
        <v>1.1301013639999999</v>
      </c>
      <c r="K163" s="54">
        <v>1.1957792E-2</v>
      </c>
      <c r="L163" s="54">
        <v>0.99988233199999998</v>
      </c>
      <c r="M163" s="53" t="s">
        <v>7446</v>
      </c>
      <c r="N163" s="54">
        <v>10</v>
      </c>
      <c r="O163" s="54">
        <v>81742821</v>
      </c>
      <c r="P163" s="54">
        <v>81771161</v>
      </c>
      <c r="Q163" s="53" t="s">
        <v>122</v>
      </c>
      <c r="R163" s="54">
        <v>4147</v>
      </c>
      <c r="S163" s="53" t="s">
        <v>4231</v>
      </c>
      <c r="T163" s="53" t="s">
        <v>7447</v>
      </c>
      <c r="U163" s="53" t="s">
        <v>4288</v>
      </c>
    </row>
    <row r="164" spans="1:21" ht="17.5" customHeight="1">
      <c r="A164" s="53" t="s">
        <v>7448</v>
      </c>
      <c r="B164" s="54">
        <v>0.99492771800000002</v>
      </c>
      <c r="C164" s="54">
        <v>5.0677294750000001</v>
      </c>
      <c r="D164" s="54">
        <v>7.7619180779999999</v>
      </c>
      <c r="E164" s="54">
        <v>0</v>
      </c>
      <c r="F164" s="54">
        <v>0</v>
      </c>
      <c r="G164" s="54">
        <v>4.6081917570000002</v>
      </c>
      <c r="H164" s="54">
        <v>0</v>
      </c>
      <c r="I164" s="54">
        <v>4.6459605760000002</v>
      </c>
      <c r="J164" s="54">
        <v>4.6459605760000002</v>
      </c>
      <c r="K164" s="54">
        <v>3.4433537E-2</v>
      </c>
      <c r="L164" s="54">
        <v>0.99988233199999998</v>
      </c>
      <c r="M164" s="53" t="s">
        <v>7449</v>
      </c>
      <c r="N164" s="54">
        <v>9</v>
      </c>
      <c r="O164" s="54">
        <v>31559609</v>
      </c>
      <c r="P164" s="54">
        <v>31579634</v>
      </c>
      <c r="Q164" s="53" t="s">
        <v>4239</v>
      </c>
      <c r="R164" s="54">
        <v>1455</v>
      </c>
      <c r="S164" s="53" t="s">
        <v>4236</v>
      </c>
      <c r="T164" s="53" t="s">
        <v>7450</v>
      </c>
      <c r="U164" s="53" t="s">
        <v>122</v>
      </c>
    </row>
    <row r="165" spans="1:21" ht="17.5" customHeight="1">
      <c r="A165" s="53" t="s">
        <v>6664</v>
      </c>
      <c r="B165" s="54">
        <v>0</v>
      </c>
      <c r="C165" s="54">
        <v>1.013545895</v>
      </c>
      <c r="D165" s="54">
        <v>0</v>
      </c>
      <c r="E165" s="54">
        <v>4.0985608200000003</v>
      </c>
      <c r="F165" s="54">
        <v>6.8490139790000004</v>
      </c>
      <c r="G165" s="54">
        <v>0.33784863199999998</v>
      </c>
      <c r="H165" s="54">
        <v>5.4737874</v>
      </c>
      <c r="I165" s="54">
        <v>-3.944934392</v>
      </c>
      <c r="J165" s="54">
        <v>3.944934392</v>
      </c>
      <c r="K165" s="54">
        <v>4.5239573999999998E-2</v>
      </c>
      <c r="L165" s="54">
        <v>0.99988233199999998</v>
      </c>
      <c r="M165" s="53" t="s">
        <v>6665</v>
      </c>
      <c r="N165" s="54">
        <v>10</v>
      </c>
      <c r="O165" s="54">
        <v>95134290</v>
      </c>
      <c r="P165" s="54">
        <v>95136874</v>
      </c>
      <c r="Q165" s="53" t="s">
        <v>122</v>
      </c>
      <c r="R165" s="54">
        <v>748</v>
      </c>
      <c r="S165" s="53" t="s">
        <v>4236</v>
      </c>
      <c r="T165" s="53" t="s">
        <v>7451</v>
      </c>
      <c r="U165" s="53" t="s">
        <v>122</v>
      </c>
    </row>
    <row r="166" spans="1:21" ht="17.5" customHeight="1">
      <c r="A166" s="53" t="s">
        <v>7452</v>
      </c>
      <c r="B166" s="54">
        <v>3.9797108699999999</v>
      </c>
      <c r="C166" s="54">
        <v>4.0541835800000001</v>
      </c>
      <c r="D166" s="54">
        <v>2.9107192789999998</v>
      </c>
      <c r="E166" s="54">
        <v>0</v>
      </c>
      <c r="F166" s="54">
        <v>0</v>
      </c>
      <c r="G166" s="54">
        <v>3.648204577</v>
      </c>
      <c r="H166" s="54">
        <v>0</v>
      </c>
      <c r="I166" s="54">
        <v>4.3074067720000002</v>
      </c>
      <c r="J166" s="54">
        <v>4.3074067720000002</v>
      </c>
      <c r="K166" s="54">
        <v>3.9755372999999997E-2</v>
      </c>
      <c r="L166" s="54">
        <v>0.99988233199999998</v>
      </c>
      <c r="M166" s="53" t="s">
        <v>7453</v>
      </c>
      <c r="N166" s="54">
        <v>3</v>
      </c>
      <c r="O166" s="54">
        <v>87968186</v>
      </c>
      <c r="P166" s="54">
        <v>87968606</v>
      </c>
      <c r="Q166" s="53" t="s">
        <v>4239</v>
      </c>
      <c r="R166" s="54">
        <v>421</v>
      </c>
      <c r="S166" s="53" t="s">
        <v>4328</v>
      </c>
      <c r="T166" s="53" t="s">
        <v>7454</v>
      </c>
      <c r="U166" s="53" t="s">
        <v>122</v>
      </c>
    </row>
    <row r="167" spans="1:21" ht="17.5" customHeight="1">
      <c r="A167" s="53" t="s">
        <v>7455</v>
      </c>
      <c r="B167" s="54">
        <v>5.9695663049999999</v>
      </c>
      <c r="C167" s="54">
        <v>11.149004850000001</v>
      </c>
      <c r="D167" s="54">
        <v>12.61311688</v>
      </c>
      <c r="E167" s="54">
        <v>2.0492804100000002</v>
      </c>
      <c r="F167" s="54">
        <v>1.956861137</v>
      </c>
      <c r="G167" s="54">
        <v>9.9105626759999996</v>
      </c>
      <c r="H167" s="54">
        <v>2.0030707740000002</v>
      </c>
      <c r="I167" s="54">
        <v>2.3076803890000002</v>
      </c>
      <c r="J167" s="54">
        <v>2.3076803890000002</v>
      </c>
      <c r="K167" s="54">
        <v>3.4952223999999997E-2</v>
      </c>
      <c r="L167" s="54">
        <v>0.99988233199999998</v>
      </c>
      <c r="M167" s="53" t="s">
        <v>7456</v>
      </c>
      <c r="N167" s="54">
        <v>1</v>
      </c>
      <c r="O167" s="54">
        <v>182679939</v>
      </c>
      <c r="P167" s="54">
        <v>182681892</v>
      </c>
      <c r="Q167" s="53" t="s">
        <v>4239</v>
      </c>
      <c r="R167" s="54">
        <v>1954</v>
      </c>
      <c r="S167" s="53" t="s">
        <v>4263</v>
      </c>
      <c r="T167" s="53" t="s">
        <v>7457</v>
      </c>
      <c r="U167" s="53" t="s">
        <v>122</v>
      </c>
    </row>
    <row r="168" spans="1:21" ht="17.5" customHeight="1">
      <c r="A168" s="53" t="s">
        <v>7458</v>
      </c>
      <c r="B168" s="54">
        <v>20.893482070000001</v>
      </c>
      <c r="C168" s="54">
        <v>41.555381699999998</v>
      </c>
      <c r="D168" s="54">
        <v>37.839350629999998</v>
      </c>
      <c r="E168" s="54">
        <v>12.29568246</v>
      </c>
      <c r="F168" s="54">
        <v>8.8058751159999993</v>
      </c>
      <c r="G168" s="54">
        <v>33.4294048</v>
      </c>
      <c r="H168" s="54">
        <v>10.550778790000001</v>
      </c>
      <c r="I168" s="54">
        <v>1.6658842309999999</v>
      </c>
      <c r="J168" s="54">
        <v>1.6658842309999999</v>
      </c>
      <c r="K168" s="54">
        <v>5.7217329999999997E-3</v>
      </c>
      <c r="L168" s="54">
        <v>0.99988233199999998</v>
      </c>
      <c r="M168" s="53" t="s">
        <v>7459</v>
      </c>
      <c r="N168" s="54">
        <v>3</v>
      </c>
      <c r="O168" s="54">
        <v>45269987</v>
      </c>
      <c r="P168" s="54">
        <v>45272567</v>
      </c>
      <c r="Q168" s="53" t="s">
        <v>122</v>
      </c>
      <c r="R168" s="54">
        <v>2581</v>
      </c>
      <c r="S168" s="53" t="s">
        <v>4263</v>
      </c>
      <c r="T168" s="53" t="s">
        <v>7460</v>
      </c>
      <c r="U168" s="53" t="s">
        <v>122</v>
      </c>
    </row>
    <row r="169" spans="1:21" ht="17.5" customHeight="1">
      <c r="A169" s="53" t="s">
        <v>7461</v>
      </c>
      <c r="B169" s="54">
        <v>2.984783153</v>
      </c>
      <c r="C169" s="54">
        <v>4.0541835800000001</v>
      </c>
      <c r="D169" s="54">
        <v>4.8511987989999996</v>
      </c>
      <c r="E169" s="54">
        <v>0</v>
      </c>
      <c r="F169" s="54">
        <v>0</v>
      </c>
      <c r="G169" s="54">
        <v>3.9633885109999998</v>
      </c>
      <c r="H169" s="54">
        <v>0</v>
      </c>
      <c r="I169" s="54">
        <v>4.428024754</v>
      </c>
      <c r="J169" s="54">
        <v>4.428024754</v>
      </c>
      <c r="K169" s="54">
        <v>3.1550874999999999E-2</v>
      </c>
      <c r="L169" s="54">
        <v>0.99988233199999998</v>
      </c>
      <c r="M169" s="53" t="s">
        <v>7462</v>
      </c>
      <c r="N169" s="54">
        <v>5</v>
      </c>
      <c r="O169" s="54">
        <v>129500064</v>
      </c>
      <c r="P169" s="54">
        <v>129501001</v>
      </c>
      <c r="Q169" s="53" t="s">
        <v>122</v>
      </c>
      <c r="R169" s="54">
        <v>938</v>
      </c>
      <c r="S169" s="53" t="s">
        <v>4263</v>
      </c>
      <c r="T169" s="53" t="s">
        <v>7463</v>
      </c>
      <c r="U169" s="53" t="s">
        <v>122</v>
      </c>
    </row>
    <row r="170" spans="1:21" ht="17.5" customHeight="1">
      <c r="A170" s="53" t="s">
        <v>7464</v>
      </c>
      <c r="B170" s="54">
        <v>19.898554350000001</v>
      </c>
      <c r="C170" s="54">
        <v>21.284463800000001</v>
      </c>
      <c r="D170" s="54">
        <v>20.37503495</v>
      </c>
      <c r="E170" s="54">
        <v>7.172481436</v>
      </c>
      <c r="F170" s="54">
        <v>3.9137222739999999</v>
      </c>
      <c r="G170" s="54">
        <v>20.519351029999999</v>
      </c>
      <c r="H170" s="54">
        <v>5.5431018549999997</v>
      </c>
      <c r="I170" s="54">
        <v>1.8934316769999999</v>
      </c>
      <c r="J170" s="54">
        <v>1.8934316769999999</v>
      </c>
      <c r="K170" s="54">
        <v>6.7066820000000003E-3</v>
      </c>
      <c r="L170" s="54">
        <v>0.99988233199999998</v>
      </c>
      <c r="M170" s="53" t="s">
        <v>7465</v>
      </c>
      <c r="N170" s="54">
        <v>3</v>
      </c>
      <c r="O170" s="54">
        <v>126441012</v>
      </c>
      <c r="P170" s="54">
        <v>126445066</v>
      </c>
      <c r="Q170" s="53" t="s">
        <v>4239</v>
      </c>
      <c r="R170" s="54">
        <v>4055</v>
      </c>
      <c r="S170" s="53" t="s">
        <v>4263</v>
      </c>
      <c r="T170" s="53" t="s">
        <v>7466</v>
      </c>
      <c r="U170" s="53" t="s">
        <v>122</v>
      </c>
    </row>
    <row r="171" spans="1:21" ht="17.5" customHeight="1">
      <c r="A171" s="53" t="s">
        <v>7467</v>
      </c>
      <c r="B171" s="54">
        <v>7.9594217399999998</v>
      </c>
      <c r="C171" s="54">
        <v>4.0541835800000001</v>
      </c>
      <c r="D171" s="54">
        <v>13.58335664</v>
      </c>
      <c r="E171" s="54">
        <v>2.0492804100000002</v>
      </c>
      <c r="F171" s="54">
        <v>0</v>
      </c>
      <c r="G171" s="54">
        <v>8.5323206519999992</v>
      </c>
      <c r="H171" s="54">
        <v>1.0246402050000001</v>
      </c>
      <c r="I171" s="54">
        <v>3.0799919149999999</v>
      </c>
      <c r="J171" s="54">
        <v>3.0799919149999999</v>
      </c>
      <c r="K171" s="54">
        <v>3.8826434999999999E-2</v>
      </c>
      <c r="L171" s="54">
        <v>0.99988233199999998</v>
      </c>
      <c r="M171" s="53" t="s">
        <v>7468</v>
      </c>
      <c r="N171" s="54">
        <v>3</v>
      </c>
      <c r="O171" s="54">
        <v>37644607</v>
      </c>
      <c r="P171" s="54">
        <v>37647952</v>
      </c>
      <c r="Q171" s="53" t="s">
        <v>4239</v>
      </c>
      <c r="R171" s="54">
        <v>3346</v>
      </c>
      <c r="S171" s="53" t="s">
        <v>4263</v>
      </c>
      <c r="T171" s="53" t="s">
        <v>7469</v>
      </c>
      <c r="U171" s="53" t="s">
        <v>122</v>
      </c>
    </row>
    <row r="172" spans="1:21" ht="17.5" customHeight="1">
      <c r="A172" s="53" t="s">
        <v>7470</v>
      </c>
      <c r="B172" s="54">
        <v>2.984783153</v>
      </c>
      <c r="C172" s="54">
        <v>7.0948212660000003</v>
      </c>
      <c r="D172" s="54">
        <v>2.9107192789999998</v>
      </c>
      <c r="E172" s="54">
        <v>0</v>
      </c>
      <c r="F172" s="54">
        <v>0</v>
      </c>
      <c r="G172" s="54">
        <v>4.3301078989999997</v>
      </c>
      <c r="H172" s="54">
        <v>0</v>
      </c>
      <c r="I172" s="54">
        <v>4.5536890799999998</v>
      </c>
      <c r="J172" s="54">
        <v>4.5536890799999998</v>
      </c>
      <c r="K172" s="54">
        <v>2.8367988E-2</v>
      </c>
      <c r="L172" s="54">
        <v>0.99988233199999998</v>
      </c>
      <c r="M172" s="53" t="s">
        <v>7471</v>
      </c>
      <c r="N172" s="54">
        <v>6</v>
      </c>
      <c r="O172" s="54">
        <v>145863297</v>
      </c>
      <c r="P172" s="54">
        <v>145865172</v>
      </c>
      <c r="Q172" s="53" t="s">
        <v>4239</v>
      </c>
      <c r="R172" s="54">
        <v>1876</v>
      </c>
      <c r="S172" s="53" t="s">
        <v>4263</v>
      </c>
      <c r="T172" s="53" t="s">
        <v>7472</v>
      </c>
      <c r="U172" s="53" t="s">
        <v>122</v>
      </c>
    </row>
    <row r="173" spans="1:21" ht="17.5" customHeight="1">
      <c r="A173" s="53" t="s">
        <v>7473</v>
      </c>
      <c r="B173" s="54">
        <v>14.92391576</v>
      </c>
      <c r="C173" s="54">
        <v>39.528289909999998</v>
      </c>
      <c r="D173" s="54">
        <v>32.98815183</v>
      </c>
      <c r="E173" s="54">
        <v>11.27104226</v>
      </c>
      <c r="F173" s="54">
        <v>12.719597390000001</v>
      </c>
      <c r="G173" s="54">
        <v>29.146785829999999</v>
      </c>
      <c r="H173" s="54">
        <v>11.995319820000001</v>
      </c>
      <c r="I173" s="54">
        <v>1.2799721040000001</v>
      </c>
      <c r="J173" s="54">
        <v>1.2799721040000001</v>
      </c>
      <c r="K173" s="54">
        <v>4.9283747000000003E-2</v>
      </c>
      <c r="L173" s="54">
        <v>0.99988233199999998</v>
      </c>
      <c r="M173" s="53" t="s">
        <v>7474</v>
      </c>
      <c r="N173" s="54">
        <v>6</v>
      </c>
      <c r="O173" s="54">
        <v>140620162</v>
      </c>
      <c r="P173" s="54">
        <v>140622423</v>
      </c>
      <c r="Q173" s="53" t="s">
        <v>122</v>
      </c>
      <c r="R173" s="54">
        <v>2262</v>
      </c>
      <c r="S173" s="53" t="s">
        <v>4263</v>
      </c>
      <c r="T173" s="53" t="s">
        <v>7475</v>
      </c>
      <c r="U173" s="53" t="s">
        <v>122</v>
      </c>
    </row>
    <row r="174" spans="1:21" ht="17.5" customHeight="1">
      <c r="A174" s="53" t="s">
        <v>7476</v>
      </c>
      <c r="B174" s="54">
        <v>27.857976090000001</v>
      </c>
      <c r="C174" s="54">
        <v>51.690840649999998</v>
      </c>
      <c r="D174" s="54">
        <v>26.196473510000001</v>
      </c>
      <c r="E174" s="54">
        <v>14.34496287</v>
      </c>
      <c r="F174" s="54">
        <v>5.8705834110000001</v>
      </c>
      <c r="G174" s="54">
        <v>35.248430079999999</v>
      </c>
      <c r="H174" s="54">
        <v>10.107773140000001</v>
      </c>
      <c r="I174" s="54">
        <v>1.8060306269999999</v>
      </c>
      <c r="J174" s="54">
        <v>1.8060306269999999</v>
      </c>
      <c r="K174" s="54">
        <v>6.5869070000000004E-3</v>
      </c>
      <c r="L174" s="54">
        <v>0.99988233199999998</v>
      </c>
      <c r="M174" s="53" t="s">
        <v>7477</v>
      </c>
      <c r="N174" s="54">
        <v>6</v>
      </c>
      <c r="O174" s="54">
        <v>101538753</v>
      </c>
      <c r="P174" s="54">
        <v>101540861</v>
      </c>
      <c r="Q174" s="53" t="s">
        <v>4239</v>
      </c>
      <c r="R174" s="54">
        <v>2109</v>
      </c>
      <c r="S174" s="53" t="s">
        <v>4263</v>
      </c>
      <c r="T174" s="53" t="s">
        <v>7478</v>
      </c>
      <c r="U174" s="53" t="s">
        <v>122</v>
      </c>
    </row>
    <row r="175" spans="1:21" ht="17.5" customHeight="1">
      <c r="A175" s="53" t="s">
        <v>7479</v>
      </c>
      <c r="B175" s="54">
        <v>1.989855435</v>
      </c>
      <c r="C175" s="54">
        <v>5.0677294750000001</v>
      </c>
      <c r="D175" s="54">
        <v>3.8809590389999999</v>
      </c>
      <c r="E175" s="54">
        <v>0</v>
      </c>
      <c r="F175" s="54">
        <v>0</v>
      </c>
      <c r="G175" s="54">
        <v>3.6461813159999998</v>
      </c>
      <c r="H175" s="54">
        <v>0</v>
      </c>
      <c r="I175" s="54">
        <v>4.3067693250000003</v>
      </c>
      <c r="J175" s="54">
        <v>4.3067693250000003</v>
      </c>
      <c r="K175" s="54">
        <v>4.4576270000000001E-2</v>
      </c>
      <c r="L175" s="54">
        <v>0.99988233199999998</v>
      </c>
      <c r="M175" s="53" t="s">
        <v>7480</v>
      </c>
      <c r="N175" s="54">
        <v>6</v>
      </c>
      <c r="O175" s="54">
        <v>48754230</v>
      </c>
      <c r="P175" s="54">
        <v>48755986</v>
      </c>
      <c r="Q175" s="53" t="s">
        <v>122</v>
      </c>
      <c r="R175" s="54">
        <v>1195</v>
      </c>
      <c r="S175" s="53" t="s">
        <v>4236</v>
      </c>
      <c r="T175" s="53" t="s">
        <v>7481</v>
      </c>
      <c r="U175" s="53" t="s">
        <v>122</v>
      </c>
    </row>
    <row r="176" spans="1:21" ht="17.5" customHeight="1">
      <c r="A176" s="53" t="s">
        <v>7482</v>
      </c>
      <c r="B176" s="54">
        <v>1.989855435</v>
      </c>
      <c r="C176" s="54">
        <v>6.0812753700000002</v>
      </c>
      <c r="D176" s="54">
        <v>2.9107192789999998</v>
      </c>
      <c r="E176" s="54">
        <v>0</v>
      </c>
      <c r="F176" s="54">
        <v>0</v>
      </c>
      <c r="G176" s="54">
        <v>3.6606166949999999</v>
      </c>
      <c r="H176" s="54">
        <v>0</v>
      </c>
      <c r="I176" s="54">
        <v>4.3115782649999996</v>
      </c>
      <c r="J176" s="54">
        <v>4.3115782649999996</v>
      </c>
      <c r="K176" s="54">
        <v>4.7343945999999998E-2</v>
      </c>
      <c r="L176" s="54">
        <v>0.99988233199999998</v>
      </c>
      <c r="M176" s="53" t="s">
        <v>7483</v>
      </c>
      <c r="N176" s="54">
        <v>6</v>
      </c>
      <c r="O176" s="54">
        <v>145304310</v>
      </c>
      <c r="P176" s="54">
        <v>145305183</v>
      </c>
      <c r="Q176" s="53" t="s">
        <v>4239</v>
      </c>
      <c r="R176" s="54">
        <v>874</v>
      </c>
      <c r="S176" s="53" t="s">
        <v>4263</v>
      </c>
      <c r="T176" s="53" t="s">
        <v>7484</v>
      </c>
      <c r="U176" s="53" t="s">
        <v>122</v>
      </c>
    </row>
    <row r="177" spans="1:21" ht="17.5" customHeight="1">
      <c r="A177" s="53" t="s">
        <v>7485</v>
      </c>
      <c r="B177" s="54">
        <v>3.9797108699999999</v>
      </c>
      <c r="C177" s="54">
        <v>14.18964253</v>
      </c>
      <c r="D177" s="54">
        <v>9.7023975979999992</v>
      </c>
      <c r="E177" s="54">
        <v>1.0246402050000001</v>
      </c>
      <c r="F177" s="54">
        <v>0.97843056799999994</v>
      </c>
      <c r="G177" s="54">
        <v>9.2905836659999999</v>
      </c>
      <c r="H177" s="54">
        <v>1.0015353870000001</v>
      </c>
      <c r="I177" s="54">
        <v>3.2133144310000001</v>
      </c>
      <c r="J177" s="54">
        <v>3.2133144310000001</v>
      </c>
      <c r="K177" s="54">
        <v>2.2138759000000001E-2</v>
      </c>
      <c r="L177" s="54">
        <v>0.99988233199999998</v>
      </c>
      <c r="M177" s="53" t="s">
        <v>7486</v>
      </c>
      <c r="N177" s="54">
        <v>8</v>
      </c>
      <c r="O177" s="54">
        <v>20019133</v>
      </c>
      <c r="P177" s="54">
        <v>20019411</v>
      </c>
      <c r="Q177" s="53" t="s">
        <v>122</v>
      </c>
      <c r="R177" s="54">
        <v>279</v>
      </c>
      <c r="S177" s="53" t="s">
        <v>4328</v>
      </c>
      <c r="T177" s="53" t="s">
        <v>7487</v>
      </c>
      <c r="U177" s="53" t="s">
        <v>122</v>
      </c>
    </row>
    <row r="178" spans="1:21" ht="17.5" customHeight="1">
      <c r="A178" s="53" t="s">
        <v>7488</v>
      </c>
      <c r="B178" s="54">
        <v>3.9797108699999999</v>
      </c>
      <c r="C178" s="54">
        <v>73.988850339999999</v>
      </c>
      <c r="D178" s="54">
        <v>2.9107192789999998</v>
      </c>
      <c r="E178" s="54">
        <v>0</v>
      </c>
      <c r="F178" s="54">
        <v>0</v>
      </c>
      <c r="G178" s="54">
        <v>26.959760159999998</v>
      </c>
      <c r="H178" s="54">
        <v>0</v>
      </c>
      <c r="I178" s="54">
        <v>7.1932314489999998</v>
      </c>
      <c r="J178" s="54">
        <v>7.1932314489999998</v>
      </c>
      <c r="K178" s="54">
        <v>8.9405990000000005E-3</v>
      </c>
      <c r="L178" s="54">
        <v>0.99988233199999998</v>
      </c>
      <c r="M178" s="53" t="s">
        <v>7489</v>
      </c>
      <c r="N178" s="54">
        <v>2</v>
      </c>
      <c r="O178" s="54">
        <v>175321955</v>
      </c>
      <c r="P178" s="54">
        <v>175338197</v>
      </c>
      <c r="Q178" s="53" t="s">
        <v>122</v>
      </c>
      <c r="R178" s="54">
        <v>4402</v>
      </c>
      <c r="S178" s="53" t="s">
        <v>4231</v>
      </c>
      <c r="T178" s="53" t="s">
        <v>7490</v>
      </c>
      <c r="U178" s="53" t="s">
        <v>4288</v>
      </c>
    </row>
    <row r="179" spans="1:21" ht="17.5" customHeight="1">
      <c r="A179" s="53" t="s">
        <v>7491</v>
      </c>
      <c r="B179" s="54">
        <v>0.99492771800000002</v>
      </c>
      <c r="C179" s="54">
        <v>9.1219130560000004</v>
      </c>
      <c r="D179" s="54">
        <v>2.9107192789999998</v>
      </c>
      <c r="E179" s="54">
        <v>0</v>
      </c>
      <c r="F179" s="54">
        <v>0</v>
      </c>
      <c r="G179" s="54">
        <v>4.3425200180000001</v>
      </c>
      <c r="H179" s="54">
        <v>0</v>
      </c>
      <c r="I179" s="54">
        <v>4.5577220350000003</v>
      </c>
      <c r="J179" s="54">
        <v>4.5577220350000003</v>
      </c>
      <c r="K179" s="54">
        <v>4.5190919000000003E-2</v>
      </c>
      <c r="L179" s="54">
        <v>0.99988233199999998</v>
      </c>
      <c r="M179" s="53" t="s">
        <v>7492</v>
      </c>
      <c r="N179" s="54">
        <v>12</v>
      </c>
      <c r="O179" s="54">
        <v>9371438</v>
      </c>
      <c r="P179" s="54">
        <v>9473770</v>
      </c>
      <c r="Q179" s="53" t="s">
        <v>4239</v>
      </c>
      <c r="R179" s="54">
        <v>628</v>
      </c>
      <c r="S179" s="53" t="s">
        <v>4236</v>
      </c>
      <c r="T179" s="53" t="s">
        <v>7493</v>
      </c>
      <c r="U179" s="53" t="s">
        <v>122</v>
      </c>
    </row>
    <row r="180" spans="1:21" ht="17.5" customHeight="1">
      <c r="A180" s="53" t="s">
        <v>7494</v>
      </c>
      <c r="B180" s="54">
        <v>4.9746385880000004</v>
      </c>
      <c r="C180" s="54">
        <v>4.0541835800000001</v>
      </c>
      <c r="D180" s="54">
        <v>2.9107192789999998</v>
      </c>
      <c r="E180" s="54">
        <v>10.24640205</v>
      </c>
      <c r="F180" s="54">
        <v>25.439194780000001</v>
      </c>
      <c r="G180" s="54">
        <v>3.9798471489999998</v>
      </c>
      <c r="H180" s="54">
        <v>17.842798420000001</v>
      </c>
      <c r="I180" s="54">
        <v>-2.1681213220000002</v>
      </c>
      <c r="J180" s="54">
        <v>2.1681213220000002</v>
      </c>
      <c r="K180" s="54">
        <v>1.5035247E-2</v>
      </c>
      <c r="L180" s="54">
        <v>0.99988233199999998</v>
      </c>
      <c r="M180" s="53" t="s">
        <v>7495</v>
      </c>
      <c r="N180" s="54">
        <v>1</v>
      </c>
      <c r="O180" s="54">
        <v>151182537</v>
      </c>
      <c r="P180" s="54">
        <v>151184243</v>
      </c>
      <c r="Q180" s="53" t="s">
        <v>4239</v>
      </c>
      <c r="R180" s="54">
        <v>1707</v>
      </c>
      <c r="S180" s="53" t="s">
        <v>4231</v>
      </c>
      <c r="T180" s="53" t="s">
        <v>7496</v>
      </c>
      <c r="U180" s="53" t="s">
        <v>122</v>
      </c>
    </row>
    <row r="181" spans="1:21" ht="17.5" customHeight="1">
      <c r="A181" s="53" t="s">
        <v>7497</v>
      </c>
      <c r="B181" s="54">
        <v>0</v>
      </c>
      <c r="C181" s="54">
        <v>0</v>
      </c>
      <c r="D181" s="54">
        <v>0</v>
      </c>
      <c r="E181" s="54">
        <v>7.172481436</v>
      </c>
      <c r="F181" s="54">
        <v>2.935291705</v>
      </c>
      <c r="G181" s="54">
        <v>0</v>
      </c>
      <c r="H181" s="54">
        <v>5.0538865709999996</v>
      </c>
      <c r="I181" s="54">
        <v>-4.7894977619999999</v>
      </c>
      <c r="J181" s="54">
        <v>4.7894977619999999</v>
      </c>
      <c r="K181" s="54">
        <v>4.6393064999999997E-2</v>
      </c>
      <c r="L181" s="54">
        <v>0.99988233199999998</v>
      </c>
      <c r="M181" s="53" t="s">
        <v>7498</v>
      </c>
      <c r="N181" s="54">
        <v>12</v>
      </c>
      <c r="O181" s="54">
        <v>98810683</v>
      </c>
      <c r="P181" s="54">
        <v>98813199</v>
      </c>
      <c r="Q181" s="53" t="s">
        <v>122</v>
      </c>
      <c r="R181" s="54">
        <v>2517</v>
      </c>
      <c r="S181" s="53" t="s">
        <v>4263</v>
      </c>
      <c r="T181" s="53" t="s">
        <v>7499</v>
      </c>
      <c r="U181" s="53" t="s">
        <v>122</v>
      </c>
    </row>
    <row r="182" spans="1:21" ht="17.5" customHeight="1">
      <c r="A182" s="53" t="s">
        <v>7500</v>
      </c>
      <c r="B182" s="54">
        <v>33.827542399999999</v>
      </c>
      <c r="C182" s="54">
        <v>51.690840649999998</v>
      </c>
      <c r="D182" s="54">
        <v>57.244145830000001</v>
      </c>
      <c r="E182" s="54">
        <v>30.739206150000001</v>
      </c>
      <c r="F182" s="54">
        <v>16.633319660000002</v>
      </c>
      <c r="G182" s="54">
        <v>47.587509619999999</v>
      </c>
      <c r="H182" s="54">
        <v>23.68626291</v>
      </c>
      <c r="I182" s="54">
        <v>1.009587472</v>
      </c>
      <c r="J182" s="54">
        <v>1.009587472</v>
      </c>
      <c r="K182" s="54">
        <v>4.2017466000000003E-2</v>
      </c>
      <c r="L182" s="54">
        <v>0.99988233199999998</v>
      </c>
      <c r="M182" s="53" t="s">
        <v>7501</v>
      </c>
      <c r="N182" s="54">
        <v>13</v>
      </c>
      <c r="O182" s="54">
        <v>60176682</v>
      </c>
      <c r="P182" s="54">
        <v>60182862</v>
      </c>
      <c r="Q182" s="53" t="s">
        <v>4239</v>
      </c>
      <c r="R182" s="54">
        <v>5345</v>
      </c>
      <c r="S182" s="53" t="s">
        <v>4236</v>
      </c>
      <c r="T182" s="53" t="s">
        <v>7502</v>
      </c>
      <c r="U182" s="53" t="s">
        <v>122</v>
      </c>
    </row>
    <row r="183" spans="1:21" ht="17.5" customHeight="1">
      <c r="A183" s="53" t="s">
        <v>7503</v>
      </c>
      <c r="B183" s="54">
        <v>2.984783153</v>
      </c>
      <c r="C183" s="54">
        <v>1.013545895</v>
      </c>
      <c r="D183" s="54">
        <v>0.97023976000000001</v>
      </c>
      <c r="E183" s="54">
        <v>8.1971216410000007</v>
      </c>
      <c r="F183" s="54">
        <v>9.7843056839999996</v>
      </c>
      <c r="G183" s="54">
        <v>1.656189602</v>
      </c>
      <c r="H183" s="54">
        <v>8.9907136629999993</v>
      </c>
      <c r="I183" s="54">
        <v>-2.4418967220000001</v>
      </c>
      <c r="J183" s="54">
        <v>2.4418967220000001</v>
      </c>
      <c r="K183" s="54">
        <v>4.2779224999999997E-2</v>
      </c>
      <c r="L183" s="54">
        <v>0.99988233199999998</v>
      </c>
      <c r="M183" s="53" t="s">
        <v>7504</v>
      </c>
      <c r="N183" s="54">
        <v>16</v>
      </c>
      <c r="O183" s="54">
        <v>36184212</v>
      </c>
      <c r="P183" s="54">
        <v>36188111</v>
      </c>
      <c r="Q183" s="53" t="s">
        <v>4239</v>
      </c>
      <c r="R183" s="54">
        <v>414</v>
      </c>
      <c r="S183" s="53" t="s">
        <v>4231</v>
      </c>
      <c r="T183" s="53" t="s">
        <v>122</v>
      </c>
      <c r="U183" s="53" t="s">
        <v>122</v>
      </c>
    </row>
    <row r="184" spans="1:21" ht="17.5" customHeight="1">
      <c r="A184" s="53" t="s">
        <v>7505</v>
      </c>
      <c r="B184" s="54">
        <v>3.9797108699999999</v>
      </c>
      <c r="C184" s="54">
        <v>0</v>
      </c>
      <c r="D184" s="54">
        <v>1.94047952</v>
      </c>
      <c r="E184" s="54">
        <v>10.24640205</v>
      </c>
      <c r="F184" s="54">
        <v>11.74116682</v>
      </c>
      <c r="G184" s="54">
        <v>1.9733967969999999</v>
      </c>
      <c r="H184" s="54">
        <v>10.993784440000001</v>
      </c>
      <c r="I184" s="54">
        <v>-2.4744208080000001</v>
      </c>
      <c r="J184" s="54">
        <v>2.4744208080000001</v>
      </c>
      <c r="K184" s="54">
        <v>4.8647806000000002E-2</v>
      </c>
      <c r="L184" s="54">
        <v>0.99988233199999998</v>
      </c>
      <c r="M184" s="53" t="s">
        <v>7506</v>
      </c>
      <c r="N184" s="54">
        <v>1</v>
      </c>
      <c r="O184" s="54">
        <v>155520173</v>
      </c>
      <c r="P184" s="54">
        <v>155527143</v>
      </c>
      <c r="Q184" s="53" t="s">
        <v>122</v>
      </c>
      <c r="R184" s="54">
        <v>2206</v>
      </c>
      <c r="S184" s="53" t="s">
        <v>4236</v>
      </c>
      <c r="T184" s="53" t="s">
        <v>122</v>
      </c>
      <c r="U184" s="53" t="s">
        <v>122</v>
      </c>
    </row>
    <row r="185" spans="1:21" ht="17.5" customHeight="1">
      <c r="A185" s="53" t="s">
        <v>7507</v>
      </c>
      <c r="B185" s="54">
        <v>17.908698919999999</v>
      </c>
      <c r="C185" s="54">
        <v>11.149004850000001</v>
      </c>
      <c r="D185" s="54">
        <v>14.5535964</v>
      </c>
      <c r="E185" s="54">
        <v>27.665285539999999</v>
      </c>
      <c r="F185" s="54">
        <v>32.288208760000003</v>
      </c>
      <c r="G185" s="54">
        <v>14.537100049999999</v>
      </c>
      <c r="H185" s="54">
        <v>29.976747150000001</v>
      </c>
      <c r="I185" s="54">
        <v>-1.0439012999999999</v>
      </c>
      <c r="J185" s="54">
        <v>1.0439012999999999</v>
      </c>
      <c r="K185" s="54">
        <v>4.9930620000000002E-2</v>
      </c>
      <c r="L185" s="54">
        <v>0.99988233199999998</v>
      </c>
      <c r="M185" s="53" t="s">
        <v>7508</v>
      </c>
      <c r="N185" s="54">
        <v>3</v>
      </c>
      <c r="O185" s="54">
        <v>18008806</v>
      </c>
      <c r="P185" s="54">
        <v>18010996</v>
      </c>
      <c r="Q185" s="53" t="s">
        <v>4239</v>
      </c>
      <c r="R185" s="54">
        <v>2191</v>
      </c>
      <c r="S185" s="53" t="s">
        <v>4328</v>
      </c>
      <c r="T185" s="53" t="s">
        <v>7509</v>
      </c>
      <c r="U185" s="53" t="s">
        <v>7510</v>
      </c>
    </row>
    <row r="186" spans="1:21" ht="17.5" customHeight="1">
      <c r="A186" s="53" t="s">
        <v>7511</v>
      </c>
      <c r="B186" s="54">
        <v>42.781891850000001</v>
      </c>
      <c r="C186" s="54">
        <v>37.501198119999998</v>
      </c>
      <c r="D186" s="54">
        <v>65.006063900000001</v>
      </c>
      <c r="E186" s="54">
        <v>86.06977723</v>
      </c>
      <c r="F186" s="54">
        <v>89.03718173</v>
      </c>
      <c r="G186" s="54">
        <v>48.429717959999998</v>
      </c>
      <c r="H186" s="54">
        <v>87.553479479999993</v>
      </c>
      <c r="I186" s="54">
        <v>-0.85282602799999996</v>
      </c>
      <c r="J186" s="54">
        <v>0.85282602799999996</v>
      </c>
      <c r="K186" s="54">
        <v>1.916553E-2</v>
      </c>
      <c r="L186" s="54">
        <v>0.99988233199999998</v>
      </c>
      <c r="M186" s="53" t="s">
        <v>7512</v>
      </c>
      <c r="N186" s="53" t="s">
        <v>4255</v>
      </c>
      <c r="O186" s="54">
        <v>36668217</v>
      </c>
      <c r="P186" s="54">
        <v>36669013</v>
      </c>
      <c r="Q186" s="53" t="s">
        <v>4239</v>
      </c>
      <c r="R186" s="54">
        <v>797</v>
      </c>
      <c r="S186" s="53" t="s">
        <v>4328</v>
      </c>
      <c r="T186" s="53" t="s">
        <v>7513</v>
      </c>
      <c r="U186" s="53" t="s">
        <v>122</v>
      </c>
    </row>
    <row r="187" spans="1:21" ht="17.5" customHeight="1">
      <c r="A187" s="53" t="s">
        <v>7514</v>
      </c>
      <c r="B187" s="54">
        <v>48.751458159999999</v>
      </c>
      <c r="C187" s="54">
        <v>58.785661910000002</v>
      </c>
      <c r="D187" s="54">
        <v>42.690549429999997</v>
      </c>
      <c r="E187" s="54">
        <v>81.971216409999997</v>
      </c>
      <c r="F187" s="54">
        <v>76.317584339999996</v>
      </c>
      <c r="G187" s="54">
        <v>50.075889830000001</v>
      </c>
      <c r="H187" s="54">
        <v>79.14440037</v>
      </c>
      <c r="I187" s="54">
        <v>-0.66115433000000001</v>
      </c>
      <c r="J187" s="54">
        <v>0.66115433000000001</v>
      </c>
      <c r="K187" s="54">
        <v>3.7862214999999998E-2</v>
      </c>
      <c r="L187" s="54">
        <v>0.99988233199999998</v>
      </c>
      <c r="M187" s="53" t="s">
        <v>7515</v>
      </c>
      <c r="N187" s="54">
        <v>3</v>
      </c>
      <c r="O187" s="54">
        <v>150515220</v>
      </c>
      <c r="P187" s="54">
        <v>150516081</v>
      </c>
      <c r="Q187" s="53" t="s">
        <v>122</v>
      </c>
      <c r="R187" s="54">
        <v>862</v>
      </c>
      <c r="S187" s="53" t="s">
        <v>4328</v>
      </c>
      <c r="T187" s="53" t="s">
        <v>7516</v>
      </c>
      <c r="U187" s="53" t="s">
        <v>122</v>
      </c>
    </row>
    <row r="188" spans="1:21" ht="17.5" customHeight="1">
      <c r="A188" s="53" t="s">
        <v>7517</v>
      </c>
      <c r="B188" s="54">
        <v>4.9746385880000004</v>
      </c>
      <c r="C188" s="54">
        <v>5.0677294750000001</v>
      </c>
      <c r="D188" s="54">
        <v>2.9107192789999998</v>
      </c>
      <c r="E188" s="54">
        <v>0</v>
      </c>
      <c r="F188" s="54">
        <v>0</v>
      </c>
      <c r="G188" s="54">
        <v>4.3176957810000003</v>
      </c>
      <c r="H188" s="54">
        <v>0</v>
      </c>
      <c r="I188" s="54">
        <v>4.5501429</v>
      </c>
      <c r="J188" s="54">
        <v>4.5501429</v>
      </c>
      <c r="K188" s="54">
        <v>2.4776005E-2</v>
      </c>
      <c r="L188" s="54">
        <v>0.99988233199999998</v>
      </c>
      <c r="M188" s="53" t="s">
        <v>7518</v>
      </c>
      <c r="N188" s="54">
        <v>5</v>
      </c>
      <c r="O188" s="54">
        <v>112449426</v>
      </c>
      <c r="P188" s="54">
        <v>112451738</v>
      </c>
      <c r="Q188" s="53" t="s">
        <v>4239</v>
      </c>
      <c r="R188" s="54">
        <v>2313</v>
      </c>
      <c r="S188" s="53" t="s">
        <v>4231</v>
      </c>
      <c r="T188" s="53" t="s">
        <v>122</v>
      </c>
      <c r="U188" s="53" t="s">
        <v>122</v>
      </c>
    </row>
    <row r="189" spans="1:21" ht="17.5" customHeight="1">
      <c r="A189" s="53" t="s">
        <v>5179</v>
      </c>
      <c r="B189" s="54">
        <v>52.731169029999997</v>
      </c>
      <c r="C189" s="54">
        <v>67.907574969999999</v>
      </c>
      <c r="D189" s="54">
        <v>70.827502460000005</v>
      </c>
      <c r="E189" s="54">
        <v>106.56258130000001</v>
      </c>
      <c r="F189" s="54">
        <v>89.03718173</v>
      </c>
      <c r="G189" s="54">
        <v>63.82208215</v>
      </c>
      <c r="H189" s="54">
        <v>97.799881529999993</v>
      </c>
      <c r="I189" s="54">
        <v>-0.61494020100000002</v>
      </c>
      <c r="J189" s="54">
        <v>0.61494020100000002</v>
      </c>
      <c r="K189" s="54">
        <v>3.8970132999999997E-2</v>
      </c>
      <c r="L189" s="54">
        <v>0.99988233199999998</v>
      </c>
      <c r="M189" s="53" t="s">
        <v>5180</v>
      </c>
      <c r="N189" s="54">
        <v>8</v>
      </c>
      <c r="O189" s="54">
        <v>11683459</v>
      </c>
      <c r="P189" s="54">
        <v>11684243</v>
      </c>
      <c r="Q189" s="53" t="s">
        <v>122</v>
      </c>
      <c r="R189" s="54">
        <v>785</v>
      </c>
      <c r="S189" s="53" t="s">
        <v>4328</v>
      </c>
      <c r="T189" s="53" t="s">
        <v>7519</v>
      </c>
      <c r="U189" s="53" t="s">
        <v>122</v>
      </c>
    </row>
    <row r="190" spans="1:21" ht="17.5" customHeight="1">
      <c r="A190" s="53" t="s">
        <v>7520</v>
      </c>
      <c r="B190" s="54">
        <v>108.4471212</v>
      </c>
      <c r="C190" s="54">
        <v>151.0183384</v>
      </c>
      <c r="D190" s="54">
        <v>153.29788199999999</v>
      </c>
      <c r="E190" s="54">
        <v>88.119057639999994</v>
      </c>
      <c r="F190" s="54">
        <v>96.864626279999996</v>
      </c>
      <c r="G190" s="54">
        <v>137.58778050000001</v>
      </c>
      <c r="H190" s="54">
        <v>92.491841960000002</v>
      </c>
      <c r="I190" s="54">
        <v>0.57265517200000005</v>
      </c>
      <c r="J190" s="54">
        <v>0.57265517200000005</v>
      </c>
      <c r="K190" s="54">
        <v>3.5036272E-2</v>
      </c>
      <c r="L190" s="54">
        <v>0.99988233199999998</v>
      </c>
      <c r="M190" s="53" t="s">
        <v>7521</v>
      </c>
      <c r="N190" s="54">
        <v>8</v>
      </c>
      <c r="O190" s="54">
        <v>75711600</v>
      </c>
      <c r="P190" s="54">
        <v>75713196</v>
      </c>
      <c r="Q190" s="53" t="s">
        <v>122</v>
      </c>
      <c r="R190" s="54">
        <v>1597</v>
      </c>
      <c r="S190" s="53" t="s">
        <v>4328</v>
      </c>
      <c r="T190" s="53" t="s">
        <v>7522</v>
      </c>
      <c r="U190" s="53" t="s">
        <v>7523</v>
      </c>
    </row>
    <row r="191" spans="1:21" ht="17.5" customHeight="1">
      <c r="A191" s="53" t="s">
        <v>7524</v>
      </c>
      <c r="B191" s="54">
        <v>221.86888099999999</v>
      </c>
      <c r="C191" s="54">
        <v>188.51953649999999</v>
      </c>
      <c r="D191" s="54">
        <v>233.82778210000001</v>
      </c>
      <c r="E191" s="54">
        <v>152.6713906</v>
      </c>
      <c r="F191" s="54">
        <v>150.67830749999999</v>
      </c>
      <c r="G191" s="54">
        <v>214.73873320000001</v>
      </c>
      <c r="H191" s="54">
        <v>151.67484899999999</v>
      </c>
      <c r="I191" s="54">
        <v>0.502123667</v>
      </c>
      <c r="J191" s="54">
        <v>0.502123667</v>
      </c>
      <c r="K191" s="54">
        <v>1.1613460000000001E-2</v>
      </c>
      <c r="L191" s="54">
        <v>0.99988233199999998</v>
      </c>
      <c r="M191" s="53" t="s">
        <v>7525</v>
      </c>
      <c r="N191" s="54">
        <v>9</v>
      </c>
      <c r="O191" s="54">
        <v>78820638</v>
      </c>
      <c r="P191" s="54">
        <v>78821838</v>
      </c>
      <c r="Q191" s="53" t="s">
        <v>122</v>
      </c>
      <c r="R191" s="54">
        <v>1201</v>
      </c>
      <c r="S191" s="53" t="s">
        <v>4328</v>
      </c>
      <c r="T191" s="53" t="s">
        <v>7526</v>
      </c>
      <c r="U191" s="53" t="s">
        <v>122</v>
      </c>
    </row>
    <row r="192" spans="1:21" ht="17.5" customHeight="1">
      <c r="A192" s="53" t="s">
        <v>7527</v>
      </c>
      <c r="B192" s="54">
        <v>0.99492771800000002</v>
      </c>
      <c r="C192" s="54">
        <v>4.0541835800000001</v>
      </c>
      <c r="D192" s="54">
        <v>0</v>
      </c>
      <c r="E192" s="54">
        <v>12.29568246</v>
      </c>
      <c r="F192" s="54">
        <v>18.590180799999999</v>
      </c>
      <c r="G192" s="54">
        <v>1.6830370990000001</v>
      </c>
      <c r="H192" s="54">
        <v>15.44293163</v>
      </c>
      <c r="I192" s="54">
        <v>-3.21049746</v>
      </c>
      <c r="J192" s="54">
        <v>3.21049746</v>
      </c>
      <c r="K192" s="54">
        <v>1.0298239000000001E-2</v>
      </c>
      <c r="L192" s="54">
        <v>0.99988233199999998</v>
      </c>
      <c r="M192" s="53" t="s">
        <v>7528</v>
      </c>
      <c r="N192" s="54">
        <v>10</v>
      </c>
      <c r="O192" s="54">
        <v>75937723</v>
      </c>
      <c r="P192" s="54">
        <v>75940672</v>
      </c>
      <c r="Q192" s="53" t="s">
        <v>122</v>
      </c>
      <c r="R192" s="54">
        <v>1228</v>
      </c>
      <c r="S192" s="53" t="s">
        <v>4231</v>
      </c>
      <c r="T192" s="53" t="s">
        <v>122</v>
      </c>
      <c r="U192" s="53" t="s">
        <v>122</v>
      </c>
    </row>
    <row r="193" spans="1:21" ht="17.5" customHeight="1">
      <c r="A193" s="53" t="s">
        <v>7529</v>
      </c>
      <c r="B193" s="54">
        <v>303.45295379999999</v>
      </c>
      <c r="C193" s="54">
        <v>203.7227249</v>
      </c>
      <c r="D193" s="54">
        <v>163.0002796</v>
      </c>
      <c r="E193" s="54">
        <v>354.52551099999999</v>
      </c>
      <c r="F193" s="54">
        <v>336.58011549999998</v>
      </c>
      <c r="G193" s="54">
        <v>223.3919861</v>
      </c>
      <c r="H193" s="54">
        <v>345.55281330000003</v>
      </c>
      <c r="I193" s="54">
        <v>-0.62950085700000002</v>
      </c>
      <c r="J193" s="54">
        <v>0.62950085700000002</v>
      </c>
      <c r="K193" s="54">
        <v>2.7964132999999999E-2</v>
      </c>
      <c r="L193" s="54">
        <v>0.99988233199999998</v>
      </c>
      <c r="M193" s="53" t="s">
        <v>7530</v>
      </c>
      <c r="N193" s="54">
        <v>18</v>
      </c>
      <c r="O193" s="54">
        <v>67088336</v>
      </c>
      <c r="P193" s="54">
        <v>67226792</v>
      </c>
      <c r="Q193" s="53" t="s">
        <v>4239</v>
      </c>
      <c r="R193" s="54">
        <v>5761</v>
      </c>
      <c r="S193" s="53" t="s">
        <v>4231</v>
      </c>
      <c r="T193" s="53" t="s">
        <v>7531</v>
      </c>
      <c r="U193" s="53" t="s">
        <v>7532</v>
      </c>
    </row>
    <row r="194" spans="1:21" ht="17.5" customHeight="1">
      <c r="A194" s="53" t="s">
        <v>7533</v>
      </c>
      <c r="B194" s="54">
        <v>172.12249510000001</v>
      </c>
      <c r="C194" s="54">
        <v>92.23267645</v>
      </c>
      <c r="D194" s="54">
        <v>133.89308679999999</v>
      </c>
      <c r="E194" s="54">
        <v>205.9526812</v>
      </c>
      <c r="F194" s="54">
        <v>226.01746130000001</v>
      </c>
      <c r="G194" s="54">
        <v>132.74941949999999</v>
      </c>
      <c r="H194" s="54">
        <v>215.98507129999999</v>
      </c>
      <c r="I194" s="54">
        <v>-0.70197452100000002</v>
      </c>
      <c r="J194" s="54">
        <v>0.70197452100000002</v>
      </c>
      <c r="K194" s="54">
        <v>2.0375257000000001E-2</v>
      </c>
      <c r="L194" s="54">
        <v>0.99988233199999998</v>
      </c>
      <c r="M194" s="53" t="s">
        <v>7534</v>
      </c>
      <c r="N194" s="54">
        <v>6</v>
      </c>
      <c r="O194" s="54">
        <v>13834458</v>
      </c>
      <c r="P194" s="54">
        <v>13839942</v>
      </c>
      <c r="Q194" s="53" t="s">
        <v>122</v>
      </c>
      <c r="R194" s="54">
        <v>4083</v>
      </c>
      <c r="S194" s="53" t="s">
        <v>4231</v>
      </c>
      <c r="T194" s="53" t="s">
        <v>7535</v>
      </c>
      <c r="U194" s="53" t="s">
        <v>4380</v>
      </c>
    </row>
    <row r="195" spans="1:21" ht="17.5" customHeight="1">
      <c r="A195" s="53" t="s">
        <v>5235</v>
      </c>
      <c r="B195" s="54">
        <v>534.27618429999995</v>
      </c>
      <c r="C195" s="54">
        <v>371.97134349999999</v>
      </c>
      <c r="D195" s="54">
        <v>426.90549429999999</v>
      </c>
      <c r="E195" s="54">
        <v>504.12298090000002</v>
      </c>
      <c r="F195" s="54">
        <v>817.96795520000001</v>
      </c>
      <c r="G195" s="54">
        <v>444.3843407</v>
      </c>
      <c r="H195" s="54">
        <v>661.04546809999999</v>
      </c>
      <c r="I195" s="54">
        <v>-0.57319706000000004</v>
      </c>
      <c r="J195" s="54">
        <v>0.57319706000000004</v>
      </c>
      <c r="K195" s="54">
        <v>2.6728511E-2</v>
      </c>
      <c r="L195" s="54">
        <v>0.99988233199999998</v>
      </c>
      <c r="M195" s="53" t="s">
        <v>5236</v>
      </c>
      <c r="N195" s="54">
        <v>3</v>
      </c>
      <c r="O195" s="54">
        <v>80681450</v>
      </c>
      <c r="P195" s="54">
        <v>80802835</v>
      </c>
      <c r="Q195" s="53" t="s">
        <v>122</v>
      </c>
      <c r="R195" s="54">
        <v>15548</v>
      </c>
      <c r="S195" s="53" t="s">
        <v>4231</v>
      </c>
      <c r="T195" s="53" t="s">
        <v>7536</v>
      </c>
      <c r="U195" s="53" t="s">
        <v>5237</v>
      </c>
    </row>
    <row r="196" spans="1:21" ht="17.5" customHeight="1">
      <c r="A196" s="53" t="s">
        <v>7537</v>
      </c>
      <c r="B196" s="54">
        <v>171.1275674</v>
      </c>
      <c r="C196" s="54">
        <v>59.799207809999999</v>
      </c>
      <c r="D196" s="54">
        <v>78.589420540000006</v>
      </c>
      <c r="E196" s="54">
        <v>201.8541204</v>
      </c>
      <c r="F196" s="54">
        <v>194.7076831</v>
      </c>
      <c r="G196" s="54">
        <v>103.1720653</v>
      </c>
      <c r="H196" s="54">
        <v>198.28090180000001</v>
      </c>
      <c r="I196" s="54">
        <v>-0.94239414099999996</v>
      </c>
      <c r="J196" s="54">
        <v>0.94239414099999996</v>
      </c>
      <c r="K196" s="54">
        <v>3.7890433000000001E-2</v>
      </c>
      <c r="L196" s="54">
        <v>0.99988233199999998</v>
      </c>
      <c r="M196" s="53" t="s">
        <v>7538</v>
      </c>
      <c r="N196" s="54">
        <v>9</v>
      </c>
      <c r="O196" s="54">
        <v>4417896</v>
      </c>
      <c r="P196" s="54">
        <v>4796234</v>
      </c>
      <c r="Q196" s="53" t="s">
        <v>122</v>
      </c>
      <c r="R196" s="54">
        <v>6305</v>
      </c>
      <c r="S196" s="53" t="s">
        <v>4231</v>
      </c>
      <c r="T196" s="53" t="s">
        <v>7539</v>
      </c>
      <c r="U196" s="53" t="s">
        <v>5237</v>
      </c>
    </row>
    <row r="197" spans="1:21" ht="17.5" customHeight="1">
      <c r="A197" s="53" t="s">
        <v>7540</v>
      </c>
      <c r="B197" s="54">
        <v>101.4826272</v>
      </c>
      <c r="C197" s="54">
        <v>97.300405929999997</v>
      </c>
      <c r="D197" s="54">
        <v>60.154865100000002</v>
      </c>
      <c r="E197" s="54">
        <v>128.0800256</v>
      </c>
      <c r="F197" s="54">
        <v>147.74301579999999</v>
      </c>
      <c r="G197" s="54">
        <v>86.312632739999998</v>
      </c>
      <c r="H197" s="54">
        <v>137.91152070000001</v>
      </c>
      <c r="I197" s="54">
        <v>-0.67731386800000004</v>
      </c>
      <c r="J197" s="54">
        <v>0.67731386800000004</v>
      </c>
      <c r="K197" s="54">
        <v>3.2782076E-2</v>
      </c>
      <c r="L197" s="54">
        <v>0.99988233199999998</v>
      </c>
      <c r="M197" s="53" t="s">
        <v>7541</v>
      </c>
      <c r="N197" s="54">
        <v>6</v>
      </c>
      <c r="O197" s="54">
        <v>135713233</v>
      </c>
      <c r="P197" s="54">
        <v>136173511</v>
      </c>
      <c r="Q197" s="53" t="s">
        <v>122</v>
      </c>
      <c r="R197" s="54">
        <v>24842</v>
      </c>
      <c r="S197" s="53" t="s">
        <v>4231</v>
      </c>
      <c r="T197" s="53" t="s">
        <v>7542</v>
      </c>
      <c r="U197" s="53" t="s">
        <v>5244</v>
      </c>
    </row>
    <row r="198" spans="1:21" ht="17.5" customHeight="1">
      <c r="A198" s="53" t="s">
        <v>5251</v>
      </c>
      <c r="B198" s="54">
        <v>309.42252020000001</v>
      </c>
      <c r="C198" s="54">
        <v>425.68927589999998</v>
      </c>
      <c r="D198" s="54">
        <v>515.19731239999999</v>
      </c>
      <c r="E198" s="54">
        <v>329.934146</v>
      </c>
      <c r="F198" s="54">
        <v>237.75862810000001</v>
      </c>
      <c r="G198" s="54">
        <v>416.7697028</v>
      </c>
      <c r="H198" s="54">
        <v>283.84638710000002</v>
      </c>
      <c r="I198" s="54">
        <v>0.55474045699999996</v>
      </c>
      <c r="J198" s="54">
        <v>0.55474045699999996</v>
      </c>
      <c r="K198" s="54">
        <v>3.9926478000000001E-2</v>
      </c>
      <c r="L198" s="54">
        <v>0.99988233199999998</v>
      </c>
      <c r="M198" s="53" t="s">
        <v>5252</v>
      </c>
      <c r="N198" s="54">
        <v>12</v>
      </c>
      <c r="O198" s="54">
        <v>104471209</v>
      </c>
      <c r="P198" s="54">
        <v>104473330</v>
      </c>
      <c r="Q198" s="53" t="s">
        <v>122</v>
      </c>
      <c r="R198" s="54">
        <v>1268</v>
      </c>
      <c r="S198" s="53" t="s">
        <v>4231</v>
      </c>
      <c r="T198" s="53" t="s">
        <v>7543</v>
      </c>
      <c r="U198" s="53" t="s">
        <v>4377</v>
      </c>
    </row>
    <row r="199" spans="1:21" ht="17.5" customHeight="1">
      <c r="A199" s="53" t="s">
        <v>7544</v>
      </c>
      <c r="B199" s="54">
        <v>59.69566305</v>
      </c>
      <c r="C199" s="54">
        <v>35.474106329999998</v>
      </c>
      <c r="D199" s="54">
        <v>37.839350629999998</v>
      </c>
      <c r="E199" s="54">
        <v>172.1395545</v>
      </c>
      <c r="F199" s="54">
        <v>54.792111830000003</v>
      </c>
      <c r="G199" s="54">
        <v>44.336373340000002</v>
      </c>
      <c r="H199" s="54">
        <v>113.4658331</v>
      </c>
      <c r="I199" s="54">
        <v>-1.3548054819999999</v>
      </c>
      <c r="J199" s="54">
        <v>1.3548054819999999</v>
      </c>
      <c r="K199" s="54">
        <v>1.4532700000000001E-2</v>
      </c>
      <c r="L199" s="54">
        <v>0.99988233199999998</v>
      </c>
      <c r="M199" s="53" t="s">
        <v>7545</v>
      </c>
      <c r="N199" s="54">
        <v>19</v>
      </c>
      <c r="O199" s="54">
        <v>4035407</v>
      </c>
      <c r="P199" s="54">
        <v>4037921</v>
      </c>
      <c r="Q199" s="53" t="s">
        <v>122</v>
      </c>
      <c r="R199" s="54">
        <v>757</v>
      </c>
      <c r="S199" s="53" t="s">
        <v>4231</v>
      </c>
      <c r="T199" s="53" t="s">
        <v>7546</v>
      </c>
      <c r="U199" s="53" t="s">
        <v>5310</v>
      </c>
    </row>
    <row r="200" spans="1:21" ht="17.5" customHeight="1">
      <c r="A200" s="53" t="s">
        <v>7547</v>
      </c>
      <c r="B200" s="54">
        <v>30.842759239999999</v>
      </c>
      <c r="C200" s="54">
        <v>17.230280220000001</v>
      </c>
      <c r="D200" s="54">
        <v>24.25599399</v>
      </c>
      <c r="E200" s="54">
        <v>28.68992574</v>
      </c>
      <c r="F200" s="54">
        <v>91.972473429999994</v>
      </c>
      <c r="G200" s="54">
        <v>24.109677820000002</v>
      </c>
      <c r="H200" s="54">
        <v>60.331199589999997</v>
      </c>
      <c r="I200" s="54">
        <v>-1.3241890199999999</v>
      </c>
      <c r="J200" s="54">
        <v>1.3241890199999999</v>
      </c>
      <c r="K200" s="54">
        <v>3.3606309000000001E-2</v>
      </c>
      <c r="L200" s="54">
        <v>0.99988233199999998</v>
      </c>
      <c r="M200" s="53" t="s">
        <v>7548</v>
      </c>
      <c r="N200" s="54">
        <v>8</v>
      </c>
      <c r="O200" s="54">
        <v>80493781</v>
      </c>
      <c r="P200" s="54">
        <v>80510542</v>
      </c>
      <c r="Q200" s="53" t="s">
        <v>4239</v>
      </c>
      <c r="R200" s="54">
        <v>1848</v>
      </c>
      <c r="S200" s="53" t="s">
        <v>4231</v>
      </c>
      <c r="T200" s="53" t="s">
        <v>7549</v>
      </c>
      <c r="U200" s="53" t="s">
        <v>122</v>
      </c>
    </row>
    <row r="201" spans="1:21" ht="17.5" customHeight="1">
      <c r="A201" s="53" t="s">
        <v>5264</v>
      </c>
      <c r="B201" s="54">
        <v>23.878265219999999</v>
      </c>
      <c r="C201" s="54">
        <v>8.1083671610000003</v>
      </c>
      <c r="D201" s="54">
        <v>15.52383616</v>
      </c>
      <c r="E201" s="54">
        <v>46.108809229999999</v>
      </c>
      <c r="F201" s="54">
        <v>41.094083869999999</v>
      </c>
      <c r="G201" s="54">
        <v>15.836822850000001</v>
      </c>
      <c r="H201" s="54">
        <v>43.601446549999999</v>
      </c>
      <c r="I201" s="54">
        <v>-1.4596493779999999</v>
      </c>
      <c r="J201" s="54">
        <v>1.4596493779999999</v>
      </c>
      <c r="K201" s="54">
        <v>1.1591544E-2</v>
      </c>
      <c r="L201" s="54">
        <v>0.99988233199999998</v>
      </c>
      <c r="M201" s="53" t="s">
        <v>5265</v>
      </c>
      <c r="N201" s="54">
        <v>11</v>
      </c>
      <c r="O201" s="54">
        <v>57828705</v>
      </c>
      <c r="P201" s="54">
        <v>57832818</v>
      </c>
      <c r="Q201" s="53" t="s">
        <v>122</v>
      </c>
      <c r="R201" s="54">
        <v>1997</v>
      </c>
      <c r="S201" s="53" t="s">
        <v>4231</v>
      </c>
      <c r="T201" s="53" t="s">
        <v>7550</v>
      </c>
      <c r="U201" s="53" t="s">
        <v>4471</v>
      </c>
    </row>
    <row r="202" spans="1:21" ht="17.5" customHeight="1">
      <c r="A202" s="53" t="s">
        <v>7551</v>
      </c>
      <c r="B202" s="54">
        <v>1056.6132359999999</v>
      </c>
      <c r="C202" s="54">
        <v>992.26143130000003</v>
      </c>
      <c r="D202" s="54">
        <v>1574.69913</v>
      </c>
      <c r="E202" s="54">
        <v>926.27474540000003</v>
      </c>
      <c r="F202" s="54">
        <v>721.10332889999995</v>
      </c>
      <c r="G202" s="54">
        <v>1207.8579319999999</v>
      </c>
      <c r="H202" s="54">
        <v>823.68903720000003</v>
      </c>
      <c r="I202" s="54">
        <v>0.55257421699999998</v>
      </c>
      <c r="J202" s="54">
        <v>0.55257421699999998</v>
      </c>
      <c r="K202" s="54">
        <v>1.8402844000000002E-2</v>
      </c>
      <c r="L202" s="54">
        <v>0.99988233199999998</v>
      </c>
      <c r="M202" s="53" t="s">
        <v>7552</v>
      </c>
      <c r="N202" s="54">
        <v>8</v>
      </c>
      <c r="O202" s="54">
        <v>57320983</v>
      </c>
      <c r="P202" s="54">
        <v>57324633</v>
      </c>
      <c r="Q202" s="53" t="s">
        <v>4239</v>
      </c>
      <c r="R202" s="54">
        <v>2351</v>
      </c>
      <c r="S202" s="53" t="s">
        <v>4231</v>
      </c>
      <c r="T202" s="53" t="s">
        <v>7553</v>
      </c>
      <c r="U202" s="53" t="s">
        <v>4471</v>
      </c>
    </row>
    <row r="203" spans="1:21" ht="17.5" customHeight="1">
      <c r="A203" s="53" t="s">
        <v>6738</v>
      </c>
      <c r="B203" s="54">
        <v>16.913771199999999</v>
      </c>
      <c r="C203" s="54">
        <v>17.230280220000001</v>
      </c>
      <c r="D203" s="54">
        <v>56.273906070000002</v>
      </c>
      <c r="E203" s="54">
        <v>101.4393803</v>
      </c>
      <c r="F203" s="54">
        <v>117.41166819999999</v>
      </c>
      <c r="G203" s="54">
        <v>30.139319159999999</v>
      </c>
      <c r="H203" s="54">
        <v>109.42552430000001</v>
      </c>
      <c r="I203" s="54">
        <v>-1.858186162</v>
      </c>
      <c r="J203" s="54">
        <v>1.858186162</v>
      </c>
      <c r="K203" s="54">
        <v>1.7220849999999999E-3</v>
      </c>
      <c r="L203" s="54">
        <v>0.99988233199999998</v>
      </c>
      <c r="M203" s="53" t="s">
        <v>6739</v>
      </c>
      <c r="N203" s="54">
        <v>18</v>
      </c>
      <c r="O203" s="54">
        <v>77757567</v>
      </c>
      <c r="P203" s="54">
        <v>77767780</v>
      </c>
      <c r="Q203" s="53" t="s">
        <v>122</v>
      </c>
      <c r="R203" s="54">
        <v>1004</v>
      </c>
      <c r="S203" s="53" t="s">
        <v>4231</v>
      </c>
      <c r="T203" s="53" t="s">
        <v>7554</v>
      </c>
      <c r="U203" s="53" t="s">
        <v>122</v>
      </c>
    </row>
    <row r="204" spans="1:21" ht="17.5" customHeight="1">
      <c r="A204" s="53" t="s">
        <v>7555</v>
      </c>
      <c r="B204" s="54">
        <v>6244.1663550000003</v>
      </c>
      <c r="C204" s="54">
        <v>3678.1580530000001</v>
      </c>
      <c r="D204" s="54">
        <v>4066.2748329999999</v>
      </c>
      <c r="E204" s="54">
        <v>6197.0239600000004</v>
      </c>
      <c r="F204" s="54">
        <v>17130.362389999998</v>
      </c>
      <c r="G204" s="54">
        <v>4662.8664140000001</v>
      </c>
      <c r="H204" s="54">
        <v>11663.69318</v>
      </c>
      <c r="I204" s="54">
        <v>-1.3227430819999999</v>
      </c>
      <c r="J204" s="54">
        <v>1.3227430819999999</v>
      </c>
      <c r="K204" s="54">
        <v>2.6525447000000001E-2</v>
      </c>
      <c r="L204" s="54">
        <v>0.99988233199999998</v>
      </c>
      <c r="M204" s="53" t="s">
        <v>7556</v>
      </c>
      <c r="N204" s="54">
        <v>11</v>
      </c>
      <c r="O204" s="54">
        <v>32276400</v>
      </c>
      <c r="P204" s="54">
        <v>32278116</v>
      </c>
      <c r="Q204" s="53" t="s">
        <v>4239</v>
      </c>
      <c r="R204" s="54">
        <v>938</v>
      </c>
      <c r="S204" s="53" t="s">
        <v>4231</v>
      </c>
      <c r="T204" s="53" t="s">
        <v>7557</v>
      </c>
      <c r="U204" s="53" t="s">
        <v>122</v>
      </c>
    </row>
    <row r="205" spans="1:21" ht="17.5" customHeight="1">
      <c r="A205" s="53" t="s">
        <v>7558</v>
      </c>
      <c r="B205" s="54">
        <v>1317.284298</v>
      </c>
      <c r="C205" s="54">
        <v>620.29008780000004</v>
      </c>
      <c r="D205" s="54">
        <v>781.04300660000001</v>
      </c>
      <c r="E205" s="54">
        <v>1173.213035</v>
      </c>
      <c r="F205" s="54">
        <v>5124.0408870000001</v>
      </c>
      <c r="G205" s="54">
        <v>906.20579750000002</v>
      </c>
      <c r="H205" s="54">
        <v>3148.6269609999999</v>
      </c>
      <c r="I205" s="54">
        <v>-1.7968280299999999</v>
      </c>
      <c r="J205" s="54">
        <v>1.7968280299999999</v>
      </c>
      <c r="K205" s="54">
        <v>2.4871477999999999E-2</v>
      </c>
      <c r="L205" s="54">
        <v>0.99988233199999998</v>
      </c>
      <c r="M205" s="53" t="s">
        <v>7559</v>
      </c>
      <c r="N205" s="54">
        <v>7</v>
      </c>
      <c r="O205" s="54">
        <v>103841637</v>
      </c>
      <c r="P205" s="54">
        <v>103843164</v>
      </c>
      <c r="Q205" s="53" t="s">
        <v>122</v>
      </c>
      <c r="R205" s="54">
        <v>613</v>
      </c>
      <c r="S205" s="53" t="s">
        <v>4231</v>
      </c>
      <c r="T205" s="53" t="s">
        <v>7560</v>
      </c>
      <c r="U205" s="53" t="s">
        <v>122</v>
      </c>
    </row>
    <row r="206" spans="1:21" ht="17.5" customHeight="1">
      <c r="A206" s="53" t="s">
        <v>7561</v>
      </c>
      <c r="B206" s="54">
        <v>42257.56495</v>
      </c>
      <c r="C206" s="54">
        <v>27922.175859999999</v>
      </c>
      <c r="D206" s="54">
        <v>27008.564190000001</v>
      </c>
      <c r="E206" s="54">
        <v>42755.161840000001</v>
      </c>
      <c r="F206" s="54">
        <v>61807.459009999999</v>
      </c>
      <c r="G206" s="54">
        <v>32396.10167</v>
      </c>
      <c r="H206" s="54">
        <v>52281.310420000002</v>
      </c>
      <c r="I206" s="54">
        <v>-0.69047773999999995</v>
      </c>
      <c r="J206" s="54">
        <v>0.69047773999999995</v>
      </c>
      <c r="K206" s="54">
        <v>4.5278108999999997E-2</v>
      </c>
      <c r="L206" s="54">
        <v>0.99988233199999998</v>
      </c>
      <c r="M206" s="53" t="s">
        <v>7562</v>
      </c>
      <c r="N206" s="54">
        <v>7</v>
      </c>
      <c r="O206" s="54">
        <v>103851749</v>
      </c>
      <c r="P206" s="54">
        <v>103853216</v>
      </c>
      <c r="Q206" s="53" t="s">
        <v>122</v>
      </c>
      <c r="R206" s="54">
        <v>633</v>
      </c>
      <c r="S206" s="53" t="s">
        <v>4231</v>
      </c>
      <c r="T206" s="53" t="s">
        <v>7563</v>
      </c>
      <c r="U206" s="53" t="s">
        <v>122</v>
      </c>
    </row>
    <row r="207" spans="1:21" ht="17.5" customHeight="1">
      <c r="A207" s="53" t="s">
        <v>7564</v>
      </c>
      <c r="B207" s="54">
        <v>128.34567559999999</v>
      </c>
      <c r="C207" s="54">
        <v>51.690840649999998</v>
      </c>
      <c r="D207" s="54">
        <v>71.797742220000003</v>
      </c>
      <c r="E207" s="54">
        <v>129.10466579999999</v>
      </c>
      <c r="F207" s="54">
        <v>218.1900168</v>
      </c>
      <c r="G207" s="54">
        <v>83.944752809999997</v>
      </c>
      <c r="H207" s="54">
        <v>173.64734129999999</v>
      </c>
      <c r="I207" s="54">
        <v>-1.048908006</v>
      </c>
      <c r="J207" s="54">
        <v>1.048908006</v>
      </c>
      <c r="K207" s="54">
        <v>2.0166221000000002E-2</v>
      </c>
      <c r="L207" s="54">
        <v>0.99988233199999998</v>
      </c>
      <c r="M207" s="53" t="s">
        <v>7565</v>
      </c>
      <c r="N207" s="54">
        <v>3</v>
      </c>
      <c r="O207" s="54">
        <v>89146074</v>
      </c>
      <c r="P207" s="54">
        <v>89160196</v>
      </c>
      <c r="Q207" s="53" t="s">
        <v>122</v>
      </c>
      <c r="R207" s="54">
        <v>4154</v>
      </c>
      <c r="S207" s="53" t="s">
        <v>4231</v>
      </c>
      <c r="T207" s="53" t="s">
        <v>7566</v>
      </c>
      <c r="U207" s="53" t="s">
        <v>4529</v>
      </c>
    </row>
    <row r="208" spans="1:21" ht="17.5" customHeight="1">
      <c r="A208" s="53" t="s">
        <v>7567</v>
      </c>
      <c r="B208" s="54">
        <v>222.86380869999999</v>
      </c>
      <c r="C208" s="54">
        <v>123.6525992</v>
      </c>
      <c r="D208" s="54">
        <v>148.4466832</v>
      </c>
      <c r="E208" s="54">
        <v>261.28325230000002</v>
      </c>
      <c r="F208" s="54">
        <v>283.74486480000002</v>
      </c>
      <c r="G208" s="54">
        <v>164.98769709999999</v>
      </c>
      <c r="H208" s="54">
        <v>272.5140586</v>
      </c>
      <c r="I208" s="54">
        <v>-0.72395167900000001</v>
      </c>
      <c r="J208" s="54">
        <v>0.72395167900000001</v>
      </c>
      <c r="K208" s="54">
        <v>1.2699136E-2</v>
      </c>
      <c r="L208" s="54">
        <v>0.99988233199999998</v>
      </c>
      <c r="M208" s="53" t="s">
        <v>7568</v>
      </c>
      <c r="N208" s="54">
        <v>9</v>
      </c>
      <c r="O208" s="54">
        <v>58823412</v>
      </c>
      <c r="P208" s="54">
        <v>58863175</v>
      </c>
      <c r="Q208" s="53" t="s">
        <v>4239</v>
      </c>
      <c r="R208" s="54">
        <v>6118</v>
      </c>
      <c r="S208" s="53" t="s">
        <v>4231</v>
      </c>
      <c r="T208" s="53" t="s">
        <v>7569</v>
      </c>
      <c r="U208" s="53" t="s">
        <v>4529</v>
      </c>
    </row>
    <row r="209" spans="1:21" ht="17.5" customHeight="1">
      <c r="A209" s="53" t="s">
        <v>7570</v>
      </c>
      <c r="B209" s="54">
        <v>7.9594217399999998</v>
      </c>
      <c r="C209" s="54">
        <v>11.149004850000001</v>
      </c>
      <c r="D209" s="54">
        <v>9.7023975979999992</v>
      </c>
      <c r="E209" s="54">
        <v>11.27104226</v>
      </c>
      <c r="F209" s="54">
        <v>68.490139790000001</v>
      </c>
      <c r="G209" s="54">
        <v>9.6036080609999992</v>
      </c>
      <c r="H209" s="54">
        <v>39.880591019999997</v>
      </c>
      <c r="I209" s="54">
        <v>-2.0558672499999999</v>
      </c>
      <c r="J209" s="54">
        <v>2.0558672499999999</v>
      </c>
      <c r="K209" s="54">
        <v>1.6098108999999999E-2</v>
      </c>
      <c r="L209" s="54">
        <v>0.99988233199999998</v>
      </c>
      <c r="M209" s="53" t="s">
        <v>7571</v>
      </c>
      <c r="N209" s="54">
        <v>4</v>
      </c>
      <c r="O209" s="54">
        <v>46393989</v>
      </c>
      <c r="P209" s="54">
        <v>46413506</v>
      </c>
      <c r="Q209" s="53" t="s">
        <v>122</v>
      </c>
      <c r="R209" s="54">
        <v>2511</v>
      </c>
      <c r="S209" s="53" t="s">
        <v>4231</v>
      </c>
      <c r="T209" s="53" t="s">
        <v>7572</v>
      </c>
      <c r="U209" s="53" t="s">
        <v>122</v>
      </c>
    </row>
    <row r="210" spans="1:21" ht="17.5" customHeight="1">
      <c r="A210" s="53" t="s">
        <v>7573</v>
      </c>
      <c r="B210" s="54">
        <v>3.9797108699999999</v>
      </c>
      <c r="C210" s="54">
        <v>3.0406376850000001</v>
      </c>
      <c r="D210" s="54">
        <v>3.8809590389999999</v>
      </c>
      <c r="E210" s="54">
        <v>0</v>
      </c>
      <c r="F210" s="54">
        <v>0</v>
      </c>
      <c r="G210" s="54">
        <v>3.633769198</v>
      </c>
      <c r="H210" s="54">
        <v>0</v>
      </c>
      <c r="I210" s="54">
        <v>4.3027296560000003</v>
      </c>
      <c r="J210" s="54">
        <v>4.3027296560000003</v>
      </c>
      <c r="K210" s="54">
        <v>3.9863970999999998E-2</v>
      </c>
      <c r="L210" s="54">
        <v>0.99988233199999998</v>
      </c>
      <c r="M210" s="53" t="s">
        <v>7574</v>
      </c>
      <c r="N210" s="54">
        <v>11</v>
      </c>
      <c r="O210" s="54">
        <v>94967593</v>
      </c>
      <c r="P210" s="54">
        <v>94968456</v>
      </c>
      <c r="Q210" s="53" t="s">
        <v>4239</v>
      </c>
      <c r="R210" s="54">
        <v>864</v>
      </c>
      <c r="S210" s="53" t="s">
        <v>4231</v>
      </c>
      <c r="T210" s="53" t="s">
        <v>7575</v>
      </c>
      <c r="U210" s="53" t="s">
        <v>122</v>
      </c>
    </row>
    <row r="211" spans="1:21" ht="17.5" customHeight="1">
      <c r="A211" s="53" t="s">
        <v>7576</v>
      </c>
      <c r="B211" s="54">
        <v>133.32031420000001</v>
      </c>
      <c r="C211" s="54">
        <v>160.14025140000001</v>
      </c>
      <c r="D211" s="54">
        <v>166.88123870000001</v>
      </c>
      <c r="E211" s="54">
        <v>103.4886607</v>
      </c>
      <c r="F211" s="54">
        <v>91.972473429999994</v>
      </c>
      <c r="G211" s="54">
        <v>153.4472681</v>
      </c>
      <c r="H211" s="54">
        <v>97.730567070000006</v>
      </c>
      <c r="I211" s="54">
        <v>0.65160203699999997</v>
      </c>
      <c r="J211" s="54">
        <v>0.65160203699999997</v>
      </c>
      <c r="K211" s="54">
        <v>5.764969E-3</v>
      </c>
      <c r="L211" s="54">
        <v>0.99988233199999998</v>
      </c>
      <c r="M211" s="53" t="s">
        <v>7577</v>
      </c>
      <c r="N211" s="54">
        <v>13</v>
      </c>
      <c r="O211" s="54">
        <v>23744973</v>
      </c>
      <c r="P211" s="54">
        <v>23745602</v>
      </c>
      <c r="Q211" s="53" t="s">
        <v>122</v>
      </c>
      <c r="R211" s="54">
        <v>630</v>
      </c>
      <c r="S211" s="53" t="s">
        <v>4231</v>
      </c>
      <c r="T211" s="53" t="s">
        <v>7578</v>
      </c>
      <c r="U211" s="53" t="s">
        <v>6742</v>
      </c>
    </row>
    <row r="212" spans="1:21" ht="17.5" customHeight="1">
      <c r="A212" s="53" t="s">
        <v>7579</v>
      </c>
      <c r="B212" s="54">
        <v>306.43773700000003</v>
      </c>
      <c r="C212" s="54">
        <v>338.52432900000002</v>
      </c>
      <c r="D212" s="54">
        <v>284.28024959999999</v>
      </c>
      <c r="E212" s="54">
        <v>204.92804100000001</v>
      </c>
      <c r="F212" s="54">
        <v>212.31943340000001</v>
      </c>
      <c r="G212" s="54">
        <v>309.74743849999999</v>
      </c>
      <c r="H212" s="54">
        <v>208.62373719999999</v>
      </c>
      <c r="I212" s="54">
        <v>0.56964590299999995</v>
      </c>
      <c r="J212" s="54">
        <v>0.56964590299999995</v>
      </c>
      <c r="K212" s="54">
        <v>7.4109600000000001E-4</v>
      </c>
      <c r="L212" s="54">
        <v>0.99988233199999998</v>
      </c>
      <c r="M212" s="53" t="s">
        <v>7580</v>
      </c>
      <c r="N212" s="54">
        <v>5</v>
      </c>
      <c r="O212" s="54">
        <v>84123313</v>
      </c>
      <c r="P212" s="54">
        <v>84123591</v>
      </c>
      <c r="Q212" s="53" t="s">
        <v>4239</v>
      </c>
      <c r="R212" s="54">
        <v>279</v>
      </c>
      <c r="S212" s="53" t="s">
        <v>4328</v>
      </c>
      <c r="T212" s="53" t="s">
        <v>7581</v>
      </c>
      <c r="U212" s="53" t="s">
        <v>122</v>
      </c>
    </row>
    <row r="213" spans="1:21" ht="17.5" customHeight="1">
      <c r="A213" s="53" t="s">
        <v>7582</v>
      </c>
      <c r="B213" s="54">
        <v>475.57544899999999</v>
      </c>
      <c r="C213" s="54">
        <v>416.56736289999998</v>
      </c>
      <c r="D213" s="54">
        <v>340.55415570000002</v>
      </c>
      <c r="E213" s="54">
        <v>454.94025110000001</v>
      </c>
      <c r="F213" s="54">
        <v>746.54252369999995</v>
      </c>
      <c r="G213" s="54">
        <v>410.89898920000002</v>
      </c>
      <c r="H213" s="54">
        <v>600.74138740000001</v>
      </c>
      <c r="I213" s="54">
        <v>-0.54844914899999997</v>
      </c>
      <c r="J213" s="54">
        <v>0.54844914899999997</v>
      </c>
      <c r="K213" s="54">
        <v>3.3555020999999997E-2</v>
      </c>
      <c r="L213" s="54">
        <v>0.99988233199999998</v>
      </c>
      <c r="M213" s="53" t="s">
        <v>7583</v>
      </c>
      <c r="N213" s="54">
        <v>6</v>
      </c>
      <c r="O213" s="54">
        <v>52201754</v>
      </c>
      <c r="P213" s="54">
        <v>52204587</v>
      </c>
      <c r="Q213" s="53" t="s">
        <v>122</v>
      </c>
      <c r="R213" s="54">
        <v>1877</v>
      </c>
      <c r="S213" s="53" t="s">
        <v>4231</v>
      </c>
      <c r="T213" s="53" t="s">
        <v>7584</v>
      </c>
      <c r="U213" s="53" t="s">
        <v>4377</v>
      </c>
    </row>
    <row r="214" spans="1:21" ht="17.5" customHeight="1">
      <c r="A214" s="53" t="s">
        <v>7585</v>
      </c>
      <c r="B214" s="54">
        <v>188.04133859999999</v>
      </c>
      <c r="C214" s="54">
        <v>170.27571040000001</v>
      </c>
      <c r="D214" s="54">
        <v>148.4466832</v>
      </c>
      <c r="E214" s="54">
        <v>202.87876059999999</v>
      </c>
      <c r="F214" s="54">
        <v>341.47226840000002</v>
      </c>
      <c r="G214" s="54">
        <v>168.9212441</v>
      </c>
      <c r="H214" s="54">
        <v>272.17551450000002</v>
      </c>
      <c r="I214" s="54">
        <v>-0.68906703899999999</v>
      </c>
      <c r="J214" s="54">
        <v>0.68906703899999999</v>
      </c>
      <c r="K214" s="54">
        <v>1.4692294999999999E-2</v>
      </c>
      <c r="L214" s="54">
        <v>0.99988233199999998</v>
      </c>
      <c r="M214" s="53" t="s">
        <v>7586</v>
      </c>
      <c r="N214" s="54">
        <v>6</v>
      </c>
      <c r="O214" s="54">
        <v>52206288</v>
      </c>
      <c r="P214" s="54">
        <v>52208722</v>
      </c>
      <c r="Q214" s="53" t="s">
        <v>122</v>
      </c>
      <c r="R214" s="54">
        <v>874</v>
      </c>
      <c r="S214" s="53" t="s">
        <v>4231</v>
      </c>
      <c r="T214" s="53" t="s">
        <v>7587</v>
      </c>
      <c r="U214" s="53" t="s">
        <v>4377</v>
      </c>
    </row>
    <row r="215" spans="1:21" ht="17.5" customHeight="1">
      <c r="A215" s="53" t="s">
        <v>7588</v>
      </c>
      <c r="B215" s="54">
        <v>65.665229359999998</v>
      </c>
      <c r="C215" s="54">
        <v>29.392830960000001</v>
      </c>
      <c r="D215" s="54">
        <v>21.345274710000002</v>
      </c>
      <c r="E215" s="54">
        <v>63.527692719999997</v>
      </c>
      <c r="F215" s="54">
        <v>110.5626542</v>
      </c>
      <c r="G215" s="54">
        <v>38.801111679999998</v>
      </c>
      <c r="H215" s="54">
        <v>87.045173469999995</v>
      </c>
      <c r="I215" s="54">
        <v>-1.1666482469999999</v>
      </c>
      <c r="J215" s="54">
        <v>1.1666482469999999</v>
      </c>
      <c r="K215" s="54">
        <v>4.1482256000000002E-2</v>
      </c>
      <c r="L215" s="54">
        <v>0.99988233199999998</v>
      </c>
      <c r="M215" s="53" t="s">
        <v>7589</v>
      </c>
      <c r="N215" s="54">
        <v>11</v>
      </c>
      <c r="O215" s="54">
        <v>96350525</v>
      </c>
      <c r="P215" s="54">
        <v>96354012</v>
      </c>
      <c r="Q215" s="53" t="s">
        <v>4239</v>
      </c>
      <c r="R215" s="54">
        <v>3488</v>
      </c>
      <c r="S215" s="53" t="s">
        <v>4231</v>
      </c>
      <c r="T215" s="53" t="s">
        <v>7590</v>
      </c>
      <c r="U215" s="53" t="s">
        <v>122</v>
      </c>
    </row>
    <row r="216" spans="1:21" ht="17.5" customHeight="1">
      <c r="A216" s="53" t="s">
        <v>7591</v>
      </c>
      <c r="B216" s="54">
        <v>161.17829019999999</v>
      </c>
      <c r="C216" s="54">
        <v>252.37292790000001</v>
      </c>
      <c r="D216" s="54">
        <v>251.29209779999999</v>
      </c>
      <c r="E216" s="54">
        <v>150.62211009999999</v>
      </c>
      <c r="F216" s="54">
        <v>132.0881267</v>
      </c>
      <c r="G216" s="54">
        <v>221.6144386</v>
      </c>
      <c r="H216" s="54">
        <v>141.35511840000001</v>
      </c>
      <c r="I216" s="54">
        <v>0.64911394499999997</v>
      </c>
      <c r="J216" s="54">
        <v>0.64911394499999997</v>
      </c>
      <c r="K216" s="54">
        <v>1.7937082E-2</v>
      </c>
      <c r="L216" s="54">
        <v>0.99988233199999998</v>
      </c>
      <c r="M216" s="53" t="s">
        <v>7592</v>
      </c>
      <c r="N216" s="54">
        <v>8</v>
      </c>
      <c r="O216" s="54">
        <v>56294585</v>
      </c>
      <c r="P216" s="54">
        <v>56321043</v>
      </c>
      <c r="Q216" s="53" t="s">
        <v>4239</v>
      </c>
      <c r="R216" s="54">
        <v>1683</v>
      </c>
      <c r="S216" s="53" t="s">
        <v>4231</v>
      </c>
      <c r="T216" s="53" t="s">
        <v>7593</v>
      </c>
      <c r="U216" s="53" t="s">
        <v>4757</v>
      </c>
    </row>
    <row r="217" spans="1:21" ht="17.5" customHeight="1">
      <c r="A217" s="53" t="s">
        <v>7594</v>
      </c>
      <c r="B217" s="54">
        <v>138.29495270000001</v>
      </c>
      <c r="C217" s="54">
        <v>264.53547859999998</v>
      </c>
      <c r="D217" s="54">
        <v>161.05980009999999</v>
      </c>
      <c r="E217" s="54">
        <v>131.1539463</v>
      </c>
      <c r="F217" s="54">
        <v>102.7352097</v>
      </c>
      <c r="G217" s="54">
        <v>187.96341050000001</v>
      </c>
      <c r="H217" s="54">
        <v>116.94457800000001</v>
      </c>
      <c r="I217" s="54">
        <v>0.68469473999999997</v>
      </c>
      <c r="J217" s="54">
        <v>0.68469473999999997</v>
      </c>
      <c r="K217" s="54">
        <v>4.8379450999999997E-2</v>
      </c>
      <c r="L217" s="54">
        <v>0.99988233199999998</v>
      </c>
      <c r="M217" s="53" t="s">
        <v>7595</v>
      </c>
      <c r="N217" s="54">
        <v>7</v>
      </c>
      <c r="O217" s="54">
        <v>45335290</v>
      </c>
      <c r="P217" s="54">
        <v>45338974</v>
      </c>
      <c r="Q217" s="53" t="s">
        <v>4239</v>
      </c>
      <c r="R217" s="54">
        <v>2566</v>
      </c>
      <c r="S217" s="53" t="s">
        <v>4231</v>
      </c>
      <c r="T217" s="53" t="s">
        <v>7596</v>
      </c>
      <c r="U217" s="53" t="s">
        <v>122</v>
      </c>
    </row>
    <row r="218" spans="1:21" ht="17.5" customHeight="1">
      <c r="A218" s="53" t="s">
        <v>7597</v>
      </c>
      <c r="B218" s="54">
        <v>18.903626630000002</v>
      </c>
      <c r="C218" s="54">
        <v>5.0677294750000001</v>
      </c>
      <c r="D218" s="54">
        <v>3.8809590389999999</v>
      </c>
      <c r="E218" s="54">
        <v>22.542084509999999</v>
      </c>
      <c r="F218" s="54">
        <v>50.878389560000002</v>
      </c>
      <c r="G218" s="54">
        <v>9.2841050490000008</v>
      </c>
      <c r="H218" s="54">
        <v>36.710237040000003</v>
      </c>
      <c r="I218" s="54">
        <v>-1.9848781849999999</v>
      </c>
      <c r="J218" s="54">
        <v>1.9848781849999999</v>
      </c>
      <c r="K218" s="54">
        <v>2.1618976000000002E-2</v>
      </c>
      <c r="L218" s="54">
        <v>0.99988233199999998</v>
      </c>
      <c r="M218" s="53" t="s">
        <v>7598</v>
      </c>
      <c r="N218" s="54">
        <v>2</v>
      </c>
      <c r="O218" s="54">
        <v>180099465</v>
      </c>
      <c r="P218" s="54">
        <v>180104488</v>
      </c>
      <c r="Q218" s="53" t="s">
        <v>122</v>
      </c>
      <c r="R218" s="54">
        <v>3146</v>
      </c>
      <c r="S218" s="53" t="s">
        <v>4231</v>
      </c>
      <c r="T218" s="53" t="s">
        <v>7599</v>
      </c>
      <c r="U218" s="53" t="s">
        <v>4380</v>
      </c>
    </row>
    <row r="219" spans="1:21" ht="17.5" customHeight="1">
      <c r="A219" s="53" t="s">
        <v>7600</v>
      </c>
      <c r="B219" s="54">
        <v>432.79355709999999</v>
      </c>
      <c r="C219" s="54">
        <v>298.996039</v>
      </c>
      <c r="D219" s="54">
        <v>386.15542440000002</v>
      </c>
      <c r="E219" s="54">
        <v>406.78216140000001</v>
      </c>
      <c r="F219" s="54">
        <v>669.24650880000002</v>
      </c>
      <c r="G219" s="54">
        <v>372.64834020000001</v>
      </c>
      <c r="H219" s="54">
        <v>538.01433510000004</v>
      </c>
      <c r="I219" s="54">
        <v>-0.53005667899999998</v>
      </c>
      <c r="J219" s="54">
        <v>0.53005667899999998</v>
      </c>
      <c r="K219" s="54">
        <v>4.8041838000000003E-2</v>
      </c>
      <c r="L219" s="54">
        <v>0.99988233199999998</v>
      </c>
      <c r="M219" s="53" t="s">
        <v>7601</v>
      </c>
      <c r="N219" s="54">
        <v>8</v>
      </c>
      <c r="O219" s="54">
        <v>105518755</v>
      </c>
      <c r="P219" s="54">
        <v>105523988</v>
      </c>
      <c r="Q219" s="53" t="s">
        <v>4239</v>
      </c>
      <c r="R219" s="54">
        <v>1840</v>
      </c>
      <c r="S219" s="53" t="s">
        <v>4231</v>
      </c>
      <c r="T219" s="53" t="s">
        <v>7602</v>
      </c>
      <c r="U219" s="53" t="s">
        <v>4757</v>
      </c>
    </row>
    <row r="220" spans="1:21" ht="17.5" customHeight="1">
      <c r="A220" s="53" t="s">
        <v>5313</v>
      </c>
      <c r="B220" s="54">
        <v>265.6457006</v>
      </c>
      <c r="C220" s="54">
        <v>144.93706299999999</v>
      </c>
      <c r="D220" s="54">
        <v>172.70267720000001</v>
      </c>
      <c r="E220" s="54">
        <v>262.30789249999998</v>
      </c>
      <c r="F220" s="54">
        <v>592.92892449999999</v>
      </c>
      <c r="G220" s="54">
        <v>194.42848029999999</v>
      </c>
      <c r="H220" s="54">
        <v>427.61840849999999</v>
      </c>
      <c r="I220" s="54">
        <v>-1.137364064</v>
      </c>
      <c r="J220" s="54">
        <v>1.137364064</v>
      </c>
      <c r="K220" s="54">
        <v>4.4104239999999996E-3</v>
      </c>
      <c r="L220" s="54">
        <v>0.99988233199999998</v>
      </c>
      <c r="M220" s="53" t="s">
        <v>5314</v>
      </c>
      <c r="N220" s="54">
        <v>3</v>
      </c>
      <c r="O220" s="54">
        <v>98805504</v>
      </c>
      <c r="P220" s="54">
        <v>98814443</v>
      </c>
      <c r="Q220" s="53" t="s">
        <v>122</v>
      </c>
      <c r="R220" s="54">
        <v>1802</v>
      </c>
      <c r="S220" s="53" t="s">
        <v>4231</v>
      </c>
      <c r="T220" s="53" t="s">
        <v>7603</v>
      </c>
      <c r="U220" s="53" t="s">
        <v>122</v>
      </c>
    </row>
    <row r="221" spans="1:21" ht="17.5" customHeight="1">
      <c r="A221" s="53" t="s">
        <v>7604</v>
      </c>
      <c r="B221" s="54">
        <v>350.21455659999998</v>
      </c>
      <c r="C221" s="54">
        <v>662.85901539999998</v>
      </c>
      <c r="D221" s="54">
        <v>423.02453530000003</v>
      </c>
      <c r="E221" s="54">
        <v>342.2298285</v>
      </c>
      <c r="F221" s="54">
        <v>267.11154520000002</v>
      </c>
      <c r="G221" s="54">
        <v>478.69936910000001</v>
      </c>
      <c r="H221" s="54">
        <v>304.6706868</v>
      </c>
      <c r="I221" s="54">
        <v>0.65193009499999999</v>
      </c>
      <c r="J221" s="54">
        <v>0.65193009499999999</v>
      </c>
      <c r="K221" s="54">
        <v>2.8823926E-2</v>
      </c>
      <c r="L221" s="54">
        <v>0.99988233199999998</v>
      </c>
      <c r="M221" s="53" t="s">
        <v>7605</v>
      </c>
      <c r="N221" s="54">
        <v>5</v>
      </c>
      <c r="O221" s="54">
        <v>135887919</v>
      </c>
      <c r="P221" s="54">
        <v>135889563</v>
      </c>
      <c r="Q221" s="53" t="s">
        <v>4239</v>
      </c>
      <c r="R221" s="54">
        <v>1031</v>
      </c>
      <c r="S221" s="53" t="s">
        <v>4231</v>
      </c>
      <c r="T221" s="53" t="s">
        <v>7606</v>
      </c>
      <c r="U221" s="53" t="s">
        <v>122</v>
      </c>
    </row>
    <row r="222" spans="1:21" ht="17.5" customHeight="1">
      <c r="A222" s="53" t="s">
        <v>7607</v>
      </c>
      <c r="B222" s="54">
        <v>247.73700170000001</v>
      </c>
      <c r="C222" s="54">
        <v>595.96498629999996</v>
      </c>
      <c r="D222" s="54">
        <v>330.85175809999998</v>
      </c>
      <c r="E222" s="54">
        <v>229.51940590000001</v>
      </c>
      <c r="F222" s="54">
        <v>225.03903070000001</v>
      </c>
      <c r="G222" s="54">
        <v>391.51791539999999</v>
      </c>
      <c r="H222" s="54">
        <v>227.2792183</v>
      </c>
      <c r="I222" s="54">
        <v>0.78440986899999998</v>
      </c>
      <c r="J222" s="54">
        <v>0.78440986899999998</v>
      </c>
      <c r="K222" s="54">
        <v>3.1241498999999999E-2</v>
      </c>
      <c r="L222" s="54">
        <v>0.99988233199999998</v>
      </c>
      <c r="M222" s="53" t="s">
        <v>7608</v>
      </c>
      <c r="N222" s="54">
        <v>11</v>
      </c>
      <c r="O222" s="54">
        <v>41498737</v>
      </c>
      <c r="P222" s="54">
        <v>41500458</v>
      </c>
      <c r="Q222" s="53" t="s">
        <v>4239</v>
      </c>
      <c r="R222" s="54">
        <v>1722</v>
      </c>
      <c r="S222" s="53" t="s">
        <v>4328</v>
      </c>
      <c r="T222" s="53" t="s">
        <v>7609</v>
      </c>
      <c r="U222" s="53" t="s">
        <v>122</v>
      </c>
    </row>
    <row r="223" spans="1:21" ht="17.5" customHeight="1">
      <c r="A223" s="53" t="s">
        <v>7610</v>
      </c>
      <c r="B223" s="54">
        <v>7.9594217399999998</v>
      </c>
      <c r="C223" s="54">
        <v>5.0677294750000001</v>
      </c>
      <c r="D223" s="54">
        <v>5.8214385589999997</v>
      </c>
      <c r="E223" s="54">
        <v>1.0246402050000001</v>
      </c>
      <c r="F223" s="54">
        <v>0</v>
      </c>
      <c r="G223" s="54">
        <v>6.2828632579999999</v>
      </c>
      <c r="H223" s="54">
        <v>0.51232010299999997</v>
      </c>
      <c r="I223" s="54">
        <v>3.6456515820000002</v>
      </c>
      <c r="J223" s="54">
        <v>3.6456515820000002</v>
      </c>
      <c r="K223" s="54">
        <v>4.0687455999999997E-2</v>
      </c>
      <c r="L223" s="54">
        <v>0.99988233199999998</v>
      </c>
      <c r="M223" s="53" t="s">
        <v>7611</v>
      </c>
      <c r="N223" s="54">
        <v>1</v>
      </c>
      <c r="O223" s="54">
        <v>121509842</v>
      </c>
      <c r="P223" s="54">
        <v>121528465</v>
      </c>
      <c r="Q223" s="53" t="s">
        <v>122</v>
      </c>
      <c r="R223" s="54">
        <v>1935</v>
      </c>
      <c r="S223" s="53" t="s">
        <v>4231</v>
      </c>
      <c r="T223" s="53" t="s">
        <v>7612</v>
      </c>
      <c r="U223" s="53" t="s">
        <v>4380</v>
      </c>
    </row>
    <row r="224" spans="1:21" ht="17.5" customHeight="1">
      <c r="A224" s="53" t="s">
        <v>7613</v>
      </c>
      <c r="B224" s="54">
        <v>265.6457006</v>
      </c>
      <c r="C224" s="54">
        <v>361.83588450000002</v>
      </c>
      <c r="D224" s="54">
        <v>368.69110869999997</v>
      </c>
      <c r="E224" s="54">
        <v>229.51940590000001</v>
      </c>
      <c r="F224" s="54">
        <v>177.09593290000001</v>
      </c>
      <c r="G224" s="54">
        <v>332.05756459999998</v>
      </c>
      <c r="H224" s="54">
        <v>203.30766940000001</v>
      </c>
      <c r="I224" s="54">
        <v>0.70847883499999997</v>
      </c>
      <c r="J224" s="54">
        <v>0.70847883499999997</v>
      </c>
      <c r="K224" s="54">
        <v>2.3642120000000001E-3</v>
      </c>
      <c r="L224" s="54">
        <v>0.99988233199999998</v>
      </c>
      <c r="M224" s="53" t="s">
        <v>7614</v>
      </c>
      <c r="N224" s="54">
        <v>19</v>
      </c>
      <c r="O224" s="54">
        <v>34550694</v>
      </c>
      <c r="P224" s="54">
        <v>34576419</v>
      </c>
      <c r="Q224" s="53" t="s">
        <v>4239</v>
      </c>
      <c r="R224" s="54">
        <v>3927</v>
      </c>
      <c r="S224" s="53" t="s">
        <v>4231</v>
      </c>
      <c r="T224" s="53" t="s">
        <v>7615</v>
      </c>
      <c r="U224" s="53" t="s">
        <v>122</v>
      </c>
    </row>
    <row r="225" spans="1:21" ht="17.5" customHeight="1">
      <c r="A225" s="53" t="s">
        <v>7616</v>
      </c>
      <c r="B225" s="54">
        <v>117.4014707</v>
      </c>
      <c r="C225" s="54">
        <v>96.28686003</v>
      </c>
      <c r="D225" s="54">
        <v>107.6966133</v>
      </c>
      <c r="E225" s="54">
        <v>149.59746989999999</v>
      </c>
      <c r="F225" s="54">
        <v>165.35476610000001</v>
      </c>
      <c r="G225" s="54">
        <v>107.1283147</v>
      </c>
      <c r="H225" s="54">
        <v>157.47611800000001</v>
      </c>
      <c r="I225" s="54">
        <v>-0.555880441</v>
      </c>
      <c r="J225" s="54">
        <v>0.555880441</v>
      </c>
      <c r="K225" s="54">
        <v>1.3496536E-2</v>
      </c>
      <c r="L225" s="54">
        <v>0.99988233199999998</v>
      </c>
      <c r="M225" s="53" t="s">
        <v>7617</v>
      </c>
      <c r="N225" s="54">
        <v>5</v>
      </c>
      <c r="O225" s="54">
        <v>77349240</v>
      </c>
      <c r="P225" s="54">
        <v>77408041</v>
      </c>
      <c r="Q225" s="53" t="s">
        <v>122</v>
      </c>
      <c r="R225" s="54">
        <v>1209</v>
      </c>
      <c r="S225" s="53" t="s">
        <v>4231</v>
      </c>
      <c r="T225" s="53" t="s">
        <v>7618</v>
      </c>
      <c r="U225" s="53" t="s">
        <v>122</v>
      </c>
    </row>
    <row r="226" spans="1:21" ht="17.5" customHeight="1">
      <c r="A226" s="53" t="s">
        <v>7619</v>
      </c>
      <c r="B226" s="54">
        <v>19.898554350000001</v>
      </c>
      <c r="C226" s="54">
        <v>40.541835800000001</v>
      </c>
      <c r="D226" s="54">
        <v>35.898871110000002</v>
      </c>
      <c r="E226" s="54">
        <v>11.27104226</v>
      </c>
      <c r="F226" s="54">
        <v>7.8274445469999998</v>
      </c>
      <c r="G226" s="54">
        <v>32.113087090000001</v>
      </c>
      <c r="H226" s="54">
        <v>9.5492434020000001</v>
      </c>
      <c r="I226" s="54">
        <v>1.7520289060000001</v>
      </c>
      <c r="J226" s="54">
        <v>1.7520289060000001</v>
      </c>
      <c r="K226" s="54">
        <v>4.919756E-3</v>
      </c>
      <c r="L226" s="54">
        <v>0.99988233199999998</v>
      </c>
      <c r="M226" s="53" t="s">
        <v>7620</v>
      </c>
      <c r="N226" s="54">
        <v>1</v>
      </c>
      <c r="O226" s="54">
        <v>40429570</v>
      </c>
      <c r="P226" s="54">
        <v>40465415</v>
      </c>
      <c r="Q226" s="53" t="s">
        <v>4239</v>
      </c>
      <c r="R226" s="54">
        <v>6894</v>
      </c>
      <c r="S226" s="53" t="s">
        <v>4231</v>
      </c>
      <c r="T226" s="53" t="s">
        <v>7621</v>
      </c>
      <c r="U226" s="53" t="s">
        <v>5329</v>
      </c>
    </row>
    <row r="227" spans="1:21" ht="17.5" customHeight="1">
      <c r="A227" s="53" t="s">
        <v>6781</v>
      </c>
      <c r="B227" s="54">
        <v>732.26680009999995</v>
      </c>
      <c r="C227" s="54">
        <v>1119.968214</v>
      </c>
      <c r="D227" s="54">
        <v>1116.7459630000001</v>
      </c>
      <c r="E227" s="54">
        <v>759.25839199999996</v>
      </c>
      <c r="F227" s="54">
        <v>605.64852189999999</v>
      </c>
      <c r="G227" s="54">
        <v>989.66032589999998</v>
      </c>
      <c r="H227" s="54">
        <v>682.45345689999999</v>
      </c>
      <c r="I227" s="54">
        <v>0.53640146099999997</v>
      </c>
      <c r="J227" s="54">
        <v>0.53640146099999997</v>
      </c>
      <c r="K227" s="54">
        <v>1.724527E-2</v>
      </c>
      <c r="L227" s="54">
        <v>0.99988233199999998</v>
      </c>
      <c r="M227" s="53" t="s">
        <v>6782</v>
      </c>
      <c r="N227" s="54">
        <v>13</v>
      </c>
      <c r="O227" s="54">
        <v>71957921</v>
      </c>
      <c r="P227" s="54">
        <v>71963723</v>
      </c>
      <c r="Q227" s="53" t="s">
        <v>122</v>
      </c>
      <c r="R227" s="54">
        <v>2620</v>
      </c>
      <c r="S227" s="53" t="s">
        <v>4231</v>
      </c>
      <c r="T227" s="53" t="s">
        <v>7622</v>
      </c>
      <c r="U227" s="53" t="s">
        <v>5347</v>
      </c>
    </row>
    <row r="228" spans="1:21" ht="17.5" customHeight="1">
      <c r="A228" s="53" t="s">
        <v>7623</v>
      </c>
      <c r="B228" s="54">
        <v>162.17321799999999</v>
      </c>
      <c r="C228" s="54">
        <v>312.17213570000001</v>
      </c>
      <c r="D228" s="54">
        <v>222.18490499999999</v>
      </c>
      <c r="E228" s="54">
        <v>157.79459159999999</v>
      </c>
      <c r="F228" s="54">
        <v>124.26068220000001</v>
      </c>
      <c r="G228" s="54">
        <v>232.1767529</v>
      </c>
      <c r="H228" s="54">
        <v>141.0276369</v>
      </c>
      <c r="I228" s="54">
        <v>0.71943774800000004</v>
      </c>
      <c r="J228" s="54">
        <v>0.71943774800000004</v>
      </c>
      <c r="K228" s="54">
        <v>2.6577135000000002E-2</v>
      </c>
      <c r="L228" s="54">
        <v>0.99988233199999998</v>
      </c>
      <c r="M228" s="53" t="s">
        <v>7624</v>
      </c>
      <c r="N228" s="54">
        <v>13</v>
      </c>
      <c r="O228" s="54">
        <v>73260479</v>
      </c>
      <c r="P228" s="54">
        <v>73269608</v>
      </c>
      <c r="Q228" s="53" t="s">
        <v>4239</v>
      </c>
      <c r="R228" s="54">
        <v>2607</v>
      </c>
      <c r="S228" s="53" t="s">
        <v>4231</v>
      </c>
      <c r="T228" s="53" t="s">
        <v>7625</v>
      </c>
      <c r="U228" s="53" t="s">
        <v>5347</v>
      </c>
    </row>
    <row r="229" spans="1:21" ht="17.5" customHeight="1">
      <c r="A229" s="53" t="s">
        <v>7626</v>
      </c>
      <c r="B229" s="54">
        <v>151.2290131</v>
      </c>
      <c r="C229" s="54">
        <v>227.03428049999999</v>
      </c>
      <c r="D229" s="54">
        <v>170.7621977</v>
      </c>
      <c r="E229" s="54">
        <v>135.2525071</v>
      </c>
      <c r="F229" s="54">
        <v>90.994042859999993</v>
      </c>
      <c r="G229" s="54">
        <v>183.0084971</v>
      </c>
      <c r="H229" s="54">
        <v>113.12327500000001</v>
      </c>
      <c r="I229" s="54">
        <v>0.69477464799999999</v>
      </c>
      <c r="J229" s="54">
        <v>0.69477464799999999</v>
      </c>
      <c r="K229" s="54">
        <v>2.0587138000000001E-2</v>
      </c>
      <c r="L229" s="54">
        <v>0.99988233199999998</v>
      </c>
      <c r="M229" s="53" t="s">
        <v>7627</v>
      </c>
      <c r="N229" s="54">
        <v>11</v>
      </c>
      <c r="O229" s="54">
        <v>115974709</v>
      </c>
      <c r="P229" s="54">
        <v>116008412</v>
      </c>
      <c r="Q229" s="53" t="s">
        <v>4239</v>
      </c>
      <c r="R229" s="54">
        <v>7015</v>
      </c>
      <c r="S229" s="53" t="s">
        <v>4231</v>
      </c>
      <c r="T229" s="53" t="s">
        <v>7628</v>
      </c>
      <c r="U229" s="53" t="s">
        <v>4652</v>
      </c>
    </row>
    <row r="230" spans="1:21" ht="17.5" customHeight="1">
      <c r="A230" s="53" t="s">
        <v>7629</v>
      </c>
      <c r="B230" s="54">
        <v>39.797108700000003</v>
      </c>
      <c r="C230" s="54">
        <v>88.178492869999999</v>
      </c>
      <c r="D230" s="54">
        <v>62.095344619999999</v>
      </c>
      <c r="E230" s="54">
        <v>34.837766969999997</v>
      </c>
      <c r="F230" s="54">
        <v>23.48233364</v>
      </c>
      <c r="G230" s="54">
        <v>63.356982070000001</v>
      </c>
      <c r="H230" s="54">
        <v>29.160050309999999</v>
      </c>
      <c r="I230" s="54">
        <v>1.1205753549999999</v>
      </c>
      <c r="J230" s="54">
        <v>1.1205753549999999</v>
      </c>
      <c r="K230" s="54">
        <v>2.2091855000000001E-2</v>
      </c>
      <c r="L230" s="54">
        <v>0.99988233199999998</v>
      </c>
      <c r="M230" s="53" t="s">
        <v>7630</v>
      </c>
      <c r="N230" s="54">
        <v>2</v>
      </c>
      <c r="O230" s="54">
        <v>60598292</v>
      </c>
      <c r="P230" s="54">
        <v>60722643</v>
      </c>
      <c r="Q230" s="53" t="s">
        <v>122</v>
      </c>
      <c r="R230" s="54">
        <v>7111</v>
      </c>
      <c r="S230" s="53" t="s">
        <v>4231</v>
      </c>
      <c r="T230" s="53" t="s">
        <v>7631</v>
      </c>
      <c r="U230" s="53" t="s">
        <v>122</v>
      </c>
    </row>
    <row r="231" spans="1:21" ht="17.5" customHeight="1">
      <c r="A231" s="53" t="s">
        <v>7632</v>
      </c>
      <c r="B231" s="54">
        <v>58.700735330000001</v>
      </c>
      <c r="C231" s="54">
        <v>19.257372010000001</v>
      </c>
      <c r="D231" s="54">
        <v>22.31551447</v>
      </c>
      <c r="E231" s="54">
        <v>74.798734969999998</v>
      </c>
      <c r="F231" s="54">
        <v>83.166598320000006</v>
      </c>
      <c r="G231" s="54">
        <v>33.424540610000001</v>
      </c>
      <c r="H231" s="54">
        <v>78.982666640000005</v>
      </c>
      <c r="I231" s="54">
        <v>-1.240782646</v>
      </c>
      <c r="J231" s="54">
        <v>1.240782646</v>
      </c>
      <c r="K231" s="54">
        <v>2.7758181E-2</v>
      </c>
      <c r="L231" s="54">
        <v>0.99988233199999998</v>
      </c>
      <c r="M231" s="53" t="s">
        <v>7633</v>
      </c>
      <c r="N231" s="54">
        <v>3</v>
      </c>
      <c r="O231" s="54">
        <v>107101146</v>
      </c>
      <c r="P231" s="54">
        <v>107115005</v>
      </c>
      <c r="Q231" s="53" t="s">
        <v>4239</v>
      </c>
      <c r="R231" s="54">
        <v>11906</v>
      </c>
      <c r="S231" s="53" t="s">
        <v>4231</v>
      </c>
      <c r="T231" s="53" t="s">
        <v>7634</v>
      </c>
      <c r="U231" s="53" t="s">
        <v>4529</v>
      </c>
    </row>
    <row r="232" spans="1:21" ht="17.5" customHeight="1">
      <c r="A232" s="53" t="s">
        <v>5364</v>
      </c>
      <c r="B232" s="54">
        <v>167.14785649999999</v>
      </c>
      <c r="C232" s="54">
        <v>120.61196150000001</v>
      </c>
      <c r="D232" s="54">
        <v>112.5478121</v>
      </c>
      <c r="E232" s="54">
        <v>218.2483637</v>
      </c>
      <c r="F232" s="54">
        <v>180.0312246</v>
      </c>
      <c r="G232" s="54">
        <v>133.43587669999999</v>
      </c>
      <c r="H232" s="54">
        <v>199.13979409999999</v>
      </c>
      <c r="I232" s="54">
        <v>-0.57740788700000001</v>
      </c>
      <c r="J232" s="54">
        <v>0.57740788700000001</v>
      </c>
      <c r="K232" s="54">
        <v>2.9039097999999999E-2</v>
      </c>
      <c r="L232" s="54">
        <v>0.99988233199999998</v>
      </c>
      <c r="M232" s="53" t="s">
        <v>5365</v>
      </c>
      <c r="N232" s="54">
        <v>3</v>
      </c>
      <c r="O232" s="54">
        <v>105452330</v>
      </c>
      <c r="P232" s="54">
        <v>105674002</v>
      </c>
      <c r="Q232" s="53" t="s">
        <v>4239</v>
      </c>
      <c r="R232" s="54">
        <v>9587</v>
      </c>
      <c r="S232" s="53" t="s">
        <v>4231</v>
      </c>
      <c r="T232" s="53" t="s">
        <v>7635</v>
      </c>
      <c r="U232" s="53" t="s">
        <v>4529</v>
      </c>
    </row>
    <row r="233" spans="1:21" ht="17.5" customHeight="1">
      <c r="A233" s="53" t="s">
        <v>7636</v>
      </c>
      <c r="B233" s="54">
        <v>67.655084790000004</v>
      </c>
      <c r="C233" s="54">
        <v>49.663748859999998</v>
      </c>
      <c r="D233" s="54">
        <v>34.928631350000003</v>
      </c>
      <c r="E233" s="54">
        <v>73.774094770000005</v>
      </c>
      <c r="F233" s="54">
        <v>121.3253905</v>
      </c>
      <c r="G233" s="54">
        <v>50.749155000000002</v>
      </c>
      <c r="H233" s="54">
        <v>97.549742629999997</v>
      </c>
      <c r="I233" s="54">
        <v>-0.94422651400000002</v>
      </c>
      <c r="J233" s="54">
        <v>0.94422651400000002</v>
      </c>
      <c r="K233" s="54">
        <v>2.579331E-2</v>
      </c>
      <c r="L233" s="54">
        <v>0.99988233199999998</v>
      </c>
      <c r="M233" s="53" t="s">
        <v>7637</v>
      </c>
      <c r="N233" s="54">
        <v>11</v>
      </c>
      <c r="O233" s="54">
        <v>33629339</v>
      </c>
      <c r="P233" s="54">
        <v>33993152</v>
      </c>
      <c r="Q233" s="53" t="s">
        <v>122</v>
      </c>
      <c r="R233" s="54">
        <v>6200</v>
      </c>
      <c r="S233" s="53" t="s">
        <v>4231</v>
      </c>
      <c r="T233" s="53" t="s">
        <v>7638</v>
      </c>
      <c r="U233" s="53" t="s">
        <v>122</v>
      </c>
    </row>
    <row r="234" spans="1:21" ht="17.5" customHeight="1">
      <c r="A234" s="53" t="s">
        <v>5370</v>
      </c>
      <c r="B234" s="54">
        <v>4.9746385880000004</v>
      </c>
      <c r="C234" s="54">
        <v>0</v>
      </c>
      <c r="D234" s="54">
        <v>0</v>
      </c>
      <c r="E234" s="54">
        <v>21.517444309999998</v>
      </c>
      <c r="F234" s="54">
        <v>13.698027959999999</v>
      </c>
      <c r="G234" s="54">
        <v>1.6582128629999999</v>
      </c>
      <c r="H234" s="54">
        <v>17.607736129999999</v>
      </c>
      <c r="I234" s="54">
        <v>-3.4092658359999999</v>
      </c>
      <c r="J234" s="54">
        <v>3.4092658359999999</v>
      </c>
      <c r="K234" s="54">
        <v>2.2299921E-2</v>
      </c>
      <c r="L234" s="54">
        <v>0.99988233199999998</v>
      </c>
      <c r="M234" s="53" t="s">
        <v>5371</v>
      </c>
      <c r="N234" s="54">
        <v>1</v>
      </c>
      <c r="O234" s="54">
        <v>172320501</v>
      </c>
      <c r="P234" s="54">
        <v>172329318</v>
      </c>
      <c r="Q234" s="53" t="s">
        <v>122</v>
      </c>
      <c r="R234" s="54">
        <v>4288</v>
      </c>
      <c r="S234" s="53" t="s">
        <v>4231</v>
      </c>
      <c r="T234" s="53" t="s">
        <v>7639</v>
      </c>
      <c r="U234" s="53" t="s">
        <v>122</v>
      </c>
    </row>
    <row r="235" spans="1:21" ht="17.5" customHeight="1">
      <c r="A235" s="53" t="s">
        <v>7640</v>
      </c>
      <c r="B235" s="54">
        <v>65.665229359999998</v>
      </c>
      <c r="C235" s="54">
        <v>7.0948212660000003</v>
      </c>
      <c r="D235" s="54">
        <v>11.64287712</v>
      </c>
      <c r="E235" s="54">
        <v>56.355211279999999</v>
      </c>
      <c r="F235" s="54">
        <v>143.8292936</v>
      </c>
      <c r="G235" s="54">
        <v>28.134309250000001</v>
      </c>
      <c r="H235" s="54">
        <v>100.09225240000001</v>
      </c>
      <c r="I235" s="54">
        <v>-1.831260898</v>
      </c>
      <c r="J235" s="54">
        <v>1.831260898</v>
      </c>
      <c r="K235" s="54">
        <v>4.3851189999999998E-2</v>
      </c>
      <c r="L235" s="54">
        <v>0.99988233199999998</v>
      </c>
      <c r="M235" s="53" t="s">
        <v>7641</v>
      </c>
      <c r="N235" s="54">
        <v>15</v>
      </c>
      <c r="O235" s="54">
        <v>72501089</v>
      </c>
      <c r="P235" s="54">
        <v>72546340</v>
      </c>
      <c r="Q235" s="53" t="s">
        <v>122</v>
      </c>
      <c r="R235" s="54">
        <v>12300</v>
      </c>
      <c r="S235" s="53" t="s">
        <v>4231</v>
      </c>
      <c r="T235" s="53" t="s">
        <v>7642</v>
      </c>
      <c r="U235" s="53" t="s">
        <v>6785</v>
      </c>
    </row>
    <row r="236" spans="1:21" ht="17.5" customHeight="1">
      <c r="A236" s="53" t="s">
        <v>7643</v>
      </c>
      <c r="B236" s="54">
        <v>114.41668749999999</v>
      </c>
      <c r="C236" s="54">
        <v>85.137855189999996</v>
      </c>
      <c r="D236" s="54">
        <v>93.143016939999995</v>
      </c>
      <c r="E236" s="54">
        <v>160.8685122</v>
      </c>
      <c r="F236" s="54">
        <v>305.27033740000002</v>
      </c>
      <c r="G236" s="54">
        <v>97.56585321</v>
      </c>
      <c r="H236" s="54">
        <v>233.06942480000001</v>
      </c>
      <c r="I236" s="54">
        <v>-1.256905846</v>
      </c>
      <c r="J236" s="54">
        <v>1.256905846</v>
      </c>
      <c r="K236" s="54">
        <v>2.37481E-4</v>
      </c>
      <c r="L236" s="54">
        <v>0.99988233199999998</v>
      </c>
      <c r="M236" s="53" t="s">
        <v>7644</v>
      </c>
      <c r="N236" s="54">
        <v>6</v>
      </c>
      <c r="O236" s="54">
        <v>41686330</v>
      </c>
      <c r="P236" s="54">
        <v>41704339</v>
      </c>
      <c r="Q236" s="53" t="s">
        <v>122</v>
      </c>
      <c r="R236" s="54">
        <v>2773</v>
      </c>
      <c r="S236" s="53" t="s">
        <v>4231</v>
      </c>
      <c r="T236" s="53" t="s">
        <v>7645</v>
      </c>
      <c r="U236" s="53" t="s">
        <v>122</v>
      </c>
    </row>
    <row r="237" spans="1:21" ht="17.5" customHeight="1">
      <c r="A237" s="53" t="s">
        <v>7646</v>
      </c>
      <c r="B237" s="54">
        <v>288.52903809999998</v>
      </c>
      <c r="C237" s="54">
        <v>559.47733410000001</v>
      </c>
      <c r="D237" s="54">
        <v>521.98899070000004</v>
      </c>
      <c r="E237" s="54">
        <v>318.66310379999999</v>
      </c>
      <c r="F237" s="54">
        <v>195.68611369999999</v>
      </c>
      <c r="G237" s="54">
        <v>456.665121</v>
      </c>
      <c r="H237" s="54">
        <v>257.17460870000002</v>
      </c>
      <c r="I237" s="54">
        <v>0.82883657099999997</v>
      </c>
      <c r="J237" s="54">
        <v>0.82883657099999997</v>
      </c>
      <c r="K237" s="54">
        <v>1.4919768999999999E-2</v>
      </c>
      <c r="L237" s="54">
        <v>0.99988233199999998</v>
      </c>
      <c r="M237" s="53" t="s">
        <v>7647</v>
      </c>
      <c r="N237" s="54">
        <v>10</v>
      </c>
      <c r="O237" s="54">
        <v>97606879</v>
      </c>
      <c r="P237" s="54">
        <v>97613692</v>
      </c>
      <c r="Q237" s="53" t="s">
        <v>4239</v>
      </c>
      <c r="R237" s="54">
        <v>2280</v>
      </c>
      <c r="S237" s="53" t="s">
        <v>4231</v>
      </c>
      <c r="T237" s="53" t="s">
        <v>7648</v>
      </c>
      <c r="U237" s="53" t="s">
        <v>122</v>
      </c>
    </row>
    <row r="238" spans="1:21" ht="17.5" customHeight="1">
      <c r="A238" s="53" t="s">
        <v>7649</v>
      </c>
      <c r="B238" s="54">
        <v>89.543494580000001</v>
      </c>
      <c r="C238" s="54">
        <v>34.460560430000001</v>
      </c>
      <c r="D238" s="54">
        <v>60.154865100000002</v>
      </c>
      <c r="E238" s="54">
        <v>101.4393803</v>
      </c>
      <c r="F238" s="54">
        <v>134.0449879</v>
      </c>
      <c r="G238" s="54">
        <v>61.386306709999999</v>
      </c>
      <c r="H238" s="54">
        <v>117.7421841</v>
      </c>
      <c r="I238" s="54">
        <v>-0.93949139299999995</v>
      </c>
      <c r="J238" s="54">
        <v>0.93949139299999995</v>
      </c>
      <c r="K238" s="54">
        <v>3.4639652999999999E-2</v>
      </c>
      <c r="L238" s="54">
        <v>0.99988233199999998</v>
      </c>
      <c r="M238" s="53" t="s">
        <v>7650</v>
      </c>
      <c r="N238" s="54">
        <v>1</v>
      </c>
      <c r="O238" s="54">
        <v>32172714</v>
      </c>
      <c r="P238" s="54">
        <v>32658568</v>
      </c>
      <c r="Q238" s="53" t="s">
        <v>4239</v>
      </c>
      <c r="R238" s="54">
        <v>10291</v>
      </c>
      <c r="S238" s="53" t="s">
        <v>4231</v>
      </c>
      <c r="T238" s="53" t="s">
        <v>7651</v>
      </c>
      <c r="U238" s="53" t="s">
        <v>5131</v>
      </c>
    </row>
    <row r="239" spans="1:21" ht="17.5" customHeight="1">
      <c r="A239" s="53" t="s">
        <v>7652</v>
      </c>
      <c r="B239" s="54">
        <v>2621.634536</v>
      </c>
      <c r="C239" s="54">
        <v>1568.9690459999999</v>
      </c>
      <c r="D239" s="54">
        <v>1810.467392</v>
      </c>
      <c r="E239" s="54">
        <v>2502.1713810000001</v>
      </c>
      <c r="F239" s="54">
        <v>3235.6698900000001</v>
      </c>
      <c r="G239" s="54">
        <v>2000.3569910000001</v>
      </c>
      <c r="H239" s="54">
        <v>2868.9206349999999</v>
      </c>
      <c r="I239" s="54">
        <v>-0.52028593899999998</v>
      </c>
      <c r="J239" s="54">
        <v>0.52028593899999998</v>
      </c>
      <c r="K239" s="54">
        <v>2.4702003E-2</v>
      </c>
      <c r="L239" s="54">
        <v>0.99988233199999998</v>
      </c>
      <c r="M239" s="53" t="s">
        <v>7653</v>
      </c>
      <c r="N239" s="54">
        <v>1</v>
      </c>
      <c r="O239" s="54">
        <v>136131389</v>
      </c>
      <c r="P239" s="54">
        <v>136177998</v>
      </c>
      <c r="Q239" s="53" t="s">
        <v>4239</v>
      </c>
      <c r="R239" s="54">
        <v>12184</v>
      </c>
      <c r="S239" s="53" t="s">
        <v>4231</v>
      </c>
      <c r="T239" s="53" t="s">
        <v>7654</v>
      </c>
      <c r="U239" s="53" t="s">
        <v>5383</v>
      </c>
    </row>
    <row r="240" spans="1:21" ht="17.5" customHeight="1">
      <c r="A240" s="53" t="s">
        <v>7655</v>
      </c>
      <c r="B240" s="54">
        <v>30.842759239999999</v>
      </c>
      <c r="C240" s="54">
        <v>27.365739170000001</v>
      </c>
      <c r="D240" s="54">
        <v>46.571508469999998</v>
      </c>
      <c r="E240" s="54">
        <v>45.084169019999997</v>
      </c>
      <c r="F240" s="54">
        <v>100.77834850000001</v>
      </c>
      <c r="G240" s="54">
        <v>34.926668960000001</v>
      </c>
      <c r="H240" s="54">
        <v>72.931258790000001</v>
      </c>
      <c r="I240" s="54">
        <v>-1.062358903</v>
      </c>
      <c r="J240" s="54">
        <v>1.062358903</v>
      </c>
      <c r="K240" s="54">
        <v>3.5743026999999997E-2</v>
      </c>
      <c r="L240" s="54">
        <v>0.99988233199999998</v>
      </c>
      <c r="M240" s="53" t="s">
        <v>7656</v>
      </c>
      <c r="N240" s="54">
        <v>8</v>
      </c>
      <c r="O240" s="54">
        <v>84901928</v>
      </c>
      <c r="P240" s="54">
        <v>84905291</v>
      </c>
      <c r="Q240" s="53" t="s">
        <v>4239</v>
      </c>
      <c r="R240" s="54">
        <v>1530</v>
      </c>
      <c r="S240" s="53" t="s">
        <v>4231</v>
      </c>
      <c r="T240" s="53" t="s">
        <v>7657</v>
      </c>
      <c r="U240" s="53" t="s">
        <v>122</v>
      </c>
    </row>
    <row r="241" spans="1:21" ht="17.5" customHeight="1">
      <c r="A241" s="53" t="s">
        <v>7658</v>
      </c>
      <c r="B241" s="54">
        <v>168.14278429999999</v>
      </c>
      <c r="C241" s="54">
        <v>245.2781066</v>
      </c>
      <c r="D241" s="54">
        <v>195.98843149999999</v>
      </c>
      <c r="E241" s="54">
        <v>145.49890909999999</v>
      </c>
      <c r="F241" s="54">
        <v>137.95871009999999</v>
      </c>
      <c r="G241" s="54">
        <v>203.1364408</v>
      </c>
      <c r="H241" s="54">
        <v>141.72880960000001</v>
      </c>
      <c r="I241" s="54">
        <v>0.51915074299999997</v>
      </c>
      <c r="J241" s="54">
        <v>0.51915074299999997</v>
      </c>
      <c r="K241" s="54">
        <v>3.1311299000000001E-2</v>
      </c>
      <c r="L241" s="54">
        <v>0.99988233199999998</v>
      </c>
      <c r="M241" s="53" t="s">
        <v>7659</v>
      </c>
      <c r="N241" s="54">
        <v>14</v>
      </c>
      <c r="O241" s="54">
        <v>99298691</v>
      </c>
      <c r="P241" s="54">
        <v>99315036</v>
      </c>
      <c r="Q241" s="53" t="s">
        <v>4239</v>
      </c>
      <c r="R241" s="54">
        <v>5201</v>
      </c>
      <c r="S241" s="53" t="s">
        <v>4231</v>
      </c>
      <c r="T241" s="53" t="s">
        <v>7660</v>
      </c>
      <c r="U241" s="53" t="s">
        <v>122</v>
      </c>
    </row>
    <row r="242" spans="1:21" ht="17.5" customHeight="1">
      <c r="A242" s="53" t="s">
        <v>7661</v>
      </c>
      <c r="B242" s="54">
        <v>406.92543649999999</v>
      </c>
      <c r="C242" s="54">
        <v>763.20005900000001</v>
      </c>
      <c r="D242" s="54">
        <v>578.26289680000002</v>
      </c>
      <c r="E242" s="54">
        <v>418.05320369999998</v>
      </c>
      <c r="F242" s="54">
        <v>298.42132340000001</v>
      </c>
      <c r="G242" s="54">
        <v>582.79613080000001</v>
      </c>
      <c r="H242" s="54">
        <v>358.23726349999998</v>
      </c>
      <c r="I242" s="54">
        <v>0.70228817399999999</v>
      </c>
      <c r="J242" s="54">
        <v>0.70228817399999999</v>
      </c>
      <c r="K242" s="54">
        <v>1.6031216000000001E-2</v>
      </c>
      <c r="L242" s="54">
        <v>0.99988233199999998</v>
      </c>
      <c r="M242" s="53" t="s">
        <v>7662</v>
      </c>
      <c r="N242" s="54">
        <v>17</v>
      </c>
      <c r="O242" s="54">
        <v>23741197</v>
      </c>
      <c r="P242" s="54">
        <v>23745833</v>
      </c>
      <c r="Q242" s="53" t="s">
        <v>122</v>
      </c>
      <c r="R242" s="54">
        <v>2123</v>
      </c>
      <c r="S242" s="53" t="s">
        <v>4231</v>
      </c>
      <c r="T242" s="53" t="s">
        <v>7663</v>
      </c>
      <c r="U242" s="53" t="s">
        <v>5762</v>
      </c>
    </row>
    <row r="243" spans="1:21" ht="17.5" customHeight="1">
      <c r="A243" s="53" t="s">
        <v>5402</v>
      </c>
      <c r="B243" s="54">
        <v>1127.2531039999999</v>
      </c>
      <c r="C243" s="54">
        <v>1763.569857</v>
      </c>
      <c r="D243" s="54">
        <v>1395.2047749999999</v>
      </c>
      <c r="E243" s="54">
        <v>1134.276707</v>
      </c>
      <c r="F243" s="54">
        <v>699.57785639999997</v>
      </c>
      <c r="G243" s="54">
        <v>1428.6759119999999</v>
      </c>
      <c r="H243" s="54">
        <v>916.92728169999998</v>
      </c>
      <c r="I243" s="54">
        <v>0.63998083400000005</v>
      </c>
      <c r="J243" s="54">
        <v>0.63998083400000005</v>
      </c>
      <c r="K243" s="54">
        <v>1.2706781E-2</v>
      </c>
      <c r="L243" s="54">
        <v>0.99988233199999998</v>
      </c>
      <c r="M243" s="53" t="s">
        <v>5403</v>
      </c>
      <c r="N243" s="54">
        <v>11</v>
      </c>
      <c r="O243" s="54">
        <v>100203162</v>
      </c>
      <c r="P243" s="54">
        <v>100207548</v>
      </c>
      <c r="Q243" s="53" t="s">
        <v>122</v>
      </c>
      <c r="R243" s="54">
        <v>1758</v>
      </c>
      <c r="S243" s="53" t="s">
        <v>4231</v>
      </c>
      <c r="T243" s="53" t="s">
        <v>7664</v>
      </c>
      <c r="U243" s="53" t="s">
        <v>5332</v>
      </c>
    </row>
    <row r="244" spans="1:21" ht="17.5" customHeight="1">
      <c r="A244" s="53" t="s">
        <v>7665</v>
      </c>
      <c r="B244" s="54">
        <v>229.82830279999999</v>
      </c>
      <c r="C244" s="54">
        <v>433.79764310000002</v>
      </c>
      <c r="D244" s="54">
        <v>378.39350630000001</v>
      </c>
      <c r="E244" s="54">
        <v>178.28739569999999</v>
      </c>
      <c r="F244" s="54">
        <v>181.0096552</v>
      </c>
      <c r="G244" s="54">
        <v>347.33981740000002</v>
      </c>
      <c r="H244" s="54">
        <v>179.64852540000001</v>
      </c>
      <c r="I244" s="54">
        <v>0.95107450999999998</v>
      </c>
      <c r="J244" s="54">
        <v>0.95107450999999998</v>
      </c>
      <c r="K244" s="54">
        <v>1.3061100000000001E-3</v>
      </c>
      <c r="L244" s="54">
        <v>0.99988233199999998</v>
      </c>
      <c r="M244" s="53" t="s">
        <v>7666</v>
      </c>
      <c r="N244" s="54">
        <v>11</v>
      </c>
      <c r="O244" s="54">
        <v>100256217</v>
      </c>
      <c r="P244" s="54">
        <v>100261029</v>
      </c>
      <c r="Q244" s="53" t="s">
        <v>122</v>
      </c>
      <c r="R244" s="54">
        <v>1551</v>
      </c>
      <c r="S244" s="53" t="s">
        <v>4231</v>
      </c>
      <c r="T244" s="53" t="s">
        <v>7667</v>
      </c>
      <c r="U244" s="53" t="s">
        <v>5332</v>
      </c>
    </row>
    <row r="245" spans="1:21" ht="17.5" customHeight="1">
      <c r="A245" s="53" t="s">
        <v>5406</v>
      </c>
      <c r="B245" s="54">
        <v>1711.275674</v>
      </c>
      <c r="C245" s="54">
        <v>2783.197028</v>
      </c>
      <c r="D245" s="54">
        <v>2253.8669620000001</v>
      </c>
      <c r="E245" s="54">
        <v>1726.518746</v>
      </c>
      <c r="F245" s="54">
        <v>1286.636197</v>
      </c>
      <c r="G245" s="54">
        <v>2249.446555</v>
      </c>
      <c r="H245" s="54">
        <v>1506.5774719999999</v>
      </c>
      <c r="I245" s="54">
        <v>0.57837293199999995</v>
      </c>
      <c r="J245" s="54">
        <v>0.57837293199999995</v>
      </c>
      <c r="K245" s="54">
        <v>1.0271153999999999E-2</v>
      </c>
      <c r="L245" s="54">
        <v>0.99988233199999998</v>
      </c>
      <c r="M245" s="53" t="s">
        <v>5407</v>
      </c>
      <c r="N245" s="54">
        <v>15</v>
      </c>
      <c r="O245" s="54">
        <v>101707070</v>
      </c>
      <c r="P245" s="54">
        <v>101712898</v>
      </c>
      <c r="Q245" s="53" t="s">
        <v>122</v>
      </c>
      <c r="R245" s="54">
        <v>2197</v>
      </c>
      <c r="S245" s="53" t="s">
        <v>4231</v>
      </c>
      <c r="T245" s="53" t="s">
        <v>7668</v>
      </c>
      <c r="U245" s="53" t="s">
        <v>5332</v>
      </c>
    </row>
    <row r="246" spans="1:21" ht="17.5" customHeight="1">
      <c r="A246" s="53" t="s">
        <v>7669</v>
      </c>
      <c r="B246" s="54">
        <v>110.43697659999999</v>
      </c>
      <c r="C246" s="54">
        <v>172.3028022</v>
      </c>
      <c r="D246" s="54">
        <v>145.53596400000001</v>
      </c>
      <c r="E246" s="54">
        <v>105.5379411</v>
      </c>
      <c r="F246" s="54">
        <v>46.96466728</v>
      </c>
      <c r="G246" s="54">
        <v>142.7585809</v>
      </c>
      <c r="H246" s="54">
        <v>76.251304210000001</v>
      </c>
      <c r="I246" s="54">
        <v>0.90632154499999995</v>
      </c>
      <c r="J246" s="54">
        <v>0.90632154499999995</v>
      </c>
      <c r="K246" s="54">
        <v>2.6665065000000002E-2</v>
      </c>
      <c r="L246" s="54">
        <v>0.99988233199999998</v>
      </c>
      <c r="M246" s="53" t="s">
        <v>7670</v>
      </c>
      <c r="N246" s="54">
        <v>14</v>
      </c>
      <c r="O246" s="54">
        <v>77024200</v>
      </c>
      <c r="P246" s="54">
        <v>77036904</v>
      </c>
      <c r="Q246" s="53" t="s">
        <v>122</v>
      </c>
      <c r="R246" s="54">
        <v>3644</v>
      </c>
      <c r="S246" s="53" t="s">
        <v>4231</v>
      </c>
      <c r="T246" s="53" t="s">
        <v>7671</v>
      </c>
      <c r="U246" s="53" t="s">
        <v>122</v>
      </c>
    </row>
    <row r="247" spans="1:21" ht="17.5" customHeight="1">
      <c r="A247" s="53" t="s">
        <v>7672</v>
      </c>
      <c r="B247" s="54">
        <v>11.93913261</v>
      </c>
      <c r="C247" s="54">
        <v>4.0541835800000001</v>
      </c>
      <c r="D247" s="54">
        <v>5.8214385589999997</v>
      </c>
      <c r="E247" s="54">
        <v>20.492804100000001</v>
      </c>
      <c r="F247" s="54">
        <v>20.54704194</v>
      </c>
      <c r="G247" s="54">
        <v>7.2715849160000001</v>
      </c>
      <c r="H247" s="54">
        <v>20.51992302</v>
      </c>
      <c r="I247" s="54">
        <v>-1.496131834</v>
      </c>
      <c r="J247" s="54">
        <v>1.496131834</v>
      </c>
      <c r="K247" s="54">
        <v>4.6944178000000003E-2</v>
      </c>
      <c r="L247" s="54">
        <v>0.99988233199999998</v>
      </c>
      <c r="M247" s="53" t="s">
        <v>7673</v>
      </c>
      <c r="N247" s="54">
        <v>7</v>
      </c>
      <c r="O247" s="54">
        <v>4003402</v>
      </c>
      <c r="P247" s="54">
        <v>4063204</v>
      </c>
      <c r="Q247" s="53" t="s">
        <v>122</v>
      </c>
      <c r="R247" s="54">
        <v>7475</v>
      </c>
      <c r="S247" s="53" t="s">
        <v>4231</v>
      </c>
      <c r="T247" s="53" t="s">
        <v>7674</v>
      </c>
      <c r="U247" s="53" t="s">
        <v>122</v>
      </c>
    </row>
    <row r="248" spans="1:21" ht="17.5" customHeight="1">
      <c r="A248" s="53" t="s">
        <v>5421</v>
      </c>
      <c r="B248" s="54">
        <v>254.70149570000001</v>
      </c>
      <c r="C248" s="54">
        <v>175.3434398</v>
      </c>
      <c r="D248" s="54">
        <v>163.0002796</v>
      </c>
      <c r="E248" s="54">
        <v>254.11077090000001</v>
      </c>
      <c r="F248" s="54">
        <v>324.8389487</v>
      </c>
      <c r="G248" s="54">
        <v>197.6817384</v>
      </c>
      <c r="H248" s="54">
        <v>289.47485979999999</v>
      </c>
      <c r="I248" s="54">
        <v>-0.55073609099999998</v>
      </c>
      <c r="J248" s="54">
        <v>0.55073609099999998</v>
      </c>
      <c r="K248" s="54">
        <v>3.9110409999999998E-2</v>
      </c>
      <c r="L248" s="54">
        <v>0.99988233199999998</v>
      </c>
      <c r="M248" s="53" t="s">
        <v>5422</v>
      </c>
      <c r="N248" s="54">
        <v>19</v>
      </c>
      <c r="O248" s="54">
        <v>45232684</v>
      </c>
      <c r="P248" s="54">
        <v>45235812</v>
      </c>
      <c r="Q248" s="53" t="s">
        <v>122</v>
      </c>
      <c r="R248" s="54">
        <v>2484</v>
      </c>
      <c r="S248" s="53" t="s">
        <v>4231</v>
      </c>
      <c r="T248" s="53" t="s">
        <v>7675</v>
      </c>
      <c r="U248" s="53" t="s">
        <v>4377</v>
      </c>
    </row>
    <row r="249" spans="1:21" ht="17.5" customHeight="1">
      <c r="A249" s="53" t="s">
        <v>7676</v>
      </c>
      <c r="B249" s="54">
        <v>388.02180980000003</v>
      </c>
      <c r="C249" s="54">
        <v>260.48129499999999</v>
      </c>
      <c r="D249" s="54">
        <v>236.73850139999999</v>
      </c>
      <c r="E249" s="54">
        <v>465.1866531</v>
      </c>
      <c r="F249" s="54">
        <v>538.13681259999998</v>
      </c>
      <c r="G249" s="54">
        <v>295.08053539999997</v>
      </c>
      <c r="H249" s="54">
        <v>501.6617329</v>
      </c>
      <c r="I249" s="54">
        <v>-0.76586157799999999</v>
      </c>
      <c r="J249" s="54">
        <v>0.76586157799999999</v>
      </c>
      <c r="K249" s="54">
        <v>2.2222359999999998E-3</v>
      </c>
      <c r="L249" s="54">
        <v>0.99988233199999998</v>
      </c>
      <c r="M249" s="53" t="s">
        <v>7677</v>
      </c>
      <c r="N249" s="54">
        <v>19</v>
      </c>
      <c r="O249" s="54">
        <v>41482645</v>
      </c>
      <c r="P249" s="54">
        <v>41562246</v>
      </c>
      <c r="Q249" s="53" t="s">
        <v>4239</v>
      </c>
      <c r="R249" s="54">
        <v>7620</v>
      </c>
      <c r="S249" s="53" t="s">
        <v>4231</v>
      </c>
      <c r="T249" s="53" t="s">
        <v>7678</v>
      </c>
      <c r="U249" s="53" t="s">
        <v>7679</v>
      </c>
    </row>
    <row r="250" spans="1:21" ht="17.5" customHeight="1">
      <c r="A250" s="53" t="s">
        <v>5423</v>
      </c>
      <c r="B250" s="54">
        <v>135.31016959999999</v>
      </c>
      <c r="C250" s="54">
        <v>270.61675400000001</v>
      </c>
      <c r="D250" s="54">
        <v>192.10747240000001</v>
      </c>
      <c r="E250" s="54">
        <v>133.20322669999999</v>
      </c>
      <c r="F250" s="54">
        <v>103.71364029999999</v>
      </c>
      <c r="G250" s="54">
        <v>199.34479870000001</v>
      </c>
      <c r="H250" s="54">
        <v>118.4584335</v>
      </c>
      <c r="I250" s="54">
        <v>0.75111291499999999</v>
      </c>
      <c r="J250" s="54">
        <v>0.75111291499999999</v>
      </c>
      <c r="K250" s="54">
        <v>2.8957195000000002E-2</v>
      </c>
      <c r="L250" s="54">
        <v>0.99988233199999998</v>
      </c>
      <c r="M250" s="53" t="s">
        <v>5424</v>
      </c>
      <c r="N250" s="54">
        <v>14</v>
      </c>
      <c r="O250" s="54">
        <v>34526603</v>
      </c>
      <c r="P250" s="54">
        <v>34588682</v>
      </c>
      <c r="Q250" s="53" t="s">
        <v>122</v>
      </c>
      <c r="R250" s="54">
        <v>6105</v>
      </c>
      <c r="S250" s="53" t="s">
        <v>4231</v>
      </c>
      <c r="T250" s="53" t="s">
        <v>7680</v>
      </c>
      <c r="U250" s="53" t="s">
        <v>5425</v>
      </c>
    </row>
    <row r="251" spans="1:21" ht="17.5" customHeight="1">
      <c r="A251" s="53" t="s">
        <v>5428</v>
      </c>
      <c r="B251" s="54">
        <v>53.726096750000004</v>
      </c>
      <c r="C251" s="54">
        <v>42.568927590000001</v>
      </c>
      <c r="D251" s="54">
        <v>30.077432550000001</v>
      </c>
      <c r="E251" s="54">
        <v>72.749454560000004</v>
      </c>
      <c r="F251" s="54">
        <v>94.907765139999995</v>
      </c>
      <c r="G251" s="54">
        <v>42.124152299999999</v>
      </c>
      <c r="H251" s="54">
        <v>83.828609850000007</v>
      </c>
      <c r="I251" s="54">
        <v>-0.99433605599999997</v>
      </c>
      <c r="J251" s="54">
        <v>0.99433605599999997</v>
      </c>
      <c r="K251" s="54">
        <v>1.0062847999999999E-2</v>
      </c>
      <c r="L251" s="54">
        <v>0.99988233199999998</v>
      </c>
      <c r="M251" s="53" t="s">
        <v>5429</v>
      </c>
      <c r="N251" s="54">
        <v>7</v>
      </c>
      <c r="O251" s="54">
        <v>31059342</v>
      </c>
      <c r="P251" s="54">
        <v>31070935</v>
      </c>
      <c r="Q251" s="53" t="s">
        <v>4239</v>
      </c>
      <c r="R251" s="54">
        <v>4584</v>
      </c>
      <c r="S251" s="53" t="s">
        <v>4231</v>
      </c>
      <c r="T251" s="53" t="s">
        <v>7681</v>
      </c>
      <c r="U251" s="53" t="s">
        <v>122</v>
      </c>
    </row>
    <row r="252" spans="1:21" ht="17.5" customHeight="1">
      <c r="A252" s="53" t="s">
        <v>7682</v>
      </c>
      <c r="B252" s="54">
        <v>616.85518490000004</v>
      </c>
      <c r="C252" s="54">
        <v>305.07731439999998</v>
      </c>
      <c r="D252" s="54">
        <v>701.48334629999999</v>
      </c>
      <c r="E252" s="54">
        <v>335.05734710000002</v>
      </c>
      <c r="F252" s="54">
        <v>199.59983600000001</v>
      </c>
      <c r="G252" s="54">
        <v>541.1386152</v>
      </c>
      <c r="H252" s="54">
        <v>267.32859150000002</v>
      </c>
      <c r="I252" s="54">
        <v>1.0179326500000001</v>
      </c>
      <c r="J252" s="54">
        <v>1.0179326500000001</v>
      </c>
      <c r="K252" s="54">
        <v>7.0661810000000004E-3</v>
      </c>
      <c r="L252" s="54">
        <v>0.99988233199999998</v>
      </c>
      <c r="M252" s="53" t="s">
        <v>7683</v>
      </c>
      <c r="N252" s="54">
        <v>2</v>
      </c>
      <c r="O252" s="54">
        <v>38339281</v>
      </c>
      <c r="P252" s="54">
        <v>38369733</v>
      </c>
      <c r="Q252" s="53" t="s">
        <v>4239</v>
      </c>
      <c r="R252" s="54">
        <v>4393</v>
      </c>
      <c r="S252" s="53" t="s">
        <v>4231</v>
      </c>
      <c r="T252" s="53" t="s">
        <v>7684</v>
      </c>
      <c r="U252" s="53" t="s">
        <v>4377</v>
      </c>
    </row>
    <row r="253" spans="1:21" ht="17.5" customHeight="1">
      <c r="A253" s="53" t="s">
        <v>7685</v>
      </c>
      <c r="B253" s="54">
        <v>980.00380180000002</v>
      </c>
      <c r="C253" s="54">
        <v>780.43033920000005</v>
      </c>
      <c r="D253" s="54">
        <v>1540.740738</v>
      </c>
      <c r="E253" s="54">
        <v>600.43916019999995</v>
      </c>
      <c r="F253" s="54">
        <v>537.15838210000004</v>
      </c>
      <c r="G253" s="54">
        <v>1100.3916260000001</v>
      </c>
      <c r="H253" s="54">
        <v>568.79877109999995</v>
      </c>
      <c r="I253" s="54">
        <v>0.95224869899999998</v>
      </c>
      <c r="J253" s="54">
        <v>0.95224869899999998</v>
      </c>
      <c r="K253" s="54">
        <v>6.5073300000000002E-4</v>
      </c>
      <c r="L253" s="54">
        <v>0.99988233199999998</v>
      </c>
      <c r="M253" s="53" t="s">
        <v>7686</v>
      </c>
      <c r="N253" s="54">
        <v>1</v>
      </c>
      <c r="O253" s="54">
        <v>138825186</v>
      </c>
      <c r="P253" s="54">
        <v>138848577</v>
      </c>
      <c r="Q253" s="53" t="s">
        <v>122</v>
      </c>
      <c r="R253" s="54">
        <v>9494</v>
      </c>
      <c r="S253" s="53" t="s">
        <v>4231</v>
      </c>
      <c r="T253" s="53" t="s">
        <v>7687</v>
      </c>
      <c r="U253" s="53" t="s">
        <v>4325</v>
      </c>
    </row>
    <row r="254" spans="1:21" ht="17.5" customHeight="1">
      <c r="A254" s="53" t="s">
        <v>5440</v>
      </c>
      <c r="B254" s="54">
        <v>3.9797108699999999</v>
      </c>
      <c r="C254" s="54">
        <v>31.419922750000001</v>
      </c>
      <c r="D254" s="54">
        <v>18.43455544</v>
      </c>
      <c r="E254" s="54">
        <v>4.0985608200000003</v>
      </c>
      <c r="F254" s="54">
        <v>1.956861137</v>
      </c>
      <c r="G254" s="54">
        <v>17.944729679999998</v>
      </c>
      <c r="H254" s="54">
        <v>3.0277109790000001</v>
      </c>
      <c r="I254" s="54">
        <v>2.5712560199999999</v>
      </c>
      <c r="J254" s="54">
        <v>2.5712560199999999</v>
      </c>
      <c r="K254" s="54">
        <v>2.2793570999999999E-2</v>
      </c>
      <c r="L254" s="54">
        <v>0.99988233199999998</v>
      </c>
      <c r="M254" s="53" t="s">
        <v>5441</v>
      </c>
      <c r="N254" s="54">
        <v>6</v>
      </c>
      <c r="O254" s="54">
        <v>24597762</v>
      </c>
      <c r="P254" s="54">
        <v>24605414</v>
      </c>
      <c r="Q254" s="53" t="s">
        <v>4239</v>
      </c>
      <c r="R254" s="54">
        <v>1976</v>
      </c>
      <c r="S254" s="53" t="s">
        <v>4231</v>
      </c>
      <c r="T254" s="53" t="s">
        <v>7688</v>
      </c>
      <c r="U254" s="53" t="s">
        <v>122</v>
      </c>
    </row>
    <row r="255" spans="1:21" ht="17.5" customHeight="1">
      <c r="A255" s="53" t="s">
        <v>7689</v>
      </c>
      <c r="B255" s="54">
        <v>129.3406033</v>
      </c>
      <c r="C255" s="54">
        <v>106.422319</v>
      </c>
      <c r="D255" s="54">
        <v>79.559660300000004</v>
      </c>
      <c r="E255" s="54">
        <v>144.4742689</v>
      </c>
      <c r="F255" s="54">
        <v>181.9880857</v>
      </c>
      <c r="G255" s="54">
        <v>105.1075275</v>
      </c>
      <c r="H255" s="54">
        <v>163.23117730000001</v>
      </c>
      <c r="I255" s="54">
        <v>-0.63607786700000002</v>
      </c>
      <c r="J255" s="54">
        <v>0.63607786700000002</v>
      </c>
      <c r="K255" s="54">
        <v>3.1239617000000001E-2</v>
      </c>
      <c r="L255" s="54">
        <v>0.99988233199999998</v>
      </c>
      <c r="M255" s="53" t="s">
        <v>7690</v>
      </c>
      <c r="N255" s="54">
        <v>12</v>
      </c>
      <c r="O255" s="54">
        <v>61523150</v>
      </c>
      <c r="P255" s="54">
        <v>61858342</v>
      </c>
      <c r="Q255" s="53" t="s">
        <v>4239</v>
      </c>
      <c r="R255" s="54">
        <v>9540</v>
      </c>
      <c r="S255" s="53" t="s">
        <v>4231</v>
      </c>
      <c r="T255" s="53" t="s">
        <v>7691</v>
      </c>
      <c r="U255" s="53" t="s">
        <v>4548</v>
      </c>
    </row>
    <row r="256" spans="1:21" ht="17.5" customHeight="1">
      <c r="A256" s="53" t="s">
        <v>7692</v>
      </c>
      <c r="B256" s="54">
        <v>15.91884348</v>
      </c>
      <c r="C256" s="54">
        <v>10.13545895</v>
      </c>
      <c r="D256" s="54">
        <v>7.7619180779999999</v>
      </c>
      <c r="E256" s="54">
        <v>22.542084509999999</v>
      </c>
      <c r="F256" s="54">
        <v>35.223500459999997</v>
      </c>
      <c r="G256" s="54">
        <v>11.272073499999999</v>
      </c>
      <c r="H256" s="54">
        <v>28.88279249</v>
      </c>
      <c r="I256" s="54">
        <v>-1.359660847</v>
      </c>
      <c r="J256" s="54">
        <v>1.359660847</v>
      </c>
      <c r="K256" s="54">
        <v>3.0107226000000001E-2</v>
      </c>
      <c r="L256" s="54">
        <v>0.99988233199999998</v>
      </c>
      <c r="M256" s="53" t="s">
        <v>7693</v>
      </c>
      <c r="N256" s="54">
        <v>2</v>
      </c>
      <c r="O256" s="54">
        <v>40595246</v>
      </c>
      <c r="P256" s="54">
        <v>42653624</v>
      </c>
      <c r="Q256" s="53" t="s">
        <v>122</v>
      </c>
      <c r="R256" s="54">
        <v>23774</v>
      </c>
      <c r="S256" s="53" t="s">
        <v>4231</v>
      </c>
      <c r="T256" s="53" t="s">
        <v>7694</v>
      </c>
      <c r="U256" s="53" t="s">
        <v>5452</v>
      </c>
    </row>
    <row r="257" spans="1:21" ht="17.5" customHeight="1">
      <c r="A257" s="53" t="s">
        <v>7695</v>
      </c>
      <c r="B257" s="54">
        <v>208.93482069999999</v>
      </c>
      <c r="C257" s="54">
        <v>76.015942129999999</v>
      </c>
      <c r="D257" s="54">
        <v>74.708461499999999</v>
      </c>
      <c r="E257" s="54">
        <v>224.39620489999999</v>
      </c>
      <c r="F257" s="54">
        <v>266.1331146</v>
      </c>
      <c r="G257" s="54">
        <v>119.8864081</v>
      </c>
      <c r="H257" s="54">
        <v>245.2646598</v>
      </c>
      <c r="I257" s="54">
        <v>-1.032835604</v>
      </c>
      <c r="J257" s="54">
        <v>1.032835604</v>
      </c>
      <c r="K257" s="54">
        <v>3.0732362999999999E-2</v>
      </c>
      <c r="L257" s="54">
        <v>0.99988233199999998</v>
      </c>
      <c r="M257" s="53" t="s">
        <v>7696</v>
      </c>
      <c r="N257" s="54">
        <v>10</v>
      </c>
      <c r="O257" s="54">
        <v>75550123</v>
      </c>
      <c r="P257" s="54">
        <v>75560330</v>
      </c>
      <c r="Q257" s="53" t="s">
        <v>122</v>
      </c>
      <c r="R257" s="54">
        <v>4603</v>
      </c>
      <c r="S257" s="53" t="s">
        <v>4231</v>
      </c>
      <c r="T257" s="53" t="s">
        <v>7697</v>
      </c>
      <c r="U257" s="53" t="s">
        <v>122</v>
      </c>
    </row>
    <row r="258" spans="1:21" ht="17.5" customHeight="1">
      <c r="A258" s="53" t="s">
        <v>5459</v>
      </c>
      <c r="B258" s="54">
        <v>22.8833375</v>
      </c>
      <c r="C258" s="54">
        <v>16.21673432</v>
      </c>
      <c r="D258" s="54">
        <v>17.464315679999999</v>
      </c>
      <c r="E258" s="54">
        <v>44.059528819999997</v>
      </c>
      <c r="F258" s="54">
        <v>49.899958990000002</v>
      </c>
      <c r="G258" s="54">
        <v>18.85479583</v>
      </c>
      <c r="H258" s="54">
        <v>46.979743900000003</v>
      </c>
      <c r="I258" s="54">
        <v>-1.3173978230000001</v>
      </c>
      <c r="J258" s="54">
        <v>1.3173978230000001</v>
      </c>
      <c r="K258" s="54">
        <v>3.0857079999999999E-3</v>
      </c>
      <c r="L258" s="54">
        <v>0.99988233199999998</v>
      </c>
      <c r="M258" s="53" t="s">
        <v>5460</v>
      </c>
      <c r="N258" s="54">
        <v>12</v>
      </c>
      <c r="O258" s="54">
        <v>72441866</v>
      </c>
      <c r="P258" s="54">
        <v>72530750</v>
      </c>
      <c r="Q258" s="53" t="s">
        <v>4239</v>
      </c>
      <c r="R258" s="54">
        <v>7666</v>
      </c>
      <c r="S258" s="53" t="s">
        <v>4231</v>
      </c>
      <c r="T258" s="53" t="s">
        <v>7698</v>
      </c>
      <c r="U258" s="53" t="s">
        <v>122</v>
      </c>
    </row>
    <row r="259" spans="1:21" ht="17.5" customHeight="1">
      <c r="A259" s="53" t="s">
        <v>7699</v>
      </c>
      <c r="B259" s="54">
        <v>105.4623381</v>
      </c>
      <c r="C259" s="54">
        <v>91.219130559999996</v>
      </c>
      <c r="D259" s="54">
        <v>96.053736220000005</v>
      </c>
      <c r="E259" s="54">
        <v>131.1539463</v>
      </c>
      <c r="F259" s="54">
        <v>148.72144639999999</v>
      </c>
      <c r="G259" s="54">
        <v>97.57840161</v>
      </c>
      <c r="H259" s="54">
        <v>139.9376963</v>
      </c>
      <c r="I259" s="54">
        <v>-0.52053170500000001</v>
      </c>
      <c r="J259" s="54">
        <v>0.52053170500000001</v>
      </c>
      <c r="K259" s="54">
        <v>2.4475369E-2</v>
      </c>
      <c r="L259" s="54">
        <v>0.99988233199999998</v>
      </c>
      <c r="M259" s="53" t="s">
        <v>7700</v>
      </c>
      <c r="N259" s="54">
        <v>8</v>
      </c>
      <c r="O259" s="54">
        <v>84701457</v>
      </c>
      <c r="P259" s="54">
        <v>84704715</v>
      </c>
      <c r="Q259" s="53" t="s">
        <v>4239</v>
      </c>
      <c r="R259" s="54">
        <v>1800</v>
      </c>
      <c r="S259" s="53" t="s">
        <v>4231</v>
      </c>
      <c r="T259" s="53" t="s">
        <v>7701</v>
      </c>
      <c r="U259" s="53" t="s">
        <v>4471</v>
      </c>
    </row>
    <row r="260" spans="1:21" ht="17.5" customHeight="1">
      <c r="A260" s="53" t="s">
        <v>7702</v>
      </c>
      <c r="B260" s="54">
        <v>99.492771750000003</v>
      </c>
      <c r="C260" s="54">
        <v>122.6390533</v>
      </c>
      <c r="D260" s="54">
        <v>102.8454145</v>
      </c>
      <c r="E260" s="54">
        <v>66.601613330000006</v>
      </c>
      <c r="F260" s="54">
        <v>60.662695239999998</v>
      </c>
      <c r="G260" s="54">
        <v>108.32574649999999</v>
      </c>
      <c r="H260" s="54">
        <v>63.632154290000003</v>
      </c>
      <c r="I260" s="54">
        <v>0.76766367700000004</v>
      </c>
      <c r="J260" s="54">
        <v>0.76766367700000004</v>
      </c>
      <c r="K260" s="54">
        <v>4.6468009999999999E-3</v>
      </c>
      <c r="L260" s="54">
        <v>0.99988233199999998</v>
      </c>
      <c r="M260" s="53" t="s">
        <v>7703</v>
      </c>
      <c r="N260" s="54">
        <v>2</v>
      </c>
      <c r="O260" s="54">
        <v>49787688</v>
      </c>
      <c r="P260" s="54">
        <v>49948849</v>
      </c>
      <c r="Q260" s="53" t="s">
        <v>4239</v>
      </c>
      <c r="R260" s="54">
        <v>2604</v>
      </c>
      <c r="S260" s="53" t="s">
        <v>4231</v>
      </c>
      <c r="T260" s="53" t="s">
        <v>7704</v>
      </c>
      <c r="U260" s="53" t="s">
        <v>122</v>
      </c>
    </row>
    <row r="261" spans="1:21" ht="17.5" customHeight="1">
      <c r="A261" s="53" t="s">
        <v>5475</v>
      </c>
      <c r="B261" s="54">
        <v>260.67106200000001</v>
      </c>
      <c r="C261" s="54">
        <v>173.3163481</v>
      </c>
      <c r="D261" s="54">
        <v>163.0002796</v>
      </c>
      <c r="E261" s="54">
        <v>270.50501409999998</v>
      </c>
      <c r="F261" s="54">
        <v>356.14872689999999</v>
      </c>
      <c r="G261" s="54">
        <v>198.99589660000001</v>
      </c>
      <c r="H261" s="54">
        <v>313.32687049999998</v>
      </c>
      <c r="I261" s="54">
        <v>-0.65537315299999999</v>
      </c>
      <c r="J261" s="54">
        <v>0.65537315299999999</v>
      </c>
      <c r="K261" s="54">
        <v>1.8206209000000001E-2</v>
      </c>
      <c r="L261" s="54">
        <v>0.99988233199999998</v>
      </c>
      <c r="M261" s="53" t="s">
        <v>5476</v>
      </c>
      <c r="N261" s="54">
        <v>8</v>
      </c>
      <c r="O261" s="54">
        <v>69132669</v>
      </c>
      <c r="P261" s="54">
        <v>69184225</v>
      </c>
      <c r="Q261" s="53" t="s">
        <v>122</v>
      </c>
      <c r="R261" s="54">
        <v>6802</v>
      </c>
      <c r="S261" s="53" t="s">
        <v>4231</v>
      </c>
      <c r="T261" s="53" t="s">
        <v>7705</v>
      </c>
      <c r="U261" s="53" t="s">
        <v>5477</v>
      </c>
    </row>
    <row r="262" spans="1:21" ht="17.5" customHeight="1">
      <c r="A262" s="53" t="s">
        <v>7706</v>
      </c>
      <c r="B262" s="54">
        <v>610.88561860000004</v>
      </c>
      <c r="C262" s="54">
        <v>437.8518267</v>
      </c>
      <c r="D262" s="54">
        <v>421.08405570000002</v>
      </c>
      <c r="E262" s="54">
        <v>370.9197542</v>
      </c>
      <c r="F262" s="54">
        <v>234.82333639999999</v>
      </c>
      <c r="G262" s="54">
        <v>489.9405003</v>
      </c>
      <c r="H262" s="54">
        <v>302.87154529999998</v>
      </c>
      <c r="I262" s="54">
        <v>0.69445252999999996</v>
      </c>
      <c r="J262" s="54">
        <v>0.69445252999999996</v>
      </c>
      <c r="K262" s="54">
        <v>9.6785010000000008E-3</v>
      </c>
      <c r="L262" s="54">
        <v>0.99988233199999998</v>
      </c>
      <c r="M262" s="53" t="s">
        <v>7707</v>
      </c>
      <c r="N262" s="54">
        <v>6</v>
      </c>
      <c r="O262" s="54">
        <v>72432799</v>
      </c>
      <c r="P262" s="54">
        <v>72439558</v>
      </c>
      <c r="Q262" s="53" t="s">
        <v>122</v>
      </c>
      <c r="R262" s="54">
        <v>4486</v>
      </c>
      <c r="S262" s="53" t="s">
        <v>4231</v>
      </c>
      <c r="T262" s="53" t="s">
        <v>7708</v>
      </c>
      <c r="U262" s="53" t="s">
        <v>122</v>
      </c>
    </row>
    <row r="263" spans="1:21" ht="17.5" customHeight="1">
      <c r="A263" s="53" t="s">
        <v>7709</v>
      </c>
      <c r="B263" s="54">
        <v>803.9015958</v>
      </c>
      <c r="C263" s="54">
        <v>513.86776880000002</v>
      </c>
      <c r="D263" s="54">
        <v>465.71508469999998</v>
      </c>
      <c r="E263" s="54">
        <v>773.6033549</v>
      </c>
      <c r="F263" s="54">
        <v>993.10702700000002</v>
      </c>
      <c r="G263" s="54">
        <v>594.49481639999999</v>
      </c>
      <c r="H263" s="54">
        <v>883.35519090000003</v>
      </c>
      <c r="I263" s="54">
        <v>-0.57150595100000001</v>
      </c>
      <c r="J263" s="54">
        <v>0.57150595100000001</v>
      </c>
      <c r="K263" s="54">
        <v>2.9232840999999999E-2</v>
      </c>
      <c r="L263" s="54">
        <v>0.99988233199999998</v>
      </c>
      <c r="M263" s="53" t="s">
        <v>7710</v>
      </c>
      <c r="N263" s="54">
        <v>8</v>
      </c>
      <c r="O263" s="54">
        <v>12873806</v>
      </c>
      <c r="P263" s="54">
        <v>13020905</v>
      </c>
      <c r="Q263" s="53" t="s">
        <v>4239</v>
      </c>
      <c r="R263" s="54">
        <v>12760</v>
      </c>
      <c r="S263" s="53" t="s">
        <v>4231</v>
      </c>
      <c r="T263" s="53" t="s">
        <v>7711</v>
      </c>
      <c r="U263" s="53" t="s">
        <v>7115</v>
      </c>
    </row>
    <row r="264" spans="1:21" ht="17.5" customHeight="1">
      <c r="A264" s="53" t="s">
        <v>7712</v>
      </c>
      <c r="B264" s="54">
        <v>25.868120659999999</v>
      </c>
      <c r="C264" s="54">
        <v>33.447014539999998</v>
      </c>
      <c r="D264" s="54">
        <v>40.750069910000001</v>
      </c>
      <c r="E264" s="54">
        <v>17.418883489999999</v>
      </c>
      <c r="F264" s="54">
        <v>13.698027959999999</v>
      </c>
      <c r="G264" s="54">
        <v>33.355068369999998</v>
      </c>
      <c r="H264" s="54">
        <v>15.55845572</v>
      </c>
      <c r="I264" s="54">
        <v>1.1023656289999999</v>
      </c>
      <c r="J264" s="54">
        <v>1.1023656289999999</v>
      </c>
      <c r="K264" s="54">
        <v>3.1234603E-2</v>
      </c>
      <c r="L264" s="54">
        <v>0.99988233199999998</v>
      </c>
      <c r="M264" s="53" t="s">
        <v>7713</v>
      </c>
      <c r="N264" s="54">
        <v>3</v>
      </c>
      <c r="O264" s="54">
        <v>129914960</v>
      </c>
      <c r="P264" s="54">
        <v>129970206</v>
      </c>
      <c r="Q264" s="53" t="s">
        <v>122</v>
      </c>
      <c r="R264" s="54">
        <v>1318</v>
      </c>
      <c r="S264" s="53" t="s">
        <v>4231</v>
      </c>
      <c r="T264" s="53" t="s">
        <v>7714</v>
      </c>
      <c r="U264" s="53" t="s">
        <v>122</v>
      </c>
    </row>
    <row r="265" spans="1:21" ht="17.5" customHeight="1">
      <c r="A265" s="53" t="s">
        <v>7715</v>
      </c>
      <c r="B265" s="54">
        <v>17.908698919999999</v>
      </c>
      <c r="C265" s="54">
        <v>94.25976824</v>
      </c>
      <c r="D265" s="54">
        <v>136.8038061</v>
      </c>
      <c r="E265" s="54">
        <v>15.369603079999999</v>
      </c>
      <c r="F265" s="54">
        <v>29.352917049999999</v>
      </c>
      <c r="G265" s="54">
        <v>82.990757759999994</v>
      </c>
      <c r="H265" s="54">
        <v>22.361260059999999</v>
      </c>
      <c r="I265" s="54">
        <v>1.890928905</v>
      </c>
      <c r="J265" s="54">
        <v>1.890928905</v>
      </c>
      <c r="K265" s="54">
        <v>1.6725741999999998E-2</v>
      </c>
      <c r="L265" s="54">
        <v>0.99988233199999998</v>
      </c>
      <c r="M265" s="53" t="s">
        <v>7716</v>
      </c>
      <c r="N265" s="53" t="s">
        <v>6704</v>
      </c>
      <c r="O265" s="54">
        <v>90753057</v>
      </c>
      <c r="P265" s="54">
        <v>90763485</v>
      </c>
      <c r="Q265" s="53" t="s">
        <v>4239</v>
      </c>
      <c r="R265" s="54">
        <v>1248</v>
      </c>
      <c r="S265" s="53" t="s">
        <v>4303</v>
      </c>
      <c r="T265" s="53" t="s">
        <v>7717</v>
      </c>
      <c r="U265" s="53" t="s">
        <v>6258</v>
      </c>
    </row>
    <row r="266" spans="1:21" ht="17.5" customHeight="1">
      <c r="A266" s="53" t="s">
        <v>7718</v>
      </c>
      <c r="B266" s="54">
        <v>2.984783153</v>
      </c>
      <c r="C266" s="54">
        <v>3.0406376850000001</v>
      </c>
      <c r="D266" s="54">
        <v>4.8511987989999996</v>
      </c>
      <c r="E266" s="54">
        <v>0</v>
      </c>
      <c r="F266" s="54">
        <v>0</v>
      </c>
      <c r="G266" s="54">
        <v>3.6255398790000002</v>
      </c>
      <c r="H266" s="54">
        <v>0</v>
      </c>
      <c r="I266" s="54">
        <v>4.3000216590000004</v>
      </c>
      <c r="J266" s="54">
        <v>4.3000216590000004</v>
      </c>
      <c r="K266" s="54">
        <v>4.1716578999999997E-2</v>
      </c>
      <c r="L266" s="54">
        <v>0.99988233199999998</v>
      </c>
      <c r="M266" s="53" t="s">
        <v>7719</v>
      </c>
      <c r="N266" s="54">
        <v>16</v>
      </c>
      <c r="O266" s="54">
        <v>17124061</v>
      </c>
      <c r="P266" s="54">
        <v>17124142</v>
      </c>
      <c r="Q266" s="53" t="s">
        <v>122</v>
      </c>
      <c r="R266" s="54">
        <v>82</v>
      </c>
      <c r="S266" s="53" t="s">
        <v>5077</v>
      </c>
      <c r="T266" s="53" t="s">
        <v>7720</v>
      </c>
      <c r="U266" s="53" t="s">
        <v>122</v>
      </c>
    </row>
    <row r="267" spans="1:21" ht="17.5" customHeight="1">
      <c r="A267" s="53" t="s">
        <v>7721</v>
      </c>
      <c r="B267" s="54">
        <v>44.77174729</v>
      </c>
      <c r="C267" s="54">
        <v>32.433468640000001</v>
      </c>
      <c r="D267" s="54">
        <v>25.226233749999999</v>
      </c>
      <c r="E267" s="54">
        <v>52.256650460000003</v>
      </c>
      <c r="F267" s="54">
        <v>75.339153769999996</v>
      </c>
      <c r="G267" s="54">
        <v>34.143816559999998</v>
      </c>
      <c r="H267" s="54">
        <v>63.797902110000003</v>
      </c>
      <c r="I267" s="54">
        <v>-0.90350053399999997</v>
      </c>
      <c r="J267" s="54">
        <v>0.90350053399999997</v>
      </c>
      <c r="K267" s="54">
        <v>3.5622467999999997E-2</v>
      </c>
      <c r="L267" s="54">
        <v>0.99988233199999998</v>
      </c>
      <c r="M267" s="53" t="s">
        <v>7722</v>
      </c>
      <c r="N267" s="54">
        <v>11</v>
      </c>
      <c r="O267" s="54">
        <v>96265164</v>
      </c>
      <c r="P267" s="54">
        <v>96265265</v>
      </c>
      <c r="Q267" s="53" t="s">
        <v>4239</v>
      </c>
      <c r="R267" s="54">
        <v>102</v>
      </c>
      <c r="S267" s="53" t="s">
        <v>5077</v>
      </c>
      <c r="T267" s="53" t="s">
        <v>7723</v>
      </c>
      <c r="U267" s="53" t="s">
        <v>122</v>
      </c>
    </row>
    <row r="268" spans="1:21" ht="17.5" customHeight="1">
      <c r="A268" s="53" t="s">
        <v>7724</v>
      </c>
      <c r="B268" s="54">
        <v>1200.877755</v>
      </c>
      <c r="C268" s="54">
        <v>616.23590420000005</v>
      </c>
      <c r="D268" s="54">
        <v>626.7748848</v>
      </c>
      <c r="E268" s="54">
        <v>1147.5970299999999</v>
      </c>
      <c r="F268" s="54">
        <v>1333.6008650000001</v>
      </c>
      <c r="G268" s="54">
        <v>814.62951469999996</v>
      </c>
      <c r="H268" s="54">
        <v>1240.598947</v>
      </c>
      <c r="I268" s="54">
        <v>-0.60687338499999999</v>
      </c>
      <c r="J268" s="54">
        <v>0.60687338499999999</v>
      </c>
      <c r="K268" s="54">
        <v>4.2773706000000002E-2</v>
      </c>
      <c r="L268" s="54">
        <v>0.99988233199999998</v>
      </c>
      <c r="M268" s="53" t="s">
        <v>7725</v>
      </c>
      <c r="N268" s="54">
        <v>6</v>
      </c>
      <c r="O268" s="54">
        <v>39397804</v>
      </c>
      <c r="P268" s="54">
        <v>39420462</v>
      </c>
      <c r="Q268" s="53" t="s">
        <v>122</v>
      </c>
      <c r="R268" s="54">
        <v>4439</v>
      </c>
      <c r="S268" s="53" t="s">
        <v>4231</v>
      </c>
      <c r="T268" s="53" t="s">
        <v>7726</v>
      </c>
      <c r="U268" s="53" t="s">
        <v>5874</v>
      </c>
    </row>
    <row r="269" spans="1:21" ht="17.5" customHeight="1">
      <c r="A269" s="53" t="s">
        <v>7727</v>
      </c>
      <c r="B269" s="54">
        <v>83.573928269999996</v>
      </c>
      <c r="C269" s="54">
        <v>78.043033919999999</v>
      </c>
      <c r="D269" s="54">
        <v>54.333426549999999</v>
      </c>
      <c r="E269" s="54">
        <v>108.61186170000001</v>
      </c>
      <c r="F269" s="54">
        <v>112.5195154</v>
      </c>
      <c r="G269" s="54">
        <v>71.98346291</v>
      </c>
      <c r="H269" s="54">
        <v>110.5656886</v>
      </c>
      <c r="I269" s="54">
        <v>-0.62019236099999997</v>
      </c>
      <c r="J269" s="54">
        <v>0.62019236099999997</v>
      </c>
      <c r="K269" s="54">
        <v>4.0144961E-2</v>
      </c>
      <c r="L269" s="54">
        <v>0.99988233199999998</v>
      </c>
      <c r="M269" s="53" t="s">
        <v>7728</v>
      </c>
      <c r="N269" s="54">
        <v>5</v>
      </c>
      <c r="O269" s="54">
        <v>142562358</v>
      </c>
      <c r="P269" s="54">
        <v>142608800</v>
      </c>
      <c r="Q269" s="53" t="s">
        <v>122</v>
      </c>
      <c r="R269" s="54">
        <v>5193</v>
      </c>
      <c r="S269" s="53" t="s">
        <v>4231</v>
      </c>
      <c r="T269" s="53" t="s">
        <v>7729</v>
      </c>
      <c r="U269" s="53" t="s">
        <v>122</v>
      </c>
    </row>
    <row r="270" spans="1:21" ht="17.5" customHeight="1">
      <c r="A270" s="53" t="s">
        <v>7730</v>
      </c>
      <c r="B270" s="54">
        <v>135.31016959999999</v>
      </c>
      <c r="C270" s="54">
        <v>152.0318843</v>
      </c>
      <c r="D270" s="54">
        <v>144.56572420000001</v>
      </c>
      <c r="E270" s="54">
        <v>99.390099890000002</v>
      </c>
      <c r="F270" s="54">
        <v>80.231306610000004</v>
      </c>
      <c r="G270" s="54">
        <v>143.9692594</v>
      </c>
      <c r="H270" s="54">
        <v>89.810703250000003</v>
      </c>
      <c r="I270" s="54">
        <v>0.68186747400000003</v>
      </c>
      <c r="J270" s="54">
        <v>0.68186747400000003</v>
      </c>
      <c r="K270" s="54">
        <v>3.866057E-3</v>
      </c>
      <c r="L270" s="54">
        <v>0.99988233199999998</v>
      </c>
      <c r="M270" s="53" t="s">
        <v>7731</v>
      </c>
      <c r="N270" s="54">
        <v>9</v>
      </c>
      <c r="O270" s="54">
        <v>45039799</v>
      </c>
      <c r="P270" s="54">
        <v>45054015</v>
      </c>
      <c r="Q270" s="53" t="s">
        <v>4239</v>
      </c>
      <c r="R270" s="54">
        <v>6968</v>
      </c>
      <c r="S270" s="53" t="s">
        <v>4231</v>
      </c>
      <c r="T270" s="53" t="s">
        <v>7732</v>
      </c>
      <c r="U270" s="53" t="s">
        <v>4545</v>
      </c>
    </row>
    <row r="271" spans="1:21" ht="17.5" customHeight="1">
      <c r="A271" s="53" t="s">
        <v>7733</v>
      </c>
      <c r="B271" s="54">
        <v>143.2695913</v>
      </c>
      <c r="C271" s="54">
        <v>46.623111170000001</v>
      </c>
      <c r="D271" s="54">
        <v>34.928631350000003</v>
      </c>
      <c r="E271" s="54">
        <v>128.0800256</v>
      </c>
      <c r="F271" s="54">
        <v>232.86647529999999</v>
      </c>
      <c r="G271" s="54">
        <v>74.940444619999994</v>
      </c>
      <c r="H271" s="54">
        <v>180.47325050000001</v>
      </c>
      <c r="I271" s="54">
        <v>-1.268396123</v>
      </c>
      <c r="J271" s="54">
        <v>1.268396123</v>
      </c>
      <c r="K271" s="54">
        <v>3.9206935999999998E-2</v>
      </c>
      <c r="L271" s="54">
        <v>0.99988233199999998</v>
      </c>
      <c r="M271" s="53" t="s">
        <v>7734</v>
      </c>
      <c r="N271" s="54">
        <v>1</v>
      </c>
      <c r="O271" s="54">
        <v>72159442</v>
      </c>
      <c r="P271" s="54">
        <v>72212307</v>
      </c>
      <c r="Q271" s="53" t="s">
        <v>122</v>
      </c>
      <c r="R271" s="54">
        <v>2284</v>
      </c>
      <c r="S271" s="53" t="s">
        <v>4231</v>
      </c>
      <c r="T271" s="53" t="s">
        <v>7735</v>
      </c>
      <c r="U271" s="53" t="s">
        <v>122</v>
      </c>
    </row>
    <row r="272" spans="1:21" ht="17.5" customHeight="1">
      <c r="A272" s="53" t="s">
        <v>7736</v>
      </c>
      <c r="B272" s="54">
        <v>0.99492771800000002</v>
      </c>
      <c r="C272" s="54">
        <v>0</v>
      </c>
      <c r="D272" s="54">
        <v>0.97023976000000001</v>
      </c>
      <c r="E272" s="54">
        <v>6.1478412310000001</v>
      </c>
      <c r="F272" s="54">
        <v>14.67645853</v>
      </c>
      <c r="G272" s="54">
        <v>0.65505582600000001</v>
      </c>
      <c r="H272" s="54">
        <v>10.412149879999999</v>
      </c>
      <c r="I272" s="54">
        <v>-3.9821319009999998</v>
      </c>
      <c r="J272" s="54">
        <v>3.9821319009999998</v>
      </c>
      <c r="K272" s="54">
        <v>9.5073450000000004E-3</v>
      </c>
      <c r="L272" s="54">
        <v>0.99988233199999998</v>
      </c>
      <c r="M272" s="53" t="s">
        <v>7737</v>
      </c>
      <c r="N272" s="54">
        <v>9</v>
      </c>
      <c r="O272" s="54">
        <v>108080436</v>
      </c>
      <c r="P272" s="54">
        <v>108085003</v>
      </c>
      <c r="Q272" s="53" t="s">
        <v>4239</v>
      </c>
      <c r="R272" s="54">
        <v>2262</v>
      </c>
      <c r="S272" s="53" t="s">
        <v>4231</v>
      </c>
      <c r="T272" s="53" t="s">
        <v>7738</v>
      </c>
      <c r="U272" s="53" t="s">
        <v>4674</v>
      </c>
    </row>
    <row r="273" spans="1:21" ht="17.5" customHeight="1">
      <c r="A273" s="53" t="s">
        <v>7739</v>
      </c>
      <c r="B273" s="54">
        <v>7.9594217399999998</v>
      </c>
      <c r="C273" s="54">
        <v>19.257372010000001</v>
      </c>
      <c r="D273" s="54">
        <v>13.58335664</v>
      </c>
      <c r="E273" s="54">
        <v>4.0985608200000003</v>
      </c>
      <c r="F273" s="54">
        <v>2.935291705</v>
      </c>
      <c r="G273" s="54">
        <v>13.60005013</v>
      </c>
      <c r="H273" s="54">
        <v>3.5169262630000002</v>
      </c>
      <c r="I273" s="54">
        <v>1.953210128</v>
      </c>
      <c r="J273" s="54">
        <v>1.953210128</v>
      </c>
      <c r="K273" s="54">
        <v>3.3516112000000001E-2</v>
      </c>
      <c r="L273" s="54">
        <v>0.99988233199999998</v>
      </c>
      <c r="M273" s="53" t="s">
        <v>7740</v>
      </c>
      <c r="N273" s="53" t="s">
        <v>5554</v>
      </c>
      <c r="O273" s="54">
        <v>2676</v>
      </c>
      <c r="P273" s="54">
        <v>2750</v>
      </c>
      <c r="Q273" s="53" t="s">
        <v>4239</v>
      </c>
      <c r="R273" s="54">
        <v>75</v>
      </c>
      <c r="S273" s="53" t="s">
        <v>5560</v>
      </c>
      <c r="T273" s="53" t="s">
        <v>7741</v>
      </c>
      <c r="U273" s="53" t="s">
        <v>122</v>
      </c>
    </row>
    <row r="274" spans="1:21" ht="17.5" customHeight="1">
      <c r="A274" s="53" t="s">
        <v>7742</v>
      </c>
      <c r="B274" s="54">
        <v>487.51458159999999</v>
      </c>
      <c r="C274" s="54">
        <v>395.28289910000001</v>
      </c>
      <c r="D274" s="54">
        <v>328.9112786</v>
      </c>
      <c r="E274" s="54">
        <v>585.0695571</v>
      </c>
      <c r="F274" s="54">
        <v>564.554438</v>
      </c>
      <c r="G274" s="54">
        <v>403.90291969999998</v>
      </c>
      <c r="H274" s="54">
        <v>574.81199749999996</v>
      </c>
      <c r="I274" s="54">
        <v>-0.50925339000000003</v>
      </c>
      <c r="J274" s="54">
        <v>0.50925339000000003</v>
      </c>
      <c r="K274" s="54">
        <v>9.8859389999999998E-3</v>
      </c>
      <c r="L274" s="54">
        <v>0.99988233199999998</v>
      </c>
      <c r="M274" s="53" t="s">
        <v>7743</v>
      </c>
      <c r="N274" s="54">
        <v>8</v>
      </c>
      <c r="O274" s="54">
        <v>40990914</v>
      </c>
      <c r="P274" s="54">
        <v>41133726</v>
      </c>
      <c r="Q274" s="53" t="s">
        <v>122</v>
      </c>
      <c r="R274" s="54">
        <v>10078</v>
      </c>
      <c r="S274" s="53" t="s">
        <v>4231</v>
      </c>
      <c r="T274" s="53" t="s">
        <v>7744</v>
      </c>
      <c r="U274" s="53" t="s">
        <v>122</v>
      </c>
    </row>
    <row r="275" spans="1:21" ht="17.5" customHeight="1">
      <c r="A275" s="53" t="s">
        <v>5565</v>
      </c>
      <c r="B275" s="54">
        <v>405.93050879999998</v>
      </c>
      <c r="C275" s="54">
        <v>924.35385629999996</v>
      </c>
      <c r="D275" s="54">
        <v>598.63793180000005</v>
      </c>
      <c r="E275" s="54">
        <v>438.54600779999998</v>
      </c>
      <c r="F275" s="54">
        <v>275.9174203</v>
      </c>
      <c r="G275" s="54">
        <v>642.97409889999994</v>
      </c>
      <c r="H275" s="54">
        <v>357.23171400000001</v>
      </c>
      <c r="I275" s="54">
        <v>0.84808671300000005</v>
      </c>
      <c r="J275" s="54">
        <v>0.84808671300000005</v>
      </c>
      <c r="K275" s="54">
        <v>1.7232643999999998E-2</v>
      </c>
      <c r="L275" s="54">
        <v>0.99988233199999998</v>
      </c>
      <c r="M275" s="53" t="s">
        <v>5566</v>
      </c>
      <c r="N275" s="54">
        <v>1</v>
      </c>
      <c r="O275" s="54">
        <v>134193448</v>
      </c>
      <c r="P275" s="54">
        <v>134201232</v>
      </c>
      <c r="Q275" s="53" t="s">
        <v>4239</v>
      </c>
      <c r="R275" s="54">
        <v>2329</v>
      </c>
      <c r="S275" s="53" t="s">
        <v>4231</v>
      </c>
      <c r="T275" s="53" t="s">
        <v>7745</v>
      </c>
      <c r="U275" s="53" t="s">
        <v>4548</v>
      </c>
    </row>
    <row r="276" spans="1:21" ht="17.5" customHeight="1">
      <c r="A276" s="53" t="s">
        <v>7746</v>
      </c>
      <c r="B276" s="54">
        <v>29.847831530000001</v>
      </c>
      <c r="C276" s="54">
        <v>94.25976824</v>
      </c>
      <c r="D276" s="54">
        <v>64.035824140000003</v>
      </c>
      <c r="E276" s="54">
        <v>35.862407179999998</v>
      </c>
      <c r="F276" s="54">
        <v>12.719597390000001</v>
      </c>
      <c r="G276" s="54">
        <v>62.714474639999999</v>
      </c>
      <c r="H276" s="54">
        <v>24.291002280000001</v>
      </c>
      <c r="I276" s="54">
        <v>1.3705843259999999</v>
      </c>
      <c r="J276" s="54">
        <v>1.3705843259999999</v>
      </c>
      <c r="K276" s="54">
        <v>3.8347898999999998E-2</v>
      </c>
      <c r="L276" s="54">
        <v>0.99988233199999998</v>
      </c>
      <c r="M276" s="53" t="s">
        <v>7747</v>
      </c>
      <c r="N276" s="54">
        <v>11</v>
      </c>
      <c r="O276" s="54">
        <v>67200052</v>
      </c>
      <c r="P276" s="54">
        <v>67224575</v>
      </c>
      <c r="Q276" s="53" t="s">
        <v>4239</v>
      </c>
      <c r="R276" s="54">
        <v>6353</v>
      </c>
      <c r="S276" s="53" t="s">
        <v>4231</v>
      </c>
      <c r="T276" s="53" t="s">
        <v>7748</v>
      </c>
      <c r="U276" s="53" t="s">
        <v>5572</v>
      </c>
    </row>
    <row r="277" spans="1:21" ht="17.5" customHeight="1">
      <c r="A277" s="53" t="s">
        <v>5567</v>
      </c>
      <c r="B277" s="54">
        <v>52.731169029999997</v>
      </c>
      <c r="C277" s="54">
        <v>29.392830960000001</v>
      </c>
      <c r="D277" s="54">
        <v>26.196473510000001</v>
      </c>
      <c r="E277" s="54">
        <v>121.9321844</v>
      </c>
      <c r="F277" s="54">
        <v>65.554848089999993</v>
      </c>
      <c r="G277" s="54">
        <v>36.106824500000002</v>
      </c>
      <c r="H277" s="54">
        <v>93.743516249999999</v>
      </c>
      <c r="I277" s="54">
        <v>-1.375927678</v>
      </c>
      <c r="J277" s="54">
        <v>1.375927678</v>
      </c>
      <c r="K277" s="54">
        <v>4.6787490000000003E-3</v>
      </c>
      <c r="L277" s="54">
        <v>0.99988233199999998</v>
      </c>
      <c r="M277" s="53" t="s">
        <v>5568</v>
      </c>
      <c r="N277" s="54">
        <v>16</v>
      </c>
      <c r="O277" s="54">
        <v>14194535</v>
      </c>
      <c r="P277" s="54">
        <v>14291372</v>
      </c>
      <c r="Q277" s="53" t="s">
        <v>122</v>
      </c>
      <c r="R277" s="54">
        <v>7578</v>
      </c>
      <c r="S277" s="53" t="s">
        <v>4231</v>
      </c>
      <c r="T277" s="53" t="s">
        <v>7749</v>
      </c>
      <c r="U277" s="53" t="s">
        <v>5569</v>
      </c>
    </row>
    <row r="278" spans="1:21" ht="17.5" customHeight="1">
      <c r="A278" s="53" t="s">
        <v>5581</v>
      </c>
      <c r="B278" s="54">
        <v>407.92036419999999</v>
      </c>
      <c r="C278" s="54">
        <v>677.04865789999997</v>
      </c>
      <c r="D278" s="54">
        <v>421.08405570000002</v>
      </c>
      <c r="E278" s="54">
        <v>361.69799239999998</v>
      </c>
      <c r="F278" s="54">
        <v>305.27033740000002</v>
      </c>
      <c r="G278" s="54">
        <v>502.01769259999998</v>
      </c>
      <c r="H278" s="54">
        <v>333.4841649</v>
      </c>
      <c r="I278" s="54">
        <v>0.59007522999999995</v>
      </c>
      <c r="J278" s="54">
        <v>0.59007522999999995</v>
      </c>
      <c r="K278" s="54">
        <v>2.6440213000000001E-2</v>
      </c>
      <c r="L278" s="54">
        <v>0.99988233199999998</v>
      </c>
      <c r="M278" s="53" t="s">
        <v>5582</v>
      </c>
      <c r="N278" s="54">
        <v>13</v>
      </c>
      <c r="O278" s="54">
        <v>32700834</v>
      </c>
      <c r="P278" s="54">
        <v>32783954</v>
      </c>
      <c r="Q278" s="53" t="s">
        <v>122</v>
      </c>
      <c r="R278" s="54">
        <v>7689</v>
      </c>
      <c r="S278" s="53" t="s">
        <v>4231</v>
      </c>
      <c r="T278" s="53" t="s">
        <v>7750</v>
      </c>
      <c r="U278" s="53" t="s">
        <v>4510</v>
      </c>
    </row>
    <row r="279" spans="1:21" ht="17.5" customHeight="1">
      <c r="A279" s="53" t="s">
        <v>7751</v>
      </c>
      <c r="B279" s="54">
        <v>163.1681457</v>
      </c>
      <c r="C279" s="54">
        <v>367.9171599</v>
      </c>
      <c r="D279" s="54">
        <v>211.5122676</v>
      </c>
      <c r="E279" s="54">
        <v>155.7453112</v>
      </c>
      <c r="F279" s="54">
        <v>138.93714069999999</v>
      </c>
      <c r="G279" s="54">
        <v>247.5325244</v>
      </c>
      <c r="H279" s="54">
        <v>147.34122590000001</v>
      </c>
      <c r="I279" s="54">
        <v>0.74829757299999999</v>
      </c>
      <c r="J279" s="54">
        <v>0.74829757299999999</v>
      </c>
      <c r="K279" s="54">
        <v>4.1818732999999997E-2</v>
      </c>
      <c r="L279" s="54">
        <v>0.99988233199999998</v>
      </c>
      <c r="M279" s="53" t="s">
        <v>7752</v>
      </c>
      <c r="N279" s="54">
        <v>17</v>
      </c>
      <c r="O279" s="54">
        <v>45600971</v>
      </c>
      <c r="P279" s="54">
        <v>45602102</v>
      </c>
      <c r="Q279" s="53" t="s">
        <v>122</v>
      </c>
      <c r="R279" s="54">
        <v>1027</v>
      </c>
      <c r="S279" s="53" t="s">
        <v>4231</v>
      </c>
      <c r="T279" s="53" t="s">
        <v>7753</v>
      </c>
      <c r="U279" s="53" t="s">
        <v>122</v>
      </c>
    </row>
    <row r="280" spans="1:21" ht="17.5" customHeight="1">
      <c r="A280" s="53" t="s">
        <v>7754</v>
      </c>
      <c r="B280" s="54">
        <v>144.26451900000001</v>
      </c>
      <c r="C280" s="54">
        <v>108.4494108</v>
      </c>
      <c r="D280" s="54">
        <v>84.410859099999996</v>
      </c>
      <c r="E280" s="54">
        <v>160.8685122</v>
      </c>
      <c r="F280" s="54">
        <v>187.85866909999999</v>
      </c>
      <c r="G280" s="54">
        <v>112.3749296</v>
      </c>
      <c r="H280" s="54">
        <v>174.3635907</v>
      </c>
      <c r="I280" s="54">
        <v>-0.63452767799999998</v>
      </c>
      <c r="J280" s="54">
        <v>0.63452767799999998</v>
      </c>
      <c r="K280" s="54">
        <v>3.2327777000000002E-2</v>
      </c>
      <c r="L280" s="54">
        <v>0.99988233199999998</v>
      </c>
      <c r="M280" s="53" t="s">
        <v>7755</v>
      </c>
      <c r="N280" s="54">
        <v>8</v>
      </c>
      <c r="O280" s="54">
        <v>10153911</v>
      </c>
      <c r="P280" s="54">
        <v>10634742</v>
      </c>
      <c r="Q280" s="53" t="s">
        <v>4239</v>
      </c>
      <c r="R280" s="54">
        <v>7910</v>
      </c>
      <c r="S280" s="53" t="s">
        <v>4231</v>
      </c>
      <c r="T280" s="53" t="s">
        <v>7756</v>
      </c>
      <c r="U280" s="53" t="s">
        <v>5572</v>
      </c>
    </row>
    <row r="281" spans="1:21" ht="17.5" customHeight="1">
      <c r="A281" s="53" t="s">
        <v>5592</v>
      </c>
      <c r="B281" s="54">
        <v>160.18336249999999</v>
      </c>
      <c r="C281" s="54">
        <v>379.06616480000002</v>
      </c>
      <c r="D281" s="54">
        <v>223.15514469999999</v>
      </c>
      <c r="E281" s="54">
        <v>181.3613163</v>
      </c>
      <c r="F281" s="54">
        <v>104.6920708</v>
      </c>
      <c r="G281" s="54">
        <v>254.1348907</v>
      </c>
      <c r="H281" s="54">
        <v>143.02669359999999</v>
      </c>
      <c r="I281" s="54">
        <v>0.82969124400000005</v>
      </c>
      <c r="J281" s="54">
        <v>0.82969124400000005</v>
      </c>
      <c r="K281" s="54">
        <v>4.6658698999999998E-2</v>
      </c>
      <c r="L281" s="54">
        <v>0.99988233199999998</v>
      </c>
      <c r="M281" s="53" t="s">
        <v>5593</v>
      </c>
      <c r="N281" s="54">
        <v>8</v>
      </c>
      <c r="O281" s="54">
        <v>15057653</v>
      </c>
      <c r="P281" s="54">
        <v>15133541</v>
      </c>
      <c r="Q281" s="53" t="s">
        <v>4239</v>
      </c>
      <c r="R281" s="54">
        <v>8853</v>
      </c>
      <c r="S281" s="53" t="s">
        <v>4231</v>
      </c>
      <c r="T281" s="53" t="s">
        <v>7757</v>
      </c>
      <c r="U281" s="53" t="s">
        <v>4548</v>
      </c>
    </row>
    <row r="282" spans="1:21" ht="17.5" customHeight="1">
      <c r="A282" s="53" t="s">
        <v>5594</v>
      </c>
      <c r="B282" s="54">
        <v>105.4623381</v>
      </c>
      <c r="C282" s="54">
        <v>196.6279036</v>
      </c>
      <c r="D282" s="54">
        <v>152.32764230000001</v>
      </c>
      <c r="E282" s="54">
        <v>97.340819479999993</v>
      </c>
      <c r="F282" s="54">
        <v>92.950903999999994</v>
      </c>
      <c r="G282" s="54">
        <v>151.47262799999999</v>
      </c>
      <c r="H282" s="54">
        <v>95.145861740000001</v>
      </c>
      <c r="I282" s="54">
        <v>0.67068316699999997</v>
      </c>
      <c r="J282" s="54">
        <v>0.67068316699999997</v>
      </c>
      <c r="K282" s="54">
        <v>4.0600786E-2</v>
      </c>
      <c r="L282" s="54">
        <v>0.99988233199999998</v>
      </c>
      <c r="M282" s="53" t="s">
        <v>5595</v>
      </c>
      <c r="N282" s="54">
        <v>3</v>
      </c>
      <c r="O282" s="54">
        <v>123006206</v>
      </c>
      <c r="P282" s="54">
        <v>123035015</v>
      </c>
      <c r="Q282" s="53" t="s">
        <v>122</v>
      </c>
      <c r="R282" s="54">
        <v>3423</v>
      </c>
      <c r="S282" s="53" t="s">
        <v>4231</v>
      </c>
      <c r="T282" s="53" t="s">
        <v>7758</v>
      </c>
      <c r="U282" s="53" t="s">
        <v>122</v>
      </c>
    </row>
    <row r="283" spans="1:21" ht="17.5" customHeight="1">
      <c r="A283" s="53" t="s">
        <v>7759</v>
      </c>
      <c r="B283" s="54">
        <v>120.38625380000001</v>
      </c>
      <c r="C283" s="54">
        <v>207.77690849999999</v>
      </c>
      <c r="D283" s="54">
        <v>136.8038061</v>
      </c>
      <c r="E283" s="54">
        <v>103.4886607</v>
      </c>
      <c r="F283" s="54">
        <v>87.080320589999999</v>
      </c>
      <c r="G283" s="54">
        <v>154.9889895</v>
      </c>
      <c r="H283" s="54">
        <v>95.284490649999995</v>
      </c>
      <c r="I283" s="54">
        <v>0.70184316999999996</v>
      </c>
      <c r="J283" s="54">
        <v>0.70184316999999996</v>
      </c>
      <c r="K283" s="54">
        <v>2.9885904000000001E-2</v>
      </c>
      <c r="L283" s="54">
        <v>0.99988233199999998</v>
      </c>
      <c r="M283" s="53" t="s">
        <v>7760</v>
      </c>
      <c r="N283" s="54">
        <v>10</v>
      </c>
      <c r="O283" s="54">
        <v>63115795</v>
      </c>
      <c r="P283" s="54">
        <v>63203952</v>
      </c>
      <c r="Q283" s="53" t="s">
        <v>122</v>
      </c>
      <c r="R283" s="54">
        <v>5821</v>
      </c>
      <c r="S283" s="53" t="s">
        <v>4231</v>
      </c>
      <c r="T283" s="53" t="s">
        <v>7761</v>
      </c>
      <c r="U283" s="53" t="s">
        <v>4548</v>
      </c>
    </row>
    <row r="284" spans="1:21" ht="17.5" customHeight="1">
      <c r="A284" s="53" t="s">
        <v>7762</v>
      </c>
      <c r="B284" s="54">
        <v>83.573928269999996</v>
      </c>
      <c r="C284" s="54">
        <v>45.609565279999998</v>
      </c>
      <c r="D284" s="54">
        <v>30.077432550000001</v>
      </c>
      <c r="E284" s="54">
        <v>106.56258130000001</v>
      </c>
      <c r="F284" s="54">
        <v>111.54108479999999</v>
      </c>
      <c r="G284" s="54">
        <v>53.086975369999998</v>
      </c>
      <c r="H284" s="54">
        <v>109.0518331</v>
      </c>
      <c r="I284" s="54">
        <v>-1.039198549</v>
      </c>
      <c r="J284" s="54">
        <v>1.039198549</v>
      </c>
      <c r="K284" s="54">
        <v>2.6428789000000001E-2</v>
      </c>
      <c r="L284" s="54">
        <v>0.99988233199999998</v>
      </c>
      <c r="M284" s="53" t="s">
        <v>7763</v>
      </c>
      <c r="N284" s="54">
        <v>14</v>
      </c>
      <c r="O284" s="54">
        <v>123276634</v>
      </c>
      <c r="P284" s="54">
        <v>123627144</v>
      </c>
      <c r="Q284" s="53" t="s">
        <v>122</v>
      </c>
      <c r="R284" s="54">
        <v>14715</v>
      </c>
      <c r="S284" s="53" t="s">
        <v>4231</v>
      </c>
      <c r="T284" s="53" t="s">
        <v>7764</v>
      </c>
      <c r="U284" s="53" t="s">
        <v>4529</v>
      </c>
    </row>
    <row r="285" spans="1:21" ht="17.5" customHeight="1">
      <c r="A285" s="53" t="s">
        <v>5605</v>
      </c>
      <c r="B285" s="54">
        <v>212.9145316</v>
      </c>
      <c r="C285" s="54">
        <v>93.246222349999996</v>
      </c>
      <c r="D285" s="54">
        <v>96.053736220000005</v>
      </c>
      <c r="E285" s="54">
        <v>199.80484000000001</v>
      </c>
      <c r="F285" s="54">
        <v>314.0762125</v>
      </c>
      <c r="G285" s="54">
        <v>134.07149670000001</v>
      </c>
      <c r="H285" s="54">
        <v>256.94052620000002</v>
      </c>
      <c r="I285" s="54">
        <v>-0.938752472</v>
      </c>
      <c r="J285" s="54">
        <v>0.938752472</v>
      </c>
      <c r="K285" s="54">
        <v>2.8648638000000001E-2</v>
      </c>
      <c r="L285" s="54">
        <v>0.99988233199999998</v>
      </c>
      <c r="M285" s="53" t="s">
        <v>5606</v>
      </c>
      <c r="N285" s="53" t="s">
        <v>4255</v>
      </c>
      <c r="O285" s="54">
        <v>103184176</v>
      </c>
      <c r="P285" s="54">
        <v>103186640</v>
      </c>
      <c r="Q285" s="53" t="s">
        <v>122</v>
      </c>
      <c r="R285" s="54">
        <v>2465</v>
      </c>
      <c r="S285" s="53" t="s">
        <v>4231</v>
      </c>
      <c r="T285" s="53" t="s">
        <v>7765</v>
      </c>
      <c r="U285" s="53" t="s">
        <v>122</v>
      </c>
    </row>
    <row r="286" spans="1:21" ht="17.5" customHeight="1">
      <c r="A286" s="53" t="s">
        <v>5617</v>
      </c>
      <c r="B286" s="54">
        <v>162.17321799999999</v>
      </c>
      <c r="C286" s="54">
        <v>98.31395182</v>
      </c>
      <c r="D286" s="54">
        <v>75.678701259999997</v>
      </c>
      <c r="E286" s="54">
        <v>150.62211009999999</v>
      </c>
      <c r="F286" s="54">
        <v>244.60764209999999</v>
      </c>
      <c r="G286" s="54">
        <v>112.0552903</v>
      </c>
      <c r="H286" s="54">
        <v>197.6148761</v>
      </c>
      <c r="I286" s="54">
        <v>-0.81918717500000005</v>
      </c>
      <c r="J286" s="54">
        <v>0.81918717500000005</v>
      </c>
      <c r="K286" s="54">
        <v>4.0145139000000003E-2</v>
      </c>
      <c r="L286" s="54">
        <v>0.99988233199999998</v>
      </c>
      <c r="M286" s="53" t="s">
        <v>5618</v>
      </c>
      <c r="N286" s="54">
        <v>3</v>
      </c>
      <c r="O286" s="54">
        <v>123526166</v>
      </c>
      <c r="P286" s="54">
        <v>123690853</v>
      </c>
      <c r="Q286" s="53" t="s">
        <v>122</v>
      </c>
      <c r="R286" s="54">
        <v>9878</v>
      </c>
      <c r="S286" s="53" t="s">
        <v>4231</v>
      </c>
      <c r="T286" s="53" t="s">
        <v>7766</v>
      </c>
      <c r="U286" s="53" t="s">
        <v>122</v>
      </c>
    </row>
    <row r="287" spans="1:21" ht="17.5" customHeight="1">
      <c r="A287" s="53" t="s">
        <v>5623</v>
      </c>
      <c r="B287" s="54">
        <v>245.7471462</v>
      </c>
      <c r="C287" s="54">
        <v>362.84943040000002</v>
      </c>
      <c r="D287" s="54">
        <v>329.88151829999998</v>
      </c>
      <c r="E287" s="54">
        <v>242.8397286</v>
      </c>
      <c r="F287" s="54">
        <v>187.85866909999999</v>
      </c>
      <c r="G287" s="54">
        <v>312.82603169999999</v>
      </c>
      <c r="H287" s="54">
        <v>215.3491989</v>
      </c>
      <c r="I287" s="54">
        <v>0.53918079600000002</v>
      </c>
      <c r="J287" s="54">
        <v>0.53918079600000002</v>
      </c>
      <c r="K287" s="54">
        <v>2.6066939000000001E-2</v>
      </c>
      <c r="L287" s="54">
        <v>0.99988233199999998</v>
      </c>
      <c r="M287" s="53" t="s">
        <v>5624</v>
      </c>
      <c r="N287" s="54">
        <v>2</v>
      </c>
      <c r="O287" s="54">
        <v>17343909</v>
      </c>
      <c r="P287" s="54">
        <v>17731464</v>
      </c>
      <c r="Q287" s="53" t="s">
        <v>122</v>
      </c>
      <c r="R287" s="54">
        <v>15235</v>
      </c>
      <c r="S287" s="53" t="s">
        <v>4231</v>
      </c>
      <c r="T287" s="53" t="s">
        <v>7767</v>
      </c>
      <c r="U287" s="53" t="s">
        <v>4325</v>
      </c>
    </row>
    <row r="288" spans="1:21" ht="17.5" customHeight="1">
      <c r="A288" s="53" t="s">
        <v>7768</v>
      </c>
      <c r="B288" s="54">
        <v>119.3913261</v>
      </c>
      <c r="C288" s="54">
        <v>135.81514989999999</v>
      </c>
      <c r="D288" s="54">
        <v>131.95260730000001</v>
      </c>
      <c r="E288" s="54">
        <v>189.5584379</v>
      </c>
      <c r="F288" s="54">
        <v>318.96836530000002</v>
      </c>
      <c r="G288" s="54">
        <v>129.0530278</v>
      </c>
      <c r="H288" s="54">
        <v>254.26340160000001</v>
      </c>
      <c r="I288" s="54">
        <v>-0.97913646099999996</v>
      </c>
      <c r="J288" s="54">
        <v>0.97913646099999996</v>
      </c>
      <c r="K288" s="54">
        <v>5.4801000000000003E-4</v>
      </c>
      <c r="L288" s="54">
        <v>0.99988233199999998</v>
      </c>
      <c r="M288" s="53" t="s">
        <v>7769</v>
      </c>
      <c r="N288" s="54">
        <v>17</v>
      </c>
      <c r="O288" s="54">
        <v>48386885</v>
      </c>
      <c r="P288" s="54">
        <v>48409906</v>
      </c>
      <c r="Q288" s="53" t="s">
        <v>122</v>
      </c>
      <c r="R288" s="54">
        <v>7315</v>
      </c>
      <c r="S288" s="53" t="s">
        <v>4231</v>
      </c>
      <c r="T288" s="53" t="s">
        <v>7770</v>
      </c>
      <c r="U288" s="53" t="s">
        <v>7771</v>
      </c>
    </row>
    <row r="289" spans="1:21" ht="17.5" customHeight="1">
      <c r="A289" s="53" t="s">
        <v>7772</v>
      </c>
      <c r="B289" s="54">
        <v>186.05148320000001</v>
      </c>
      <c r="C289" s="54">
        <v>90.20558466</v>
      </c>
      <c r="D289" s="54">
        <v>77.619180779999994</v>
      </c>
      <c r="E289" s="54">
        <v>191.60771840000001</v>
      </c>
      <c r="F289" s="54">
        <v>226.01746130000001</v>
      </c>
      <c r="G289" s="54">
        <v>117.9587495</v>
      </c>
      <c r="H289" s="54">
        <v>208.81258980000001</v>
      </c>
      <c r="I289" s="54">
        <v>-0.82423236200000005</v>
      </c>
      <c r="J289" s="54">
        <v>0.82423236200000005</v>
      </c>
      <c r="K289" s="54">
        <v>4.4436738000000003E-2</v>
      </c>
      <c r="L289" s="54">
        <v>0.99988233199999998</v>
      </c>
      <c r="M289" s="53" t="s">
        <v>7773</v>
      </c>
      <c r="N289" s="54">
        <v>2</v>
      </c>
      <c r="O289" s="54">
        <v>180934772</v>
      </c>
      <c r="P289" s="54">
        <v>180954699</v>
      </c>
      <c r="Q289" s="53" t="s">
        <v>122</v>
      </c>
      <c r="R289" s="54">
        <v>1239</v>
      </c>
      <c r="S289" s="53" t="s">
        <v>4231</v>
      </c>
      <c r="T289" s="53" t="s">
        <v>7774</v>
      </c>
      <c r="U289" s="53" t="s">
        <v>122</v>
      </c>
    </row>
    <row r="290" spans="1:21" ht="17.5" customHeight="1">
      <c r="A290" s="53" t="s">
        <v>7775</v>
      </c>
      <c r="B290" s="54">
        <v>170.1326397</v>
      </c>
      <c r="C290" s="54">
        <v>121.6255074</v>
      </c>
      <c r="D290" s="54">
        <v>144.56572420000001</v>
      </c>
      <c r="E290" s="54">
        <v>197.7555596</v>
      </c>
      <c r="F290" s="54">
        <v>220.14687789999999</v>
      </c>
      <c r="G290" s="54">
        <v>145.44129040000001</v>
      </c>
      <c r="H290" s="54">
        <v>208.9512187</v>
      </c>
      <c r="I290" s="54">
        <v>-0.52271678200000005</v>
      </c>
      <c r="J290" s="54">
        <v>0.52271678200000005</v>
      </c>
      <c r="K290" s="54">
        <v>2.2093333999999999E-2</v>
      </c>
      <c r="L290" s="54">
        <v>0.99988233199999998</v>
      </c>
      <c r="M290" s="53" t="s">
        <v>7776</v>
      </c>
      <c r="N290" s="53" t="s">
        <v>4255</v>
      </c>
      <c r="O290" s="54">
        <v>36887540</v>
      </c>
      <c r="P290" s="54">
        <v>36902899</v>
      </c>
      <c r="Q290" s="53" t="s">
        <v>122</v>
      </c>
      <c r="R290" s="54">
        <v>3268</v>
      </c>
      <c r="S290" s="53" t="s">
        <v>4231</v>
      </c>
      <c r="T290" s="53" t="s">
        <v>7777</v>
      </c>
      <c r="U290" s="53" t="s">
        <v>5205</v>
      </c>
    </row>
    <row r="291" spans="1:21" ht="17.5" customHeight="1">
      <c r="A291" s="53" t="s">
        <v>7778</v>
      </c>
      <c r="B291" s="54">
        <v>42.781891850000001</v>
      </c>
      <c r="C291" s="54">
        <v>18.243826110000001</v>
      </c>
      <c r="D291" s="54">
        <v>24.25599399</v>
      </c>
      <c r="E291" s="54">
        <v>50.207370050000002</v>
      </c>
      <c r="F291" s="54">
        <v>74.360723199999995</v>
      </c>
      <c r="G291" s="54">
        <v>28.42723732</v>
      </c>
      <c r="H291" s="54">
        <v>62.284046629999999</v>
      </c>
      <c r="I291" s="54">
        <v>-1.132004859</v>
      </c>
      <c r="J291" s="54">
        <v>1.132004859</v>
      </c>
      <c r="K291" s="54">
        <v>2.6112508999999999E-2</v>
      </c>
      <c r="L291" s="54">
        <v>0.99988233199999998</v>
      </c>
      <c r="M291" s="53" t="s">
        <v>7779</v>
      </c>
      <c r="N291" s="54">
        <v>5</v>
      </c>
      <c r="O291" s="54">
        <v>117781032</v>
      </c>
      <c r="P291" s="54">
        <v>117958840</v>
      </c>
      <c r="Q291" s="53" t="s">
        <v>4239</v>
      </c>
      <c r="R291" s="54">
        <v>11151</v>
      </c>
      <c r="S291" s="53" t="s">
        <v>4231</v>
      </c>
      <c r="T291" s="53" t="s">
        <v>7780</v>
      </c>
      <c r="U291" s="53" t="s">
        <v>7781</v>
      </c>
    </row>
    <row r="292" spans="1:21" ht="17.5" customHeight="1">
      <c r="A292" s="53" t="s">
        <v>7782</v>
      </c>
      <c r="B292" s="54">
        <v>72.629723380000001</v>
      </c>
      <c r="C292" s="54">
        <v>55.745024229999999</v>
      </c>
      <c r="D292" s="54">
        <v>35.898871110000002</v>
      </c>
      <c r="E292" s="54">
        <v>88.119057639999994</v>
      </c>
      <c r="F292" s="54">
        <v>120.3469599</v>
      </c>
      <c r="G292" s="54">
        <v>54.757872910000003</v>
      </c>
      <c r="H292" s="54">
        <v>104.23300879999999</v>
      </c>
      <c r="I292" s="54">
        <v>-0.93005346600000005</v>
      </c>
      <c r="J292" s="54">
        <v>0.93005346600000005</v>
      </c>
      <c r="K292" s="54">
        <v>1.9051871000000001E-2</v>
      </c>
      <c r="L292" s="54">
        <v>0.99988233199999998</v>
      </c>
      <c r="M292" s="53" t="s">
        <v>7783</v>
      </c>
      <c r="N292" s="54">
        <v>13</v>
      </c>
      <c r="O292" s="54">
        <v>25252040</v>
      </c>
      <c r="P292" s="54">
        <v>25270502</v>
      </c>
      <c r="Q292" s="53" t="s">
        <v>122</v>
      </c>
      <c r="R292" s="54">
        <v>2798</v>
      </c>
      <c r="S292" s="53" t="s">
        <v>4231</v>
      </c>
      <c r="T292" s="53" t="s">
        <v>7784</v>
      </c>
      <c r="U292" s="53" t="s">
        <v>122</v>
      </c>
    </row>
    <row r="293" spans="1:21" ht="17.5" customHeight="1">
      <c r="A293" s="53" t="s">
        <v>7785</v>
      </c>
      <c r="B293" s="54">
        <v>198.98554350000001</v>
      </c>
      <c r="C293" s="54">
        <v>133.78805819999999</v>
      </c>
      <c r="D293" s="54">
        <v>164.9407592</v>
      </c>
      <c r="E293" s="54">
        <v>240.79044819999999</v>
      </c>
      <c r="F293" s="54">
        <v>240.6939198</v>
      </c>
      <c r="G293" s="54">
        <v>165.9047869</v>
      </c>
      <c r="H293" s="54">
        <v>240.74218400000001</v>
      </c>
      <c r="I293" s="54">
        <v>-0.53681915999999996</v>
      </c>
      <c r="J293" s="54">
        <v>0.53681915999999996</v>
      </c>
      <c r="K293" s="54">
        <v>2.0093119999999999E-2</v>
      </c>
      <c r="L293" s="54">
        <v>0.99988233199999998</v>
      </c>
      <c r="M293" s="53" t="s">
        <v>7786</v>
      </c>
      <c r="N293" s="54">
        <v>10</v>
      </c>
      <c r="O293" s="54">
        <v>86779005</v>
      </c>
      <c r="P293" s="54">
        <v>86838389</v>
      </c>
      <c r="Q293" s="53" t="s">
        <v>4239</v>
      </c>
      <c r="R293" s="54">
        <v>6004</v>
      </c>
      <c r="S293" s="53" t="s">
        <v>4231</v>
      </c>
      <c r="T293" s="53" t="s">
        <v>7787</v>
      </c>
      <c r="U293" s="53" t="s">
        <v>122</v>
      </c>
    </row>
    <row r="294" spans="1:21" ht="17.5" customHeight="1">
      <c r="A294" s="53" t="s">
        <v>7788</v>
      </c>
      <c r="B294" s="54">
        <v>48.751458159999999</v>
      </c>
      <c r="C294" s="54">
        <v>5.0677294750000001</v>
      </c>
      <c r="D294" s="54">
        <v>8.7321578379999991</v>
      </c>
      <c r="E294" s="54">
        <v>64.552332919999998</v>
      </c>
      <c r="F294" s="54">
        <v>82.188167750000005</v>
      </c>
      <c r="G294" s="54">
        <v>20.850448490000002</v>
      </c>
      <c r="H294" s="54">
        <v>73.370250330000005</v>
      </c>
      <c r="I294" s="54">
        <v>-1.81525526</v>
      </c>
      <c r="J294" s="54">
        <v>1.81525526</v>
      </c>
      <c r="K294" s="54">
        <v>4.1463487E-2</v>
      </c>
      <c r="L294" s="54">
        <v>0.99988233199999998</v>
      </c>
      <c r="M294" s="53" t="s">
        <v>7789</v>
      </c>
      <c r="N294" s="54">
        <v>5</v>
      </c>
      <c r="O294" s="54">
        <v>63649102</v>
      </c>
      <c r="P294" s="54">
        <v>63810546</v>
      </c>
      <c r="Q294" s="53" t="s">
        <v>4239</v>
      </c>
      <c r="R294" s="54">
        <v>10428</v>
      </c>
      <c r="S294" s="53" t="s">
        <v>4231</v>
      </c>
      <c r="T294" s="53" t="s">
        <v>7790</v>
      </c>
      <c r="U294" s="53" t="s">
        <v>122</v>
      </c>
    </row>
    <row r="295" spans="1:21" ht="17.5" customHeight="1">
      <c r="A295" s="53" t="s">
        <v>7791</v>
      </c>
      <c r="B295" s="54">
        <v>122.3761093</v>
      </c>
      <c r="C295" s="54">
        <v>161.15379730000001</v>
      </c>
      <c r="D295" s="54">
        <v>206.66106880000001</v>
      </c>
      <c r="E295" s="54">
        <v>119.882904</v>
      </c>
      <c r="F295" s="54">
        <v>93.929334569999995</v>
      </c>
      <c r="G295" s="54">
        <v>163.3969918</v>
      </c>
      <c r="H295" s="54">
        <v>106.9061193</v>
      </c>
      <c r="I295" s="54">
        <v>0.61309488999999995</v>
      </c>
      <c r="J295" s="54">
        <v>0.61309488999999995</v>
      </c>
      <c r="K295" s="54">
        <v>4.6306703999999997E-2</v>
      </c>
      <c r="L295" s="54">
        <v>0.99988233199999998</v>
      </c>
      <c r="M295" s="53" t="s">
        <v>7792</v>
      </c>
      <c r="N295" s="54">
        <v>13</v>
      </c>
      <c r="O295" s="54">
        <v>51171022</v>
      </c>
      <c r="P295" s="54">
        <v>51175188</v>
      </c>
      <c r="Q295" s="53" t="s">
        <v>4239</v>
      </c>
      <c r="R295" s="54">
        <v>3505</v>
      </c>
      <c r="S295" s="53" t="s">
        <v>4231</v>
      </c>
      <c r="T295" s="53" t="s">
        <v>7793</v>
      </c>
      <c r="U295" s="53" t="s">
        <v>122</v>
      </c>
    </row>
    <row r="296" spans="1:21" ht="17.5" customHeight="1">
      <c r="A296" s="53" t="s">
        <v>7794</v>
      </c>
      <c r="B296" s="54">
        <v>55.715952180000002</v>
      </c>
      <c r="C296" s="54">
        <v>13.176096640000001</v>
      </c>
      <c r="D296" s="54">
        <v>13.58335664</v>
      </c>
      <c r="E296" s="54">
        <v>73.774094770000005</v>
      </c>
      <c r="F296" s="54">
        <v>81.209737180000005</v>
      </c>
      <c r="G296" s="54">
        <v>27.491801819999999</v>
      </c>
      <c r="H296" s="54">
        <v>77.491915969999994</v>
      </c>
      <c r="I296" s="54">
        <v>-1.4952898990000001</v>
      </c>
      <c r="J296" s="54">
        <v>1.4952898990000001</v>
      </c>
      <c r="K296" s="54">
        <v>3.2186691000000003E-2</v>
      </c>
      <c r="L296" s="54">
        <v>0.99988233199999998</v>
      </c>
      <c r="M296" s="53" t="s">
        <v>7795</v>
      </c>
      <c r="N296" s="54">
        <v>6</v>
      </c>
      <c r="O296" s="54">
        <v>8948431</v>
      </c>
      <c r="P296" s="54">
        <v>9249032</v>
      </c>
      <c r="Q296" s="53" t="s">
        <v>4239</v>
      </c>
      <c r="R296" s="54">
        <v>4753</v>
      </c>
      <c r="S296" s="53" t="s">
        <v>4231</v>
      </c>
      <c r="T296" s="53" t="s">
        <v>7796</v>
      </c>
      <c r="U296" s="53" t="s">
        <v>122</v>
      </c>
    </row>
    <row r="297" spans="1:21" ht="17.5" customHeight="1">
      <c r="A297" s="53" t="s">
        <v>7797</v>
      </c>
      <c r="B297" s="54">
        <v>710.37839029999998</v>
      </c>
      <c r="C297" s="54">
        <v>443.93310200000002</v>
      </c>
      <c r="D297" s="54">
        <v>460.86388590000001</v>
      </c>
      <c r="E297" s="54">
        <v>768.48015380000004</v>
      </c>
      <c r="F297" s="54">
        <v>861.99733079999999</v>
      </c>
      <c r="G297" s="54">
        <v>538.3917927</v>
      </c>
      <c r="H297" s="54">
        <v>815.23874230000001</v>
      </c>
      <c r="I297" s="54">
        <v>-0.59864899000000005</v>
      </c>
      <c r="J297" s="54">
        <v>0.59864899000000005</v>
      </c>
      <c r="K297" s="54">
        <v>1.0774066000000001E-2</v>
      </c>
      <c r="L297" s="54">
        <v>0.99988233199999998</v>
      </c>
      <c r="M297" s="53" t="s">
        <v>7798</v>
      </c>
      <c r="N297" s="54">
        <v>5</v>
      </c>
      <c r="O297" s="54">
        <v>137729899</v>
      </c>
      <c r="P297" s="54">
        <v>137741607</v>
      </c>
      <c r="Q297" s="53" t="s">
        <v>122</v>
      </c>
      <c r="R297" s="54">
        <v>5244</v>
      </c>
      <c r="S297" s="53" t="s">
        <v>4231</v>
      </c>
      <c r="T297" s="53" t="s">
        <v>7799</v>
      </c>
      <c r="U297" s="53" t="s">
        <v>122</v>
      </c>
    </row>
    <row r="298" spans="1:21" ht="17.5" customHeight="1">
      <c r="A298" s="53" t="s">
        <v>7800</v>
      </c>
      <c r="B298" s="54">
        <v>1371.010395</v>
      </c>
      <c r="C298" s="54">
        <v>954.76023320000002</v>
      </c>
      <c r="D298" s="54">
        <v>735.44173790000002</v>
      </c>
      <c r="E298" s="54">
        <v>1309.490182</v>
      </c>
      <c r="F298" s="54">
        <v>1653.5476610000001</v>
      </c>
      <c r="G298" s="54">
        <v>1020.404122</v>
      </c>
      <c r="H298" s="54">
        <v>1481.5189210000001</v>
      </c>
      <c r="I298" s="54">
        <v>-0.53807219699999997</v>
      </c>
      <c r="J298" s="54">
        <v>0.53807219699999997</v>
      </c>
      <c r="K298" s="54">
        <v>3.8727169999999998E-2</v>
      </c>
      <c r="L298" s="54">
        <v>0.99988233199999998</v>
      </c>
      <c r="M298" s="53" t="s">
        <v>7801</v>
      </c>
      <c r="N298" s="54">
        <v>2</v>
      </c>
      <c r="O298" s="54">
        <v>28192992</v>
      </c>
      <c r="P298" s="54">
        <v>28230736</v>
      </c>
      <c r="Q298" s="53" t="s">
        <v>4239</v>
      </c>
      <c r="R298" s="54">
        <v>3553</v>
      </c>
      <c r="S298" s="53" t="s">
        <v>4231</v>
      </c>
      <c r="T298" s="53" t="s">
        <v>7802</v>
      </c>
      <c r="U298" s="53" t="s">
        <v>122</v>
      </c>
    </row>
    <row r="299" spans="1:21" ht="17.5" customHeight="1">
      <c r="A299" s="53" t="s">
        <v>7803</v>
      </c>
      <c r="B299" s="54">
        <v>160.18336249999999</v>
      </c>
      <c r="C299" s="54">
        <v>70.948212659999996</v>
      </c>
      <c r="D299" s="54">
        <v>55.303666309999997</v>
      </c>
      <c r="E299" s="54">
        <v>171.11491430000001</v>
      </c>
      <c r="F299" s="54">
        <v>222.10373899999999</v>
      </c>
      <c r="G299" s="54">
        <v>95.478413829999994</v>
      </c>
      <c r="H299" s="54">
        <v>196.6093266</v>
      </c>
      <c r="I299" s="54">
        <v>-1.0424751329999999</v>
      </c>
      <c r="J299" s="54">
        <v>1.0424751329999999</v>
      </c>
      <c r="K299" s="54">
        <v>2.7196544999999999E-2</v>
      </c>
      <c r="L299" s="54">
        <v>0.99988233199999998</v>
      </c>
      <c r="M299" s="53" t="s">
        <v>7804</v>
      </c>
      <c r="N299" s="54">
        <v>2</v>
      </c>
      <c r="O299" s="54">
        <v>181715016</v>
      </c>
      <c r="P299" s="54">
        <v>181720985</v>
      </c>
      <c r="Q299" s="53" t="s">
        <v>4239</v>
      </c>
      <c r="R299" s="54">
        <v>3753</v>
      </c>
      <c r="S299" s="53" t="s">
        <v>4231</v>
      </c>
      <c r="T299" s="53" t="s">
        <v>7805</v>
      </c>
      <c r="U299" s="53" t="s">
        <v>4380</v>
      </c>
    </row>
    <row r="300" spans="1:21" ht="17.5" customHeight="1">
      <c r="A300" s="53" t="s">
        <v>7806</v>
      </c>
      <c r="B300" s="54">
        <v>40.792036420000002</v>
      </c>
      <c r="C300" s="54">
        <v>28.379285060000001</v>
      </c>
      <c r="D300" s="54">
        <v>17.464315679999999</v>
      </c>
      <c r="E300" s="54">
        <v>59.429131900000002</v>
      </c>
      <c r="F300" s="54">
        <v>81.209737180000005</v>
      </c>
      <c r="G300" s="54">
        <v>28.878545720000002</v>
      </c>
      <c r="H300" s="54">
        <v>70.319434540000003</v>
      </c>
      <c r="I300" s="54">
        <v>-1.28562559</v>
      </c>
      <c r="J300" s="54">
        <v>1.28562559</v>
      </c>
      <c r="K300" s="54">
        <v>7.0286250000000002E-3</v>
      </c>
      <c r="L300" s="54">
        <v>0.99988233199999998</v>
      </c>
      <c r="M300" s="53" t="s">
        <v>7807</v>
      </c>
      <c r="N300" s="54">
        <v>7</v>
      </c>
      <c r="O300" s="54">
        <v>63444751</v>
      </c>
      <c r="P300" s="54">
        <v>63759028</v>
      </c>
      <c r="Q300" s="53" t="s">
        <v>4239</v>
      </c>
      <c r="R300" s="54">
        <v>3619</v>
      </c>
      <c r="S300" s="53" t="s">
        <v>4231</v>
      </c>
      <c r="T300" s="53" t="s">
        <v>7808</v>
      </c>
      <c r="U300" s="53" t="s">
        <v>7809</v>
      </c>
    </row>
    <row r="301" spans="1:21" ht="17.5" customHeight="1">
      <c r="A301" s="53" t="s">
        <v>5725</v>
      </c>
      <c r="B301" s="54">
        <v>228.83337499999999</v>
      </c>
      <c r="C301" s="54">
        <v>365.89006810000001</v>
      </c>
      <c r="D301" s="54">
        <v>293.01240739999997</v>
      </c>
      <c r="E301" s="54">
        <v>202.87876059999999</v>
      </c>
      <c r="F301" s="54">
        <v>184.92337739999999</v>
      </c>
      <c r="G301" s="54">
        <v>295.91195019999998</v>
      </c>
      <c r="H301" s="54">
        <v>193.90106900000001</v>
      </c>
      <c r="I301" s="54">
        <v>0.60984778299999998</v>
      </c>
      <c r="J301" s="54">
        <v>0.60984778299999998</v>
      </c>
      <c r="K301" s="54">
        <v>1.3929446E-2</v>
      </c>
      <c r="L301" s="54">
        <v>0.99988233199999998</v>
      </c>
      <c r="M301" s="53" t="s">
        <v>5726</v>
      </c>
      <c r="N301" s="54">
        <v>3</v>
      </c>
      <c r="O301" s="54">
        <v>116918258</v>
      </c>
      <c r="P301" s="54">
        <v>116968987</v>
      </c>
      <c r="Q301" s="53" t="s">
        <v>122</v>
      </c>
      <c r="R301" s="54">
        <v>7273</v>
      </c>
      <c r="S301" s="53" t="s">
        <v>4231</v>
      </c>
      <c r="T301" s="53" t="s">
        <v>7810</v>
      </c>
      <c r="U301" s="53" t="s">
        <v>122</v>
      </c>
    </row>
    <row r="302" spans="1:21" ht="17.5" customHeight="1">
      <c r="A302" s="53" t="s">
        <v>7811</v>
      </c>
      <c r="B302" s="54">
        <v>107.45219350000001</v>
      </c>
      <c r="C302" s="54">
        <v>25.338647380000001</v>
      </c>
      <c r="D302" s="54">
        <v>26.196473510000001</v>
      </c>
      <c r="E302" s="54">
        <v>90.168338050000003</v>
      </c>
      <c r="F302" s="54">
        <v>214.27629450000001</v>
      </c>
      <c r="G302" s="54">
        <v>52.99577146</v>
      </c>
      <c r="H302" s="54">
        <v>152.22231629999999</v>
      </c>
      <c r="I302" s="54">
        <v>-1.5226337590000001</v>
      </c>
      <c r="J302" s="54">
        <v>1.5226337590000001</v>
      </c>
      <c r="K302" s="54">
        <v>3.0913731999999999E-2</v>
      </c>
      <c r="L302" s="54">
        <v>0.99988233199999998</v>
      </c>
      <c r="M302" s="53" t="s">
        <v>7812</v>
      </c>
      <c r="N302" s="54">
        <v>1</v>
      </c>
      <c r="O302" s="54">
        <v>42590782</v>
      </c>
      <c r="P302" s="54">
        <v>42694842</v>
      </c>
      <c r="Q302" s="53" t="s">
        <v>122</v>
      </c>
      <c r="R302" s="54">
        <v>4458</v>
      </c>
      <c r="S302" s="53" t="s">
        <v>4236</v>
      </c>
      <c r="T302" s="53" t="s">
        <v>122</v>
      </c>
      <c r="U302" s="53" t="s">
        <v>122</v>
      </c>
    </row>
    <row r="303" spans="1:21" ht="17.5" customHeight="1">
      <c r="A303" s="53" t="s">
        <v>7813</v>
      </c>
      <c r="B303" s="54">
        <v>692.46969139999999</v>
      </c>
      <c r="C303" s="54">
        <v>376.02552709999998</v>
      </c>
      <c r="D303" s="54">
        <v>396.82806169999998</v>
      </c>
      <c r="E303" s="54">
        <v>702.90318070000001</v>
      </c>
      <c r="F303" s="54">
        <v>854.16988619999995</v>
      </c>
      <c r="G303" s="54">
        <v>488.4410934</v>
      </c>
      <c r="H303" s="54">
        <v>778.53653350000002</v>
      </c>
      <c r="I303" s="54">
        <v>-0.67267552100000005</v>
      </c>
      <c r="J303" s="54">
        <v>0.67267552100000005</v>
      </c>
      <c r="K303" s="54">
        <v>1.9261766999999999E-2</v>
      </c>
      <c r="L303" s="54">
        <v>0.99988233199999998</v>
      </c>
      <c r="M303" s="53" t="s">
        <v>7814</v>
      </c>
      <c r="N303" s="54">
        <v>9</v>
      </c>
      <c r="O303" s="54">
        <v>59617284</v>
      </c>
      <c r="P303" s="54">
        <v>59650285</v>
      </c>
      <c r="Q303" s="53" t="s">
        <v>4239</v>
      </c>
      <c r="R303" s="54">
        <v>7763</v>
      </c>
      <c r="S303" s="53" t="s">
        <v>4231</v>
      </c>
      <c r="T303" s="53" t="s">
        <v>7815</v>
      </c>
      <c r="U303" s="53" t="s">
        <v>122</v>
      </c>
    </row>
    <row r="304" spans="1:21" ht="17.5" customHeight="1">
      <c r="A304" s="53" t="s">
        <v>7816</v>
      </c>
      <c r="B304" s="54">
        <v>9.9492771750000006</v>
      </c>
      <c r="C304" s="54">
        <v>4.0541835800000001</v>
      </c>
      <c r="D304" s="54">
        <v>3.8809590389999999</v>
      </c>
      <c r="E304" s="54">
        <v>22.542084509999999</v>
      </c>
      <c r="F304" s="54">
        <v>21.52547251</v>
      </c>
      <c r="G304" s="54">
        <v>5.9614732650000004</v>
      </c>
      <c r="H304" s="54">
        <v>22.033778510000001</v>
      </c>
      <c r="I304" s="54">
        <v>-1.8864054379999999</v>
      </c>
      <c r="J304" s="54">
        <v>1.8864054379999999</v>
      </c>
      <c r="K304" s="54">
        <v>1.3397322E-2</v>
      </c>
      <c r="L304" s="54">
        <v>0.99988233199999998</v>
      </c>
      <c r="M304" s="53" t="s">
        <v>7817</v>
      </c>
      <c r="N304" s="54">
        <v>18</v>
      </c>
      <c r="O304" s="54">
        <v>36960440</v>
      </c>
      <c r="P304" s="54">
        <v>37187657</v>
      </c>
      <c r="Q304" s="53" t="s">
        <v>4239</v>
      </c>
      <c r="R304" s="54">
        <v>5206</v>
      </c>
      <c r="S304" s="53" t="s">
        <v>4231</v>
      </c>
      <c r="T304" s="53" t="s">
        <v>7818</v>
      </c>
      <c r="U304" s="53" t="s">
        <v>4522</v>
      </c>
    </row>
    <row r="305" spans="1:21" ht="17.5" customHeight="1">
      <c r="A305" s="53" t="s">
        <v>7819</v>
      </c>
      <c r="B305" s="54">
        <v>23.878265219999999</v>
      </c>
      <c r="C305" s="54">
        <v>5.0677294750000001</v>
      </c>
      <c r="D305" s="54">
        <v>1.94047952</v>
      </c>
      <c r="E305" s="54">
        <v>34.837766969999997</v>
      </c>
      <c r="F305" s="54">
        <v>52.835250700000003</v>
      </c>
      <c r="G305" s="54">
        <v>10.29549141</v>
      </c>
      <c r="H305" s="54">
        <v>43.83650883</v>
      </c>
      <c r="I305" s="54">
        <v>-2.0912866960000001</v>
      </c>
      <c r="J305" s="54">
        <v>2.0912866960000001</v>
      </c>
      <c r="K305" s="54">
        <v>3.0235581000000001E-2</v>
      </c>
      <c r="L305" s="54">
        <v>0.99988233199999998</v>
      </c>
      <c r="M305" s="53" t="s">
        <v>7820</v>
      </c>
      <c r="N305" s="54">
        <v>8</v>
      </c>
      <c r="O305" s="54">
        <v>125751508</v>
      </c>
      <c r="P305" s="54">
        <v>125898317</v>
      </c>
      <c r="Q305" s="53" t="s">
        <v>122</v>
      </c>
      <c r="R305" s="54">
        <v>9574</v>
      </c>
      <c r="S305" s="53" t="s">
        <v>4231</v>
      </c>
      <c r="T305" s="53" t="s">
        <v>7821</v>
      </c>
      <c r="U305" s="53" t="s">
        <v>122</v>
      </c>
    </row>
    <row r="306" spans="1:21" ht="17.5" customHeight="1">
      <c r="A306" s="53" t="s">
        <v>7822</v>
      </c>
      <c r="B306" s="54">
        <v>74.619578820000001</v>
      </c>
      <c r="C306" s="54">
        <v>38.514744010000001</v>
      </c>
      <c r="D306" s="54">
        <v>28.136953030000001</v>
      </c>
      <c r="E306" s="54">
        <v>68.650893740000001</v>
      </c>
      <c r="F306" s="54">
        <v>151.65673810000001</v>
      </c>
      <c r="G306" s="54">
        <v>47.090425289999999</v>
      </c>
      <c r="H306" s="54">
        <v>110.1538159</v>
      </c>
      <c r="I306" s="54">
        <v>-1.2270526289999999</v>
      </c>
      <c r="J306" s="54">
        <v>1.2270526289999999</v>
      </c>
      <c r="K306" s="54">
        <v>2.5920436000000002E-2</v>
      </c>
      <c r="L306" s="54">
        <v>0.99988233199999998</v>
      </c>
      <c r="M306" s="53" t="s">
        <v>7823</v>
      </c>
      <c r="N306" s="54">
        <v>4</v>
      </c>
      <c r="O306" s="54">
        <v>115088708</v>
      </c>
      <c r="P306" s="54">
        <v>115093899</v>
      </c>
      <c r="Q306" s="53" t="s">
        <v>4239</v>
      </c>
      <c r="R306" s="54">
        <v>1778</v>
      </c>
      <c r="S306" s="53" t="s">
        <v>4231</v>
      </c>
      <c r="T306" s="53" t="s">
        <v>7824</v>
      </c>
      <c r="U306" s="53" t="s">
        <v>122</v>
      </c>
    </row>
    <row r="307" spans="1:21" ht="17.5" customHeight="1">
      <c r="A307" s="53" t="s">
        <v>7825</v>
      </c>
      <c r="B307" s="54">
        <v>408.9152919</v>
      </c>
      <c r="C307" s="54">
        <v>680.08929560000001</v>
      </c>
      <c r="D307" s="54">
        <v>609.31056909999995</v>
      </c>
      <c r="E307" s="54">
        <v>404.73288100000002</v>
      </c>
      <c r="F307" s="54">
        <v>345.38599069999998</v>
      </c>
      <c r="G307" s="54">
        <v>566.10505220000005</v>
      </c>
      <c r="H307" s="54">
        <v>375.05943580000002</v>
      </c>
      <c r="I307" s="54">
        <v>0.59410583100000003</v>
      </c>
      <c r="J307" s="54">
        <v>0.59410583100000003</v>
      </c>
      <c r="K307" s="54">
        <v>1.5052282E-2</v>
      </c>
      <c r="L307" s="54">
        <v>0.99988233199999998</v>
      </c>
      <c r="M307" s="53" t="s">
        <v>7826</v>
      </c>
      <c r="N307" s="54">
        <v>10</v>
      </c>
      <c r="O307" s="54">
        <v>18845020</v>
      </c>
      <c r="P307" s="54">
        <v>18857073</v>
      </c>
      <c r="Q307" s="53" t="s">
        <v>4239</v>
      </c>
      <c r="R307" s="54">
        <v>1952</v>
      </c>
      <c r="S307" s="53" t="s">
        <v>4231</v>
      </c>
      <c r="T307" s="53" t="s">
        <v>7827</v>
      </c>
      <c r="U307" s="53" t="s">
        <v>122</v>
      </c>
    </row>
    <row r="308" spans="1:21" ht="17.5" customHeight="1">
      <c r="A308" s="53" t="s">
        <v>7828</v>
      </c>
      <c r="B308" s="54">
        <v>457.6667501</v>
      </c>
      <c r="C308" s="54">
        <v>205.7498167</v>
      </c>
      <c r="D308" s="54">
        <v>258.08377610000002</v>
      </c>
      <c r="E308" s="54">
        <v>477.4823356</v>
      </c>
      <c r="F308" s="54">
        <v>771.98171850000006</v>
      </c>
      <c r="G308" s="54">
        <v>307.16678100000001</v>
      </c>
      <c r="H308" s="54">
        <v>624.73202700000002</v>
      </c>
      <c r="I308" s="54">
        <v>-1.0243357449999999</v>
      </c>
      <c r="J308" s="54">
        <v>1.0243357449999999</v>
      </c>
      <c r="K308" s="54">
        <v>5.1581630000000003E-3</v>
      </c>
      <c r="L308" s="54">
        <v>0.99988233199999998</v>
      </c>
      <c r="M308" s="53" t="s">
        <v>7829</v>
      </c>
      <c r="N308" s="54">
        <v>13</v>
      </c>
      <c r="O308" s="54">
        <v>6579768</v>
      </c>
      <c r="P308" s="54">
        <v>6648777</v>
      </c>
      <c r="Q308" s="53" t="s">
        <v>122</v>
      </c>
      <c r="R308" s="54">
        <v>13401</v>
      </c>
      <c r="S308" s="53" t="s">
        <v>4231</v>
      </c>
      <c r="T308" s="53" t="s">
        <v>7830</v>
      </c>
      <c r="U308" s="53" t="s">
        <v>7831</v>
      </c>
    </row>
    <row r="309" spans="1:21" ht="17.5" customHeight="1">
      <c r="A309" s="53" t="s">
        <v>7832</v>
      </c>
      <c r="B309" s="54">
        <v>376.08267719999998</v>
      </c>
      <c r="C309" s="54">
        <v>263.52193269999998</v>
      </c>
      <c r="D309" s="54">
        <v>176.58363629999999</v>
      </c>
      <c r="E309" s="54">
        <v>349.40230989999998</v>
      </c>
      <c r="F309" s="54">
        <v>525.41721529999995</v>
      </c>
      <c r="G309" s="54">
        <v>272.06274869999999</v>
      </c>
      <c r="H309" s="54">
        <v>437.40976260000002</v>
      </c>
      <c r="I309" s="54">
        <v>-0.68548467199999996</v>
      </c>
      <c r="J309" s="54">
        <v>0.68548467199999996</v>
      </c>
      <c r="K309" s="54">
        <v>4.5118473999999999E-2</v>
      </c>
      <c r="L309" s="54">
        <v>0.99988233199999998</v>
      </c>
      <c r="M309" s="53" t="s">
        <v>7833</v>
      </c>
      <c r="N309" s="54">
        <v>13</v>
      </c>
      <c r="O309" s="54">
        <v>42680623</v>
      </c>
      <c r="P309" s="54">
        <v>43138526</v>
      </c>
      <c r="Q309" s="53" t="s">
        <v>4239</v>
      </c>
      <c r="R309" s="54">
        <v>9611</v>
      </c>
      <c r="S309" s="53" t="s">
        <v>4231</v>
      </c>
      <c r="T309" s="53" t="s">
        <v>7834</v>
      </c>
      <c r="U309" s="53" t="s">
        <v>122</v>
      </c>
    </row>
    <row r="310" spans="1:21" ht="17.5" customHeight="1">
      <c r="A310" s="53" t="s">
        <v>7835</v>
      </c>
      <c r="B310" s="54">
        <v>116.406543</v>
      </c>
      <c r="C310" s="54">
        <v>58.785661910000002</v>
      </c>
      <c r="D310" s="54">
        <v>45.601268709999999</v>
      </c>
      <c r="E310" s="54">
        <v>127.05538540000001</v>
      </c>
      <c r="F310" s="54">
        <v>151.65673810000001</v>
      </c>
      <c r="G310" s="54">
        <v>73.597824520000003</v>
      </c>
      <c r="H310" s="54">
        <v>139.35606179999999</v>
      </c>
      <c r="I310" s="54">
        <v>-0.921548437</v>
      </c>
      <c r="J310" s="54">
        <v>0.921548437</v>
      </c>
      <c r="K310" s="54">
        <v>3.7645314999999999E-2</v>
      </c>
      <c r="L310" s="54">
        <v>0.99988233199999998</v>
      </c>
      <c r="M310" s="53" t="s">
        <v>7836</v>
      </c>
      <c r="N310" s="54">
        <v>4</v>
      </c>
      <c r="O310" s="54">
        <v>42916660</v>
      </c>
      <c r="P310" s="54">
        <v>42944752</v>
      </c>
      <c r="Q310" s="53" t="s">
        <v>4239</v>
      </c>
      <c r="R310" s="54">
        <v>7118</v>
      </c>
      <c r="S310" s="53" t="s">
        <v>4231</v>
      </c>
      <c r="T310" s="53" t="s">
        <v>7837</v>
      </c>
      <c r="U310" s="53" t="s">
        <v>122</v>
      </c>
    </row>
    <row r="311" spans="1:21" ht="17.5" customHeight="1">
      <c r="A311" s="53" t="s">
        <v>7838</v>
      </c>
      <c r="B311" s="54">
        <v>37.807253269999997</v>
      </c>
      <c r="C311" s="54">
        <v>56.758570120000002</v>
      </c>
      <c r="D311" s="54">
        <v>47.541748230000003</v>
      </c>
      <c r="E311" s="54">
        <v>17.418883489999999</v>
      </c>
      <c r="F311" s="54">
        <v>22.50390307</v>
      </c>
      <c r="G311" s="54">
        <v>47.369190539999998</v>
      </c>
      <c r="H311" s="54">
        <v>19.961393279999999</v>
      </c>
      <c r="I311" s="54">
        <v>1.2446868280000001</v>
      </c>
      <c r="J311" s="54">
        <v>1.2446868280000001</v>
      </c>
      <c r="K311" s="54">
        <v>5.3223749999999998E-3</v>
      </c>
      <c r="L311" s="54">
        <v>0.99988233199999998</v>
      </c>
      <c r="M311" s="53" t="s">
        <v>7839</v>
      </c>
      <c r="N311" s="54">
        <v>7</v>
      </c>
      <c r="O311" s="54">
        <v>24610763</v>
      </c>
      <c r="P311" s="54">
        <v>24629297</v>
      </c>
      <c r="Q311" s="53" t="s">
        <v>4239</v>
      </c>
      <c r="R311" s="54">
        <v>3001</v>
      </c>
      <c r="S311" s="53" t="s">
        <v>4231</v>
      </c>
      <c r="T311" s="53" t="s">
        <v>7840</v>
      </c>
      <c r="U311" s="53" t="s">
        <v>4553</v>
      </c>
    </row>
    <row r="312" spans="1:21" ht="17.5" customHeight="1">
      <c r="A312" s="53" t="s">
        <v>5784</v>
      </c>
      <c r="B312" s="54">
        <v>22.8833375</v>
      </c>
      <c r="C312" s="54">
        <v>4.0541835800000001</v>
      </c>
      <c r="D312" s="54">
        <v>1.94047952</v>
      </c>
      <c r="E312" s="54">
        <v>27.665285539999999</v>
      </c>
      <c r="F312" s="54">
        <v>48.921528420000001</v>
      </c>
      <c r="G312" s="54">
        <v>9.6260002010000001</v>
      </c>
      <c r="H312" s="54">
        <v>38.29340698</v>
      </c>
      <c r="I312" s="54">
        <v>-1.993228386</v>
      </c>
      <c r="J312" s="54">
        <v>1.993228386</v>
      </c>
      <c r="K312" s="54">
        <v>4.8888545999999998E-2</v>
      </c>
      <c r="L312" s="54">
        <v>0.99988233199999998</v>
      </c>
      <c r="M312" s="53" t="s">
        <v>5785</v>
      </c>
      <c r="N312" s="54">
        <v>7</v>
      </c>
      <c r="O312" s="54">
        <v>101818313</v>
      </c>
      <c r="P312" s="54">
        <v>101822726</v>
      </c>
      <c r="Q312" s="53" t="s">
        <v>4239</v>
      </c>
      <c r="R312" s="54">
        <v>2035</v>
      </c>
      <c r="S312" s="53" t="s">
        <v>4231</v>
      </c>
      <c r="T312" s="53" t="s">
        <v>7841</v>
      </c>
      <c r="U312" s="53" t="s">
        <v>4377</v>
      </c>
    </row>
    <row r="313" spans="1:21" ht="17.5" customHeight="1">
      <c r="A313" s="53" t="s">
        <v>7842</v>
      </c>
      <c r="B313" s="54">
        <v>312.40730330000002</v>
      </c>
      <c r="C313" s="54">
        <v>189.53308240000001</v>
      </c>
      <c r="D313" s="54">
        <v>200.83963030000001</v>
      </c>
      <c r="E313" s="54">
        <v>313.53990279999999</v>
      </c>
      <c r="F313" s="54">
        <v>436.38003350000002</v>
      </c>
      <c r="G313" s="54">
        <v>234.26000529999999</v>
      </c>
      <c r="H313" s="54">
        <v>374.95996810000003</v>
      </c>
      <c r="I313" s="54">
        <v>-0.67893242899999995</v>
      </c>
      <c r="J313" s="54">
        <v>0.67893242899999995</v>
      </c>
      <c r="K313" s="54">
        <v>1.8655405E-2</v>
      </c>
      <c r="L313" s="54">
        <v>0.99988233199999998</v>
      </c>
      <c r="M313" s="53" t="s">
        <v>7843</v>
      </c>
      <c r="N313" s="54">
        <v>4</v>
      </c>
      <c r="O313" s="54">
        <v>149649168</v>
      </c>
      <c r="P313" s="54">
        <v>149702571</v>
      </c>
      <c r="Q313" s="53" t="s">
        <v>122</v>
      </c>
      <c r="R313" s="54">
        <v>6259</v>
      </c>
      <c r="S313" s="53" t="s">
        <v>4231</v>
      </c>
      <c r="T313" s="53" t="s">
        <v>7844</v>
      </c>
      <c r="U313" s="53" t="s">
        <v>7845</v>
      </c>
    </row>
    <row r="314" spans="1:21" ht="17.5" customHeight="1">
      <c r="A314" s="53" t="s">
        <v>7846</v>
      </c>
      <c r="B314" s="54">
        <v>59.69566305</v>
      </c>
      <c r="C314" s="54">
        <v>53.717932439999998</v>
      </c>
      <c r="D314" s="54">
        <v>51.422707269999997</v>
      </c>
      <c r="E314" s="54">
        <v>185.4598771</v>
      </c>
      <c r="F314" s="54">
        <v>69.468570360000001</v>
      </c>
      <c r="G314" s="54">
        <v>54.945434249999998</v>
      </c>
      <c r="H314" s="54">
        <v>127.46422370000001</v>
      </c>
      <c r="I314" s="54">
        <v>-1.2131063529999999</v>
      </c>
      <c r="J314" s="54">
        <v>1.2131063529999999</v>
      </c>
      <c r="K314" s="54">
        <v>8.8868369999999999E-3</v>
      </c>
      <c r="L314" s="54">
        <v>0.99988233199999998</v>
      </c>
      <c r="M314" s="53" t="s">
        <v>7847</v>
      </c>
      <c r="N314" s="54">
        <v>8</v>
      </c>
      <c r="O314" s="54">
        <v>70768176</v>
      </c>
      <c r="P314" s="54">
        <v>70776713</v>
      </c>
      <c r="Q314" s="53" t="s">
        <v>122</v>
      </c>
      <c r="R314" s="54">
        <v>4176</v>
      </c>
      <c r="S314" s="53" t="s">
        <v>4231</v>
      </c>
      <c r="T314" s="53" t="s">
        <v>7848</v>
      </c>
      <c r="U314" s="53" t="s">
        <v>5228</v>
      </c>
    </row>
    <row r="315" spans="1:21" ht="17.5" customHeight="1">
      <c r="A315" s="53" t="s">
        <v>6870</v>
      </c>
      <c r="B315" s="54">
        <v>4370.717463</v>
      </c>
      <c r="C315" s="54">
        <v>6615.414057</v>
      </c>
      <c r="D315" s="54">
        <v>7322.3994670000002</v>
      </c>
      <c r="E315" s="54">
        <v>4578.0924359999999</v>
      </c>
      <c r="F315" s="54">
        <v>3752.2812300000001</v>
      </c>
      <c r="G315" s="54">
        <v>6102.8436620000002</v>
      </c>
      <c r="H315" s="54">
        <v>4165.1868329999998</v>
      </c>
      <c r="I315" s="54">
        <v>0.55113830399999997</v>
      </c>
      <c r="J315" s="54">
        <v>0.55113830399999997</v>
      </c>
      <c r="K315" s="54">
        <v>1.1994698999999999E-2</v>
      </c>
      <c r="L315" s="54">
        <v>0.99988233199999998</v>
      </c>
      <c r="M315" s="53" t="s">
        <v>6871</v>
      </c>
      <c r="N315" s="54">
        <v>13</v>
      </c>
      <c r="O315" s="54">
        <v>55825051</v>
      </c>
      <c r="P315" s="54">
        <v>55836192</v>
      </c>
      <c r="Q315" s="53" t="s">
        <v>122</v>
      </c>
      <c r="R315" s="54">
        <v>2656</v>
      </c>
      <c r="S315" s="53" t="s">
        <v>4231</v>
      </c>
      <c r="T315" s="53" t="s">
        <v>7849</v>
      </c>
      <c r="U315" s="53" t="s">
        <v>4377</v>
      </c>
    </row>
    <row r="316" spans="1:21" ht="17.5" customHeight="1">
      <c r="A316" s="53" t="s">
        <v>7850</v>
      </c>
      <c r="B316" s="54">
        <v>60.69059077</v>
      </c>
      <c r="C316" s="54">
        <v>24.325101480000001</v>
      </c>
      <c r="D316" s="54">
        <v>38.809590389999997</v>
      </c>
      <c r="E316" s="54">
        <v>63.527692719999997</v>
      </c>
      <c r="F316" s="54">
        <v>208.40571109999999</v>
      </c>
      <c r="G316" s="54">
        <v>41.275094209999999</v>
      </c>
      <c r="H316" s="54">
        <v>135.9667019</v>
      </c>
      <c r="I316" s="54">
        <v>-1.7202279090000001</v>
      </c>
      <c r="J316" s="54">
        <v>1.7202279090000001</v>
      </c>
      <c r="K316" s="54">
        <v>4.2935120000000002E-3</v>
      </c>
      <c r="L316" s="54">
        <v>0.99988233199999998</v>
      </c>
      <c r="M316" s="53" t="s">
        <v>7851</v>
      </c>
      <c r="N316" s="54">
        <v>15</v>
      </c>
      <c r="O316" s="54">
        <v>44457553</v>
      </c>
      <c r="P316" s="54">
        <v>44601369</v>
      </c>
      <c r="Q316" s="53" t="s">
        <v>4239</v>
      </c>
      <c r="R316" s="54">
        <v>13176</v>
      </c>
      <c r="S316" s="53" t="s">
        <v>4231</v>
      </c>
      <c r="T316" s="53" t="s">
        <v>7852</v>
      </c>
      <c r="U316" s="53" t="s">
        <v>4807</v>
      </c>
    </row>
    <row r="317" spans="1:21" ht="17.5" customHeight="1">
      <c r="A317" s="53" t="s">
        <v>7853</v>
      </c>
      <c r="B317" s="54">
        <v>171.1275674</v>
      </c>
      <c r="C317" s="54">
        <v>252.37292790000001</v>
      </c>
      <c r="D317" s="54">
        <v>196.9586712</v>
      </c>
      <c r="E317" s="54">
        <v>152.6713906</v>
      </c>
      <c r="F317" s="54">
        <v>124.26068220000001</v>
      </c>
      <c r="G317" s="54">
        <v>206.8197222</v>
      </c>
      <c r="H317" s="54">
        <v>138.46603640000001</v>
      </c>
      <c r="I317" s="54">
        <v>0.579140561</v>
      </c>
      <c r="J317" s="54">
        <v>0.579140561</v>
      </c>
      <c r="K317" s="54">
        <v>2.3961184E-2</v>
      </c>
      <c r="L317" s="54">
        <v>0.99988233199999998</v>
      </c>
      <c r="M317" s="53" t="s">
        <v>7854</v>
      </c>
      <c r="N317" s="54">
        <v>7</v>
      </c>
      <c r="O317" s="54">
        <v>141078218</v>
      </c>
      <c r="P317" s="54">
        <v>141090510</v>
      </c>
      <c r="Q317" s="53" t="s">
        <v>4239</v>
      </c>
      <c r="R317" s="54">
        <v>3616</v>
      </c>
      <c r="S317" s="53" t="s">
        <v>4231</v>
      </c>
      <c r="T317" s="53" t="s">
        <v>7855</v>
      </c>
      <c r="U317" s="53" t="s">
        <v>4428</v>
      </c>
    </row>
    <row r="318" spans="1:21" ht="17.5" customHeight="1">
      <c r="A318" s="53" t="s">
        <v>6879</v>
      </c>
      <c r="B318" s="54">
        <v>220.87395330000001</v>
      </c>
      <c r="C318" s="54">
        <v>111.4900485</v>
      </c>
      <c r="D318" s="54">
        <v>69.857262700000007</v>
      </c>
      <c r="E318" s="54">
        <v>226.4454853</v>
      </c>
      <c r="F318" s="54">
        <v>355.17029630000002</v>
      </c>
      <c r="G318" s="54">
        <v>134.07375479999999</v>
      </c>
      <c r="H318" s="54">
        <v>290.8078908</v>
      </c>
      <c r="I318" s="54">
        <v>-1.1174751000000001</v>
      </c>
      <c r="J318" s="54">
        <v>1.1174751000000001</v>
      </c>
      <c r="K318" s="54">
        <v>1.8378991000000001E-2</v>
      </c>
      <c r="L318" s="54">
        <v>0.99988233199999998</v>
      </c>
      <c r="M318" s="53" t="s">
        <v>6880</v>
      </c>
      <c r="N318" s="54">
        <v>3</v>
      </c>
      <c r="O318" s="54">
        <v>63696234</v>
      </c>
      <c r="P318" s="54">
        <v>63899472</v>
      </c>
      <c r="Q318" s="53" t="s">
        <v>122</v>
      </c>
      <c r="R318" s="54">
        <v>8637</v>
      </c>
      <c r="S318" s="53" t="s">
        <v>4231</v>
      </c>
      <c r="T318" s="53" t="s">
        <v>7856</v>
      </c>
      <c r="U318" s="53" t="s">
        <v>5799</v>
      </c>
    </row>
    <row r="319" spans="1:21" ht="17.5" customHeight="1">
      <c r="A319" s="53" t="s">
        <v>7857</v>
      </c>
      <c r="B319" s="54">
        <v>29.847831530000001</v>
      </c>
      <c r="C319" s="54">
        <v>1.013545895</v>
      </c>
      <c r="D319" s="54">
        <v>4.8511987989999996</v>
      </c>
      <c r="E319" s="54">
        <v>32.788486560000003</v>
      </c>
      <c r="F319" s="54">
        <v>75.339153769999996</v>
      </c>
      <c r="G319" s="54">
        <v>11.904192070000001</v>
      </c>
      <c r="H319" s="54">
        <v>54.06382017</v>
      </c>
      <c r="I319" s="54">
        <v>-2.1834201549999999</v>
      </c>
      <c r="J319" s="54">
        <v>2.1834201549999999</v>
      </c>
      <c r="K319" s="54">
        <v>4.9898805999999997E-2</v>
      </c>
      <c r="L319" s="54">
        <v>0.99988233199999998</v>
      </c>
      <c r="M319" s="53" t="s">
        <v>7858</v>
      </c>
      <c r="N319" s="54">
        <v>12</v>
      </c>
      <c r="O319" s="54">
        <v>80692591</v>
      </c>
      <c r="P319" s="54">
        <v>80724214</v>
      </c>
      <c r="Q319" s="53" t="s">
        <v>4239</v>
      </c>
      <c r="R319" s="54">
        <v>3939</v>
      </c>
      <c r="S319" s="53" t="s">
        <v>4231</v>
      </c>
      <c r="T319" s="53" t="s">
        <v>7859</v>
      </c>
      <c r="U319" s="53" t="s">
        <v>4553</v>
      </c>
    </row>
    <row r="320" spans="1:21" ht="17.5" customHeight="1">
      <c r="A320" s="53" t="s">
        <v>7860</v>
      </c>
      <c r="B320" s="54">
        <v>153.21886850000001</v>
      </c>
      <c r="C320" s="54">
        <v>58.785661910000002</v>
      </c>
      <c r="D320" s="54">
        <v>64.035824140000003</v>
      </c>
      <c r="E320" s="54">
        <v>152.6713906</v>
      </c>
      <c r="F320" s="54">
        <v>260.26253120000001</v>
      </c>
      <c r="G320" s="54">
        <v>92.013451520000004</v>
      </c>
      <c r="H320" s="54">
        <v>206.4669609</v>
      </c>
      <c r="I320" s="54">
        <v>-1.1663384160000001</v>
      </c>
      <c r="J320" s="54">
        <v>1.1663384160000001</v>
      </c>
      <c r="K320" s="54">
        <v>1.6502527999999999E-2</v>
      </c>
      <c r="L320" s="54">
        <v>0.99988233199999998</v>
      </c>
      <c r="M320" s="53" t="s">
        <v>7861</v>
      </c>
      <c r="N320" s="54">
        <v>4</v>
      </c>
      <c r="O320" s="54">
        <v>49059273</v>
      </c>
      <c r="P320" s="54">
        <v>49340259</v>
      </c>
      <c r="Q320" s="53" t="s">
        <v>4239</v>
      </c>
      <c r="R320" s="54">
        <v>7270</v>
      </c>
      <c r="S320" s="53" t="s">
        <v>4231</v>
      </c>
      <c r="T320" s="53" t="s">
        <v>7862</v>
      </c>
      <c r="U320" s="53" t="s">
        <v>122</v>
      </c>
    </row>
    <row r="321" spans="1:21" ht="17.5" customHeight="1">
      <c r="A321" s="53" t="s">
        <v>5804</v>
      </c>
      <c r="B321" s="54">
        <v>180.08191690000001</v>
      </c>
      <c r="C321" s="54">
        <v>132.7745123</v>
      </c>
      <c r="D321" s="54">
        <v>271.66713270000002</v>
      </c>
      <c r="E321" s="54">
        <v>86.06977723</v>
      </c>
      <c r="F321" s="54">
        <v>114.4763765</v>
      </c>
      <c r="G321" s="54">
        <v>194.8411873</v>
      </c>
      <c r="H321" s="54">
        <v>100.27307690000001</v>
      </c>
      <c r="I321" s="54">
        <v>0.95828891299999996</v>
      </c>
      <c r="J321" s="54">
        <v>0.95828891299999996</v>
      </c>
      <c r="K321" s="54">
        <v>7.9994379999999993E-3</v>
      </c>
      <c r="L321" s="54">
        <v>0.99988233199999998</v>
      </c>
      <c r="M321" s="53" t="s">
        <v>5805</v>
      </c>
      <c r="N321" s="54">
        <v>18</v>
      </c>
      <c r="O321" s="54">
        <v>66458604</v>
      </c>
      <c r="P321" s="54">
        <v>66465550</v>
      </c>
      <c r="Q321" s="53" t="s">
        <v>4239</v>
      </c>
      <c r="R321" s="54">
        <v>2646</v>
      </c>
      <c r="S321" s="53" t="s">
        <v>4231</v>
      </c>
      <c r="T321" s="53" t="s">
        <v>7863</v>
      </c>
      <c r="U321" s="53" t="s">
        <v>122</v>
      </c>
    </row>
    <row r="322" spans="1:21" ht="17.5" customHeight="1">
      <c r="A322" s="53" t="s">
        <v>7864</v>
      </c>
      <c r="B322" s="54">
        <v>69.644940230000003</v>
      </c>
      <c r="C322" s="54">
        <v>14.18964253</v>
      </c>
      <c r="D322" s="54">
        <v>26.196473510000001</v>
      </c>
      <c r="E322" s="54">
        <v>72.749454560000004</v>
      </c>
      <c r="F322" s="54">
        <v>136.00184899999999</v>
      </c>
      <c r="G322" s="54">
        <v>36.677018760000003</v>
      </c>
      <c r="H322" s="54">
        <v>104.3756518</v>
      </c>
      <c r="I322" s="54">
        <v>-1.5090079320000001</v>
      </c>
      <c r="J322" s="54">
        <v>1.5090079320000001</v>
      </c>
      <c r="K322" s="54">
        <v>2.5483373E-2</v>
      </c>
      <c r="L322" s="54">
        <v>0.99988233199999998</v>
      </c>
      <c r="M322" s="53" t="s">
        <v>7865</v>
      </c>
      <c r="N322" s="54">
        <v>10</v>
      </c>
      <c r="O322" s="54">
        <v>106470339</v>
      </c>
      <c r="P322" s="54">
        <v>106935952</v>
      </c>
      <c r="Q322" s="53" t="s">
        <v>4239</v>
      </c>
      <c r="R322" s="54">
        <v>10903</v>
      </c>
      <c r="S322" s="53" t="s">
        <v>4231</v>
      </c>
      <c r="T322" s="53" t="s">
        <v>7866</v>
      </c>
      <c r="U322" s="53" t="s">
        <v>5960</v>
      </c>
    </row>
    <row r="323" spans="1:21" ht="17.5" customHeight="1">
      <c r="A323" s="53" t="s">
        <v>7867</v>
      </c>
      <c r="B323" s="54">
        <v>140.28480819999999</v>
      </c>
      <c r="C323" s="54">
        <v>66.894029079999996</v>
      </c>
      <c r="D323" s="54">
        <v>69.857262700000007</v>
      </c>
      <c r="E323" s="54">
        <v>138.32642770000001</v>
      </c>
      <c r="F323" s="54">
        <v>181.0096552</v>
      </c>
      <c r="G323" s="54">
        <v>92.345366650000003</v>
      </c>
      <c r="H323" s="54">
        <v>159.66804139999999</v>
      </c>
      <c r="I323" s="54">
        <v>-0.79031743700000001</v>
      </c>
      <c r="J323" s="54">
        <v>0.79031743700000001</v>
      </c>
      <c r="K323" s="54">
        <v>4.9795283000000003E-2</v>
      </c>
      <c r="L323" s="54">
        <v>0.99988233199999998</v>
      </c>
      <c r="M323" s="53" t="s">
        <v>7868</v>
      </c>
      <c r="N323" s="54">
        <v>15</v>
      </c>
      <c r="O323" s="54">
        <v>103530279</v>
      </c>
      <c r="P323" s="54">
        <v>103538003</v>
      </c>
      <c r="Q323" s="53" t="s">
        <v>122</v>
      </c>
      <c r="R323" s="54">
        <v>1306</v>
      </c>
      <c r="S323" s="53" t="s">
        <v>4231</v>
      </c>
      <c r="T323" s="53" t="s">
        <v>7869</v>
      </c>
      <c r="U323" s="53" t="s">
        <v>122</v>
      </c>
    </row>
    <row r="324" spans="1:21" ht="17.5" customHeight="1">
      <c r="A324" s="53" t="s">
        <v>7870</v>
      </c>
      <c r="B324" s="54">
        <v>51.736241309999997</v>
      </c>
      <c r="C324" s="54">
        <v>30.406376850000001</v>
      </c>
      <c r="D324" s="54">
        <v>19.404795199999999</v>
      </c>
      <c r="E324" s="54">
        <v>62.503052510000003</v>
      </c>
      <c r="F324" s="54">
        <v>107.6273625</v>
      </c>
      <c r="G324" s="54">
        <v>33.84913779</v>
      </c>
      <c r="H324" s="54">
        <v>85.065207520000001</v>
      </c>
      <c r="I324" s="54">
        <v>-1.3308635609999999</v>
      </c>
      <c r="J324" s="54">
        <v>1.3308635609999999</v>
      </c>
      <c r="K324" s="54">
        <v>1.1228826000000001E-2</v>
      </c>
      <c r="L324" s="54">
        <v>0.99988233199999998</v>
      </c>
      <c r="M324" s="53" t="s">
        <v>7871</v>
      </c>
      <c r="N324" s="54">
        <v>5</v>
      </c>
      <c r="O324" s="54">
        <v>98167198</v>
      </c>
      <c r="P324" s="54">
        <v>98188991</v>
      </c>
      <c r="Q324" s="53" t="s">
        <v>4239</v>
      </c>
      <c r="R324" s="54">
        <v>4855</v>
      </c>
      <c r="S324" s="53" t="s">
        <v>4231</v>
      </c>
      <c r="T324" s="53" t="s">
        <v>7872</v>
      </c>
      <c r="U324" s="53" t="s">
        <v>122</v>
      </c>
    </row>
    <row r="325" spans="1:21" ht="17.5" customHeight="1">
      <c r="A325" s="53" t="s">
        <v>7873</v>
      </c>
      <c r="B325" s="54">
        <v>0</v>
      </c>
      <c r="C325" s="54">
        <v>2.0270917900000001</v>
      </c>
      <c r="D325" s="54">
        <v>0</v>
      </c>
      <c r="E325" s="54">
        <v>2.0492804100000002</v>
      </c>
      <c r="F325" s="54">
        <v>27.396055919999998</v>
      </c>
      <c r="G325" s="54">
        <v>0.67569726299999999</v>
      </c>
      <c r="H325" s="54">
        <v>14.72266816</v>
      </c>
      <c r="I325" s="54">
        <v>-4.4623266360000002</v>
      </c>
      <c r="J325" s="54">
        <v>4.4623266360000002</v>
      </c>
      <c r="K325" s="54">
        <v>1.744778E-2</v>
      </c>
      <c r="L325" s="54">
        <v>0.99988233199999998</v>
      </c>
      <c r="M325" s="53" t="s">
        <v>7874</v>
      </c>
      <c r="N325" s="54">
        <v>2</v>
      </c>
      <c r="O325" s="54">
        <v>84980461</v>
      </c>
      <c r="P325" s="54">
        <v>84983632</v>
      </c>
      <c r="Q325" s="53" t="s">
        <v>4239</v>
      </c>
      <c r="R325" s="54">
        <v>838</v>
      </c>
      <c r="S325" s="53" t="s">
        <v>4231</v>
      </c>
      <c r="T325" s="53" t="s">
        <v>7875</v>
      </c>
      <c r="U325" s="53" t="s">
        <v>4643</v>
      </c>
    </row>
    <row r="326" spans="1:21" ht="17.5" customHeight="1">
      <c r="A326" s="53" t="s">
        <v>7876</v>
      </c>
      <c r="B326" s="54">
        <v>252.7116403</v>
      </c>
      <c r="C326" s="54">
        <v>132.7745123</v>
      </c>
      <c r="D326" s="54">
        <v>135.8335664</v>
      </c>
      <c r="E326" s="54">
        <v>240.79044819999999</v>
      </c>
      <c r="F326" s="54">
        <v>322.88208759999998</v>
      </c>
      <c r="G326" s="54">
        <v>173.77323960000001</v>
      </c>
      <c r="H326" s="54">
        <v>281.8362679</v>
      </c>
      <c r="I326" s="54">
        <v>-0.697944499</v>
      </c>
      <c r="J326" s="54">
        <v>0.697944499</v>
      </c>
      <c r="K326" s="54">
        <v>4.3575467E-2</v>
      </c>
      <c r="L326" s="54">
        <v>0.99988233199999998</v>
      </c>
      <c r="M326" s="53" t="s">
        <v>7877</v>
      </c>
      <c r="N326" s="54">
        <v>4</v>
      </c>
      <c r="O326" s="54">
        <v>155260129</v>
      </c>
      <c r="P326" s="54">
        <v>155361361</v>
      </c>
      <c r="Q326" s="53" t="s">
        <v>122</v>
      </c>
      <c r="R326" s="54">
        <v>6318</v>
      </c>
      <c r="S326" s="53" t="s">
        <v>4231</v>
      </c>
      <c r="T326" s="53" t="s">
        <v>7878</v>
      </c>
      <c r="U326" s="53" t="s">
        <v>4510</v>
      </c>
    </row>
    <row r="327" spans="1:21" ht="17.5" customHeight="1">
      <c r="A327" s="53" t="s">
        <v>7879</v>
      </c>
      <c r="B327" s="54">
        <v>258.6812066</v>
      </c>
      <c r="C327" s="54">
        <v>93.246222349999996</v>
      </c>
      <c r="D327" s="54">
        <v>98.964455490000006</v>
      </c>
      <c r="E327" s="54">
        <v>272.55429459999999</v>
      </c>
      <c r="F327" s="54">
        <v>298.42132340000001</v>
      </c>
      <c r="G327" s="54">
        <v>150.2972948</v>
      </c>
      <c r="H327" s="54">
        <v>285.48780900000003</v>
      </c>
      <c r="I327" s="54">
        <v>-0.92569098599999999</v>
      </c>
      <c r="J327" s="54">
        <v>0.92569098599999999</v>
      </c>
      <c r="K327" s="54">
        <v>4.2943402999999998E-2</v>
      </c>
      <c r="L327" s="54">
        <v>0.99988233199999998</v>
      </c>
      <c r="M327" s="53" t="s">
        <v>7880</v>
      </c>
      <c r="N327" s="54">
        <v>18</v>
      </c>
      <c r="O327" s="54">
        <v>35964830</v>
      </c>
      <c r="P327" s="54">
        <v>36014715</v>
      </c>
      <c r="Q327" s="53" t="s">
        <v>4239</v>
      </c>
      <c r="R327" s="54">
        <v>4785</v>
      </c>
      <c r="S327" s="53" t="s">
        <v>4231</v>
      </c>
      <c r="T327" s="53" t="s">
        <v>7881</v>
      </c>
      <c r="U327" s="53" t="s">
        <v>5344</v>
      </c>
    </row>
    <row r="328" spans="1:21" ht="17.5" customHeight="1">
      <c r="A328" s="53" t="s">
        <v>5875</v>
      </c>
      <c r="B328" s="54">
        <v>483.5348707</v>
      </c>
      <c r="C328" s="54">
        <v>288.86058009999999</v>
      </c>
      <c r="D328" s="54">
        <v>259.05401590000002</v>
      </c>
      <c r="E328" s="54">
        <v>476.45769539999998</v>
      </c>
      <c r="F328" s="54">
        <v>557.70542399999999</v>
      </c>
      <c r="G328" s="54">
        <v>343.81648890000002</v>
      </c>
      <c r="H328" s="54">
        <v>517.08155969999996</v>
      </c>
      <c r="I328" s="54">
        <v>-0.58894569299999999</v>
      </c>
      <c r="J328" s="54">
        <v>0.58894569299999999</v>
      </c>
      <c r="K328" s="54">
        <v>4.3317588999999997E-2</v>
      </c>
      <c r="L328" s="54">
        <v>0.99988233199999998</v>
      </c>
      <c r="M328" s="53" t="s">
        <v>5876</v>
      </c>
      <c r="N328" s="54">
        <v>2</v>
      </c>
      <c r="O328" s="54">
        <v>33133417</v>
      </c>
      <c r="P328" s="54">
        <v>33371486</v>
      </c>
      <c r="Q328" s="53" t="s">
        <v>122</v>
      </c>
      <c r="R328" s="54">
        <v>7657</v>
      </c>
      <c r="S328" s="53" t="s">
        <v>4231</v>
      </c>
      <c r="T328" s="53" t="s">
        <v>7882</v>
      </c>
      <c r="U328" s="53" t="s">
        <v>4553</v>
      </c>
    </row>
    <row r="329" spans="1:21" ht="17.5" customHeight="1">
      <c r="A329" s="53" t="s">
        <v>7883</v>
      </c>
      <c r="B329" s="54">
        <v>553.17981099999997</v>
      </c>
      <c r="C329" s="54">
        <v>276.6980294</v>
      </c>
      <c r="D329" s="54">
        <v>283.31000979999999</v>
      </c>
      <c r="E329" s="54">
        <v>550.23179010000001</v>
      </c>
      <c r="F329" s="54">
        <v>632.06614720000005</v>
      </c>
      <c r="G329" s="54">
        <v>371.06261669999998</v>
      </c>
      <c r="H329" s="54">
        <v>591.14896869999995</v>
      </c>
      <c r="I329" s="54">
        <v>-0.67194814199999997</v>
      </c>
      <c r="J329" s="54">
        <v>0.67194814199999997</v>
      </c>
      <c r="K329" s="54">
        <v>3.7809384000000001E-2</v>
      </c>
      <c r="L329" s="54">
        <v>0.99988233199999998</v>
      </c>
      <c r="M329" s="53" t="s">
        <v>7884</v>
      </c>
      <c r="N329" s="54">
        <v>12</v>
      </c>
      <c r="O329" s="54">
        <v>117516479</v>
      </c>
      <c r="P329" s="54">
        <v>117759737</v>
      </c>
      <c r="Q329" s="53" t="s">
        <v>4239</v>
      </c>
      <c r="R329" s="54">
        <v>12785</v>
      </c>
      <c r="S329" s="53" t="s">
        <v>4231</v>
      </c>
      <c r="T329" s="53" t="s">
        <v>7885</v>
      </c>
      <c r="U329" s="53" t="s">
        <v>122</v>
      </c>
    </row>
    <row r="330" spans="1:21" ht="17.5" customHeight="1">
      <c r="A330" s="53" t="s">
        <v>7886</v>
      </c>
      <c r="B330" s="54">
        <v>304.44788160000002</v>
      </c>
      <c r="C330" s="54">
        <v>153.0454302</v>
      </c>
      <c r="D330" s="54">
        <v>176.58363629999999</v>
      </c>
      <c r="E330" s="54">
        <v>324.810945</v>
      </c>
      <c r="F330" s="54">
        <v>338.53697670000003</v>
      </c>
      <c r="G330" s="54">
        <v>211.35898270000001</v>
      </c>
      <c r="H330" s="54">
        <v>331.67396079999997</v>
      </c>
      <c r="I330" s="54">
        <v>-0.65006606700000003</v>
      </c>
      <c r="J330" s="54">
        <v>0.65006606700000003</v>
      </c>
      <c r="K330" s="54">
        <v>4.1710692000000001E-2</v>
      </c>
      <c r="L330" s="54">
        <v>0.99988233199999998</v>
      </c>
      <c r="M330" s="53" t="s">
        <v>7887</v>
      </c>
      <c r="N330" s="54">
        <v>14</v>
      </c>
      <c r="O330" s="54">
        <v>16430839</v>
      </c>
      <c r="P330" s="54">
        <v>16819156</v>
      </c>
      <c r="Q330" s="53" t="s">
        <v>122</v>
      </c>
      <c r="R330" s="54">
        <v>5265</v>
      </c>
      <c r="S330" s="53" t="s">
        <v>4231</v>
      </c>
      <c r="T330" s="53" t="s">
        <v>7888</v>
      </c>
      <c r="U330" s="53" t="s">
        <v>5677</v>
      </c>
    </row>
    <row r="331" spans="1:21" ht="17.5" customHeight="1">
      <c r="A331" s="53" t="s">
        <v>7889</v>
      </c>
      <c r="B331" s="54">
        <v>27.857976090000001</v>
      </c>
      <c r="C331" s="54">
        <v>22.298009690000001</v>
      </c>
      <c r="D331" s="54">
        <v>19.404795199999999</v>
      </c>
      <c r="E331" s="54">
        <v>7.172481436</v>
      </c>
      <c r="F331" s="54">
        <v>9.7843056839999996</v>
      </c>
      <c r="G331" s="54">
        <v>23.18692699</v>
      </c>
      <c r="H331" s="54">
        <v>8.4783935600000007</v>
      </c>
      <c r="I331" s="54">
        <v>1.448657968</v>
      </c>
      <c r="J331" s="54">
        <v>1.448657968</v>
      </c>
      <c r="K331" s="54">
        <v>1.9522085000000002E-2</v>
      </c>
      <c r="L331" s="54">
        <v>0.99988233199999998</v>
      </c>
      <c r="M331" s="53" t="s">
        <v>7890</v>
      </c>
      <c r="N331" s="53" t="s">
        <v>4255</v>
      </c>
      <c r="O331" s="54">
        <v>8145429</v>
      </c>
      <c r="P331" s="54">
        <v>8147964</v>
      </c>
      <c r="Q331" s="53" t="s">
        <v>4239</v>
      </c>
      <c r="R331" s="54">
        <v>971</v>
      </c>
      <c r="S331" s="53" t="s">
        <v>4270</v>
      </c>
      <c r="T331" s="53" t="s">
        <v>122</v>
      </c>
      <c r="U331" s="53" t="s">
        <v>122</v>
      </c>
    </row>
    <row r="332" spans="1:21" ht="17.5" customHeight="1">
      <c r="A332" s="53" t="s">
        <v>7891</v>
      </c>
      <c r="B332" s="54">
        <v>24.873192939999999</v>
      </c>
      <c r="C332" s="54">
        <v>19.257372010000001</v>
      </c>
      <c r="D332" s="54">
        <v>8.7321578379999991</v>
      </c>
      <c r="E332" s="54">
        <v>46.108809229999999</v>
      </c>
      <c r="F332" s="54">
        <v>40.115653309999999</v>
      </c>
      <c r="G332" s="54">
        <v>17.620907590000002</v>
      </c>
      <c r="H332" s="54">
        <v>43.112231270000002</v>
      </c>
      <c r="I332" s="54">
        <v>-1.29237826</v>
      </c>
      <c r="J332" s="54">
        <v>1.29237826</v>
      </c>
      <c r="K332" s="54">
        <v>2.3439033000000001E-2</v>
      </c>
      <c r="L332" s="54">
        <v>0.99988233199999998</v>
      </c>
      <c r="M332" s="53" t="s">
        <v>7892</v>
      </c>
      <c r="N332" s="54">
        <v>18</v>
      </c>
      <c r="O332" s="54">
        <v>37955079</v>
      </c>
      <c r="P332" s="54">
        <v>37959179</v>
      </c>
      <c r="Q332" s="53" t="s">
        <v>4239</v>
      </c>
      <c r="R332" s="54">
        <v>3340</v>
      </c>
      <c r="S332" s="53" t="s">
        <v>4231</v>
      </c>
      <c r="T332" s="53" t="s">
        <v>7893</v>
      </c>
      <c r="U332" s="53" t="s">
        <v>122</v>
      </c>
    </row>
    <row r="333" spans="1:21" ht="17.5" customHeight="1">
      <c r="A333" s="53" t="s">
        <v>7894</v>
      </c>
      <c r="B333" s="54">
        <v>12.934060329999999</v>
      </c>
      <c r="C333" s="54">
        <v>7.0948212660000003</v>
      </c>
      <c r="D333" s="54">
        <v>13.58335664</v>
      </c>
      <c r="E333" s="54">
        <v>30.739206150000001</v>
      </c>
      <c r="F333" s="54">
        <v>24.460764210000001</v>
      </c>
      <c r="G333" s="54">
        <v>11.20407941</v>
      </c>
      <c r="H333" s="54">
        <v>27.599985180000001</v>
      </c>
      <c r="I333" s="54">
        <v>-1.297755231</v>
      </c>
      <c r="J333" s="54">
        <v>1.297755231</v>
      </c>
      <c r="K333" s="54">
        <v>3.0832419E-2</v>
      </c>
      <c r="L333" s="54">
        <v>0.99988233199999998</v>
      </c>
      <c r="M333" s="53" t="s">
        <v>7895</v>
      </c>
      <c r="N333" s="54">
        <v>1</v>
      </c>
      <c r="O333" s="54">
        <v>4909576</v>
      </c>
      <c r="P333" s="54">
        <v>5070285</v>
      </c>
      <c r="Q333" s="53" t="s">
        <v>122</v>
      </c>
      <c r="R333" s="54">
        <v>4239</v>
      </c>
      <c r="S333" s="53" t="s">
        <v>4231</v>
      </c>
      <c r="T333" s="53" t="s">
        <v>7896</v>
      </c>
      <c r="U333" s="53" t="s">
        <v>5901</v>
      </c>
    </row>
    <row r="334" spans="1:21" ht="17.5" customHeight="1">
      <c r="A334" s="53" t="s">
        <v>7897</v>
      </c>
      <c r="B334" s="54">
        <v>116.406543</v>
      </c>
      <c r="C334" s="54">
        <v>116.5577779</v>
      </c>
      <c r="D334" s="54">
        <v>81.500139820000001</v>
      </c>
      <c r="E334" s="54">
        <v>135.2525071</v>
      </c>
      <c r="F334" s="54">
        <v>173.18221059999999</v>
      </c>
      <c r="G334" s="54">
        <v>104.8214869</v>
      </c>
      <c r="H334" s="54">
        <v>154.2173588</v>
      </c>
      <c r="I334" s="54">
        <v>-0.55836588700000001</v>
      </c>
      <c r="J334" s="54">
        <v>0.55836588700000001</v>
      </c>
      <c r="K334" s="54">
        <v>4.6972330999999999E-2</v>
      </c>
      <c r="L334" s="54">
        <v>0.99988233199999998</v>
      </c>
      <c r="M334" s="53" t="s">
        <v>7898</v>
      </c>
      <c r="N334" s="54">
        <v>13</v>
      </c>
      <c r="O334" s="54">
        <v>104945904</v>
      </c>
      <c r="P334" s="54">
        <v>105054930</v>
      </c>
      <c r="Q334" s="53" t="s">
        <v>122</v>
      </c>
      <c r="R334" s="54">
        <v>7077</v>
      </c>
      <c r="S334" s="53" t="s">
        <v>4231</v>
      </c>
      <c r="T334" s="53" t="s">
        <v>7899</v>
      </c>
      <c r="U334" s="53" t="s">
        <v>122</v>
      </c>
    </row>
    <row r="335" spans="1:21" ht="17.5" customHeight="1">
      <c r="A335" s="53" t="s">
        <v>7900</v>
      </c>
      <c r="B335" s="54">
        <v>11.93913261</v>
      </c>
      <c r="C335" s="54">
        <v>19.257372010000001</v>
      </c>
      <c r="D335" s="54">
        <v>16.49407592</v>
      </c>
      <c r="E335" s="54">
        <v>21.517444309999998</v>
      </c>
      <c r="F335" s="54">
        <v>71.425431500000002</v>
      </c>
      <c r="G335" s="54">
        <v>15.896860179999999</v>
      </c>
      <c r="H335" s="54">
        <v>46.471437899999998</v>
      </c>
      <c r="I335" s="54">
        <v>-1.54950882</v>
      </c>
      <c r="J335" s="54">
        <v>1.54950882</v>
      </c>
      <c r="K335" s="54">
        <v>2.0686607999999999E-2</v>
      </c>
      <c r="L335" s="54">
        <v>0.99988233199999998</v>
      </c>
      <c r="M335" s="53" t="s">
        <v>7901</v>
      </c>
      <c r="N335" s="54">
        <v>17</v>
      </c>
      <c r="O335" s="54">
        <v>40811126</v>
      </c>
      <c r="P335" s="54">
        <v>40840754</v>
      </c>
      <c r="Q335" s="53" t="s">
        <v>4239</v>
      </c>
      <c r="R335" s="54">
        <v>2339</v>
      </c>
      <c r="S335" s="53" t="s">
        <v>4231</v>
      </c>
      <c r="T335" s="53" t="s">
        <v>7902</v>
      </c>
      <c r="U335" s="53" t="s">
        <v>7903</v>
      </c>
    </row>
    <row r="336" spans="1:21" ht="17.5" customHeight="1">
      <c r="A336" s="53" t="s">
        <v>7904</v>
      </c>
      <c r="B336" s="54">
        <v>40.792036420000002</v>
      </c>
      <c r="C336" s="54">
        <v>32.433468640000001</v>
      </c>
      <c r="D336" s="54">
        <v>23.285754229999998</v>
      </c>
      <c r="E336" s="54">
        <v>51.232010260000003</v>
      </c>
      <c r="F336" s="54">
        <v>123.2822516</v>
      </c>
      <c r="G336" s="54">
        <v>32.170419770000002</v>
      </c>
      <c r="H336" s="54">
        <v>87.257130939999996</v>
      </c>
      <c r="I336" s="54">
        <v>-1.4412530990000001</v>
      </c>
      <c r="J336" s="54">
        <v>1.4412530990000001</v>
      </c>
      <c r="K336" s="54">
        <v>5.2195719999999996E-3</v>
      </c>
      <c r="L336" s="54">
        <v>0.99988233199999998</v>
      </c>
      <c r="M336" s="53" t="s">
        <v>7905</v>
      </c>
      <c r="N336" s="54">
        <v>4</v>
      </c>
      <c r="O336" s="54">
        <v>134864536</v>
      </c>
      <c r="P336" s="54">
        <v>134896172</v>
      </c>
      <c r="Q336" s="53" t="s">
        <v>4239</v>
      </c>
      <c r="R336" s="54">
        <v>1594</v>
      </c>
      <c r="S336" s="53" t="s">
        <v>4231</v>
      </c>
      <c r="T336" s="53" t="s">
        <v>122</v>
      </c>
      <c r="U336" s="53" t="s">
        <v>7903</v>
      </c>
    </row>
    <row r="337" spans="1:21" ht="17.5" customHeight="1">
      <c r="A337" s="53" t="s">
        <v>7906</v>
      </c>
      <c r="B337" s="54">
        <v>150.2340853</v>
      </c>
      <c r="C337" s="54">
        <v>48.650202960000001</v>
      </c>
      <c r="D337" s="54">
        <v>50.452467509999998</v>
      </c>
      <c r="E337" s="54">
        <v>173.1641947</v>
      </c>
      <c r="F337" s="54">
        <v>192.750822</v>
      </c>
      <c r="G337" s="54">
        <v>83.112251939999993</v>
      </c>
      <c r="H337" s="54">
        <v>182.9575083</v>
      </c>
      <c r="I337" s="54">
        <v>-1.1385104530000001</v>
      </c>
      <c r="J337" s="54">
        <v>1.1385104530000001</v>
      </c>
      <c r="K337" s="54">
        <v>2.9683701999999999E-2</v>
      </c>
      <c r="L337" s="54">
        <v>0.99988233199999998</v>
      </c>
      <c r="M337" s="53" t="s">
        <v>7907</v>
      </c>
      <c r="N337" s="54">
        <v>4</v>
      </c>
      <c r="O337" s="54">
        <v>119465283</v>
      </c>
      <c r="P337" s="54">
        <v>119492628</v>
      </c>
      <c r="Q337" s="53" t="s">
        <v>122</v>
      </c>
      <c r="R337" s="54">
        <v>4158</v>
      </c>
      <c r="S337" s="53" t="s">
        <v>4231</v>
      </c>
      <c r="T337" s="53" t="s">
        <v>7908</v>
      </c>
      <c r="U337" s="53" t="s">
        <v>122</v>
      </c>
    </row>
    <row r="338" spans="1:21" ht="17.5" customHeight="1">
      <c r="A338" s="53" t="s">
        <v>6906</v>
      </c>
      <c r="B338" s="54">
        <v>186.05148320000001</v>
      </c>
      <c r="C338" s="54">
        <v>159.12670550000001</v>
      </c>
      <c r="D338" s="54">
        <v>141.65500489999999</v>
      </c>
      <c r="E338" s="54">
        <v>28.68992574</v>
      </c>
      <c r="F338" s="54">
        <v>59.684264669999997</v>
      </c>
      <c r="G338" s="54">
        <v>162.27773120000001</v>
      </c>
      <c r="H338" s="54">
        <v>44.187095210000003</v>
      </c>
      <c r="I338" s="54">
        <v>1.873418668</v>
      </c>
      <c r="J338" s="54">
        <v>1.873418668</v>
      </c>
      <c r="K338" s="56">
        <v>2.1400000000000001E-7</v>
      </c>
      <c r="L338" s="54">
        <v>5.8557039999999998E-3</v>
      </c>
      <c r="M338" s="53" t="s">
        <v>6907</v>
      </c>
      <c r="N338" s="54">
        <v>6</v>
      </c>
      <c r="O338" s="54">
        <v>72359714</v>
      </c>
      <c r="P338" s="54">
        <v>72366956</v>
      </c>
      <c r="Q338" s="53" t="s">
        <v>122</v>
      </c>
      <c r="R338" s="54">
        <v>2860</v>
      </c>
      <c r="S338" s="53" t="s">
        <v>4231</v>
      </c>
      <c r="T338" s="53" t="s">
        <v>7909</v>
      </c>
      <c r="U338" s="53" t="s">
        <v>122</v>
      </c>
    </row>
    <row r="339" spans="1:21" ht="17.5" customHeight="1">
      <c r="A339" s="53" t="s">
        <v>7910</v>
      </c>
      <c r="B339" s="54">
        <v>135.31016959999999</v>
      </c>
      <c r="C339" s="54">
        <v>86.151401079999999</v>
      </c>
      <c r="D339" s="54">
        <v>80.529900060000003</v>
      </c>
      <c r="E339" s="54">
        <v>130.12930600000001</v>
      </c>
      <c r="F339" s="54">
        <v>207.42728049999999</v>
      </c>
      <c r="G339" s="54">
        <v>100.6638236</v>
      </c>
      <c r="H339" s="54">
        <v>168.7782933</v>
      </c>
      <c r="I339" s="54">
        <v>-0.74635983299999997</v>
      </c>
      <c r="J339" s="54">
        <v>0.74635983299999997</v>
      </c>
      <c r="K339" s="54">
        <v>3.6125229000000002E-2</v>
      </c>
      <c r="L339" s="54">
        <v>0.99988233199999998</v>
      </c>
      <c r="M339" s="53" t="s">
        <v>7911</v>
      </c>
      <c r="N339" s="54">
        <v>2</v>
      </c>
      <c r="O339" s="54">
        <v>25242255</v>
      </c>
      <c r="P339" s="54">
        <v>25244262</v>
      </c>
      <c r="Q339" s="53" t="s">
        <v>4239</v>
      </c>
      <c r="R339" s="54">
        <v>1750</v>
      </c>
      <c r="S339" s="53" t="s">
        <v>4231</v>
      </c>
      <c r="T339" s="53" t="s">
        <v>7912</v>
      </c>
      <c r="U339" s="53" t="s">
        <v>122</v>
      </c>
    </row>
    <row r="340" spans="1:21" ht="17.5" customHeight="1">
      <c r="A340" s="53" t="s">
        <v>7913</v>
      </c>
      <c r="B340" s="54">
        <v>20.893482070000001</v>
      </c>
      <c r="C340" s="54">
        <v>11.149004850000001</v>
      </c>
      <c r="D340" s="54">
        <v>17.464315679999999</v>
      </c>
      <c r="E340" s="54">
        <v>39.960968000000001</v>
      </c>
      <c r="F340" s="54">
        <v>51.856820130000003</v>
      </c>
      <c r="G340" s="54">
        <v>16.502267530000001</v>
      </c>
      <c r="H340" s="54">
        <v>45.908894060000002</v>
      </c>
      <c r="I340" s="54">
        <v>-1.475544188</v>
      </c>
      <c r="J340" s="54">
        <v>1.475544188</v>
      </c>
      <c r="K340" s="54">
        <v>3.1960399999999998E-3</v>
      </c>
      <c r="L340" s="54">
        <v>0.99988233199999998</v>
      </c>
      <c r="M340" s="53" t="s">
        <v>7914</v>
      </c>
      <c r="N340" s="54">
        <v>9</v>
      </c>
      <c r="O340" s="54">
        <v>57504026</v>
      </c>
      <c r="P340" s="54">
        <v>57505448</v>
      </c>
      <c r="Q340" s="53" t="s">
        <v>4239</v>
      </c>
      <c r="R340" s="54">
        <v>1423</v>
      </c>
      <c r="S340" s="53" t="s">
        <v>4231</v>
      </c>
      <c r="T340" s="53" t="s">
        <v>7915</v>
      </c>
      <c r="U340" s="53" t="s">
        <v>122</v>
      </c>
    </row>
    <row r="341" spans="1:21" ht="17.5" customHeight="1">
      <c r="A341" s="53" t="s">
        <v>7916</v>
      </c>
      <c r="B341" s="54">
        <v>916.32842789999995</v>
      </c>
      <c r="C341" s="54">
        <v>615.2223583</v>
      </c>
      <c r="D341" s="54">
        <v>555.94738229999996</v>
      </c>
      <c r="E341" s="54">
        <v>1015.418443</v>
      </c>
      <c r="F341" s="54">
        <v>1001.912902</v>
      </c>
      <c r="G341" s="54">
        <v>695.83272280000006</v>
      </c>
      <c r="H341" s="54">
        <v>1008.665673</v>
      </c>
      <c r="I341" s="54">
        <v>-0.53569275100000002</v>
      </c>
      <c r="J341" s="54">
        <v>0.53569275100000002</v>
      </c>
      <c r="K341" s="54">
        <v>1.8744182000000002E-2</v>
      </c>
      <c r="L341" s="54">
        <v>0.99988233199999998</v>
      </c>
      <c r="M341" s="53" t="s">
        <v>7917</v>
      </c>
      <c r="N341" s="54">
        <v>2</v>
      </c>
      <c r="O341" s="54">
        <v>54084093</v>
      </c>
      <c r="P341" s="54">
        <v>54085552</v>
      </c>
      <c r="Q341" s="53" t="s">
        <v>122</v>
      </c>
      <c r="R341" s="54">
        <v>1460</v>
      </c>
      <c r="S341" s="53" t="s">
        <v>4231</v>
      </c>
      <c r="T341" s="53" t="s">
        <v>7918</v>
      </c>
      <c r="U341" s="53" t="s">
        <v>122</v>
      </c>
    </row>
    <row r="342" spans="1:21" ht="17.5" customHeight="1">
      <c r="A342" s="53" t="s">
        <v>7919</v>
      </c>
      <c r="B342" s="54">
        <v>234.80294129999999</v>
      </c>
      <c r="C342" s="54">
        <v>373.99843529999998</v>
      </c>
      <c r="D342" s="54">
        <v>248.38137850000001</v>
      </c>
      <c r="E342" s="54">
        <v>198.78019979999999</v>
      </c>
      <c r="F342" s="54">
        <v>184.92337739999999</v>
      </c>
      <c r="G342" s="54">
        <v>285.72758499999998</v>
      </c>
      <c r="H342" s="54">
        <v>191.85178859999999</v>
      </c>
      <c r="I342" s="54">
        <v>0.57441399900000001</v>
      </c>
      <c r="J342" s="54">
        <v>0.57441399900000001</v>
      </c>
      <c r="K342" s="54">
        <v>2.9136240000000001E-2</v>
      </c>
      <c r="L342" s="54">
        <v>0.99988233199999998</v>
      </c>
      <c r="M342" s="53" t="s">
        <v>7920</v>
      </c>
      <c r="N342" s="54">
        <v>18</v>
      </c>
      <c r="O342" s="54">
        <v>61259008</v>
      </c>
      <c r="P342" s="54">
        <v>61259972</v>
      </c>
      <c r="Q342" s="53" t="s">
        <v>122</v>
      </c>
      <c r="R342" s="54">
        <v>965</v>
      </c>
      <c r="S342" s="53" t="s">
        <v>4244</v>
      </c>
      <c r="T342" s="53" t="s">
        <v>7921</v>
      </c>
      <c r="U342" s="53" t="s">
        <v>122</v>
      </c>
    </row>
    <row r="343" spans="1:21" ht="17.5" customHeight="1">
      <c r="A343" s="53" t="s">
        <v>7922</v>
      </c>
      <c r="B343" s="54">
        <v>93.523205450000006</v>
      </c>
      <c r="C343" s="54">
        <v>123.6525992</v>
      </c>
      <c r="D343" s="54">
        <v>36.86911087</v>
      </c>
      <c r="E343" s="54">
        <v>348.37766970000001</v>
      </c>
      <c r="F343" s="54">
        <v>185.90180799999999</v>
      </c>
      <c r="G343" s="54">
        <v>84.681638509999999</v>
      </c>
      <c r="H343" s="54">
        <v>267.1397389</v>
      </c>
      <c r="I343" s="54">
        <v>-1.6580456770000001</v>
      </c>
      <c r="J343" s="54">
        <v>1.6580456770000001</v>
      </c>
      <c r="K343" s="54">
        <v>1.1065210000000001E-3</v>
      </c>
      <c r="L343" s="54">
        <v>0.99988233199999998</v>
      </c>
      <c r="M343" s="53" t="s">
        <v>7923</v>
      </c>
      <c r="N343" s="54">
        <v>19</v>
      </c>
      <c r="O343" s="54">
        <v>4156713</v>
      </c>
      <c r="P343" s="54">
        <v>4163354</v>
      </c>
      <c r="Q343" s="53" t="s">
        <v>122</v>
      </c>
      <c r="R343" s="54">
        <v>2445</v>
      </c>
      <c r="S343" s="53" t="s">
        <v>4231</v>
      </c>
      <c r="T343" s="53" t="s">
        <v>7924</v>
      </c>
      <c r="U343" s="53" t="s">
        <v>4510</v>
      </c>
    </row>
    <row r="344" spans="1:21" ht="17.5" customHeight="1">
      <c r="A344" s="53" t="s">
        <v>7925</v>
      </c>
      <c r="B344" s="54">
        <v>105.4623381</v>
      </c>
      <c r="C344" s="54">
        <v>150.00479250000001</v>
      </c>
      <c r="D344" s="54">
        <v>116.4287712</v>
      </c>
      <c r="E344" s="54">
        <v>96.31617928</v>
      </c>
      <c r="F344" s="54">
        <v>45.00780615</v>
      </c>
      <c r="G344" s="54">
        <v>123.96530060000001</v>
      </c>
      <c r="H344" s="54">
        <v>70.661992710000007</v>
      </c>
      <c r="I344" s="54">
        <v>0.81254581599999998</v>
      </c>
      <c r="J344" s="54">
        <v>0.81254581599999998</v>
      </c>
      <c r="K344" s="54">
        <v>3.9483214000000003E-2</v>
      </c>
      <c r="L344" s="54">
        <v>0.99988233199999998</v>
      </c>
      <c r="M344" s="53" t="s">
        <v>7926</v>
      </c>
      <c r="N344" s="54">
        <v>8</v>
      </c>
      <c r="O344" s="54">
        <v>104628070</v>
      </c>
      <c r="P344" s="54">
        <v>104631327</v>
      </c>
      <c r="Q344" s="53" t="s">
        <v>122</v>
      </c>
      <c r="R344" s="54">
        <v>1577</v>
      </c>
      <c r="S344" s="53" t="s">
        <v>4231</v>
      </c>
      <c r="T344" s="53" t="s">
        <v>7927</v>
      </c>
      <c r="U344" s="53" t="s">
        <v>4388</v>
      </c>
    </row>
    <row r="345" spans="1:21" ht="17.5" customHeight="1">
      <c r="A345" s="53" t="s">
        <v>7928</v>
      </c>
      <c r="B345" s="54">
        <v>403.94065330000001</v>
      </c>
      <c r="C345" s="54">
        <v>233.1155559</v>
      </c>
      <c r="D345" s="54">
        <v>197.928911</v>
      </c>
      <c r="E345" s="54">
        <v>376.04295530000002</v>
      </c>
      <c r="F345" s="54">
        <v>559.66228509999996</v>
      </c>
      <c r="G345" s="54">
        <v>278.32837339999998</v>
      </c>
      <c r="H345" s="54">
        <v>467.85262019999999</v>
      </c>
      <c r="I345" s="54">
        <v>-0.74957765700000001</v>
      </c>
      <c r="J345" s="54">
        <v>0.74957765700000001</v>
      </c>
      <c r="K345" s="54">
        <v>2.8920267E-2</v>
      </c>
      <c r="L345" s="54">
        <v>0.99988233199999998</v>
      </c>
      <c r="M345" s="53" t="s">
        <v>7929</v>
      </c>
      <c r="N345" s="54">
        <v>7</v>
      </c>
      <c r="O345" s="54">
        <v>19282624</v>
      </c>
      <c r="P345" s="54">
        <v>19296160</v>
      </c>
      <c r="Q345" s="53" t="s">
        <v>4239</v>
      </c>
      <c r="R345" s="54">
        <v>4585</v>
      </c>
      <c r="S345" s="53" t="s">
        <v>4231</v>
      </c>
      <c r="T345" s="53" t="s">
        <v>7930</v>
      </c>
      <c r="U345" s="53" t="s">
        <v>122</v>
      </c>
    </row>
    <row r="346" spans="1:21" ht="17.5" customHeight="1">
      <c r="A346" s="53" t="s">
        <v>5953</v>
      </c>
      <c r="B346" s="54">
        <v>536.26603980000004</v>
      </c>
      <c r="C346" s="54">
        <v>720.63113139999996</v>
      </c>
      <c r="D346" s="54">
        <v>659.76303659999996</v>
      </c>
      <c r="E346" s="54">
        <v>523.59114480000005</v>
      </c>
      <c r="F346" s="54">
        <v>372.7820466</v>
      </c>
      <c r="G346" s="54">
        <v>638.88673589999996</v>
      </c>
      <c r="H346" s="54">
        <v>448.1865957</v>
      </c>
      <c r="I346" s="54">
        <v>0.511894289</v>
      </c>
      <c r="J346" s="54">
        <v>0.511894289</v>
      </c>
      <c r="K346" s="54">
        <v>1.5503019999999999E-2</v>
      </c>
      <c r="L346" s="54">
        <v>0.99988233199999998</v>
      </c>
      <c r="M346" s="53" t="s">
        <v>5954</v>
      </c>
      <c r="N346" s="54">
        <v>17</v>
      </c>
      <c r="O346" s="54">
        <v>44495987</v>
      </c>
      <c r="P346" s="54">
        <v>44814797</v>
      </c>
      <c r="Q346" s="53" t="s">
        <v>122</v>
      </c>
      <c r="R346" s="54">
        <v>8837</v>
      </c>
      <c r="S346" s="53" t="s">
        <v>4231</v>
      </c>
      <c r="T346" s="53" t="s">
        <v>7931</v>
      </c>
      <c r="U346" s="53" t="s">
        <v>5955</v>
      </c>
    </row>
    <row r="347" spans="1:21" ht="17.5" customHeight="1">
      <c r="A347" s="53" t="s">
        <v>7932</v>
      </c>
      <c r="B347" s="54">
        <v>257.68627880000003</v>
      </c>
      <c r="C347" s="54">
        <v>164.194435</v>
      </c>
      <c r="D347" s="54">
        <v>196.9586712</v>
      </c>
      <c r="E347" s="54">
        <v>283.8253368</v>
      </c>
      <c r="F347" s="54">
        <v>307.22719849999999</v>
      </c>
      <c r="G347" s="54">
        <v>206.27979500000001</v>
      </c>
      <c r="H347" s="54">
        <v>295.52626770000001</v>
      </c>
      <c r="I347" s="54">
        <v>-0.51863827200000001</v>
      </c>
      <c r="J347" s="54">
        <v>0.51863827200000001</v>
      </c>
      <c r="K347" s="54">
        <v>3.0662295999999999E-2</v>
      </c>
      <c r="L347" s="54">
        <v>0.99988233199999998</v>
      </c>
      <c r="M347" s="53" t="s">
        <v>7933</v>
      </c>
      <c r="N347" s="54">
        <v>3</v>
      </c>
      <c r="O347" s="54">
        <v>89083981</v>
      </c>
      <c r="P347" s="54">
        <v>89093311</v>
      </c>
      <c r="Q347" s="53" t="s">
        <v>122</v>
      </c>
      <c r="R347" s="54">
        <v>5598</v>
      </c>
      <c r="S347" s="53" t="s">
        <v>4231</v>
      </c>
      <c r="T347" s="53" t="s">
        <v>7934</v>
      </c>
      <c r="U347" s="53" t="s">
        <v>5952</v>
      </c>
    </row>
    <row r="348" spans="1:21" ht="17.5" customHeight="1">
      <c r="A348" s="53" t="s">
        <v>7935</v>
      </c>
      <c r="B348" s="54">
        <v>1034.7248259999999</v>
      </c>
      <c r="C348" s="54">
        <v>697.31957580000005</v>
      </c>
      <c r="D348" s="54">
        <v>640.3582414</v>
      </c>
      <c r="E348" s="54">
        <v>1166.040553</v>
      </c>
      <c r="F348" s="54">
        <v>1203.469599</v>
      </c>
      <c r="G348" s="54">
        <v>790.80088120000005</v>
      </c>
      <c r="H348" s="54">
        <v>1184.7550759999999</v>
      </c>
      <c r="I348" s="54">
        <v>-0.58327220800000001</v>
      </c>
      <c r="J348" s="54">
        <v>0.58327220800000001</v>
      </c>
      <c r="K348" s="54">
        <v>8.2444849999999993E-3</v>
      </c>
      <c r="L348" s="54">
        <v>0.99988233199999998</v>
      </c>
      <c r="M348" s="53" t="s">
        <v>7936</v>
      </c>
      <c r="N348" s="54">
        <v>4</v>
      </c>
      <c r="O348" s="54">
        <v>43381979</v>
      </c>
      <c r="P348" s="54">
        <v>43427088</v>
      </c>
      <c r="Q348" s="53" t="s">
        <v>4239</v>
      </c>
      <c r="R348" s="54">
        <v>7923</v>
      </c>
      <c r="S348" s="53" t="s">
        <v>4231</v>
      </c>
      <c r="T348" s="53" t="s">
        <v>7937</v>
      </c>
      <c r="U348" s="53" t="s">
        <v>5952</v>
      </c>
    </row>
    <row r="349" spans="1:21" ht="17.5" customHeight="1">
      <c r="A349" s="53" t="s">
        <v>7938</v>
      </c>
      <c r="B349" s="54">
        <v>6.9644940230000003</v>
      </c>
      <c r="C349" s="54">
        <v>7.0948212660000003</v>
      </c>
      <c r="D349" s="54">
        <v>3.8809590389999999</v>
      </c>
      <c r="E349" s="54">
        <v>18.443523689999999</v>
      </c>
      <c r="F349" s="54">
        <v>15.654889089999999</v>
      </c>
      <c r="G349" s="54">
        <v>5.980091442</v>
      </c>
      <c r="H349" s="54">
        <v>17.049206389999998</v>
      </c>
      <c r="I349" s="54">
        <v>-1.5134224279999999</v>
      </c>
      <c r="J349" s="54">
        <v>1.5134224279999999</v>
      </c>
      <c r="K349" s="54">
        <v>4.3538353000000002E-2</v>
      </c>
      <c r="L349" s="54">
        <v>0.99988233199999998</v>
      </c>
      <c r="M349" s="53" t="s">
        <v>7939</v>
      </c>
      <c r="N349" s="54">
        <v>9</v>
      </c>
      <c r="O349" s="54">
        <v>21242912</v>
      </c>
      <c r="P349" s="54">
        <v>21248443</v>
      </c>
      <c r="Q349" s="53" t="s">
        <v>122</v>
      </c>
      <c r="R349" s="54">
        <v>2500</v>
      </c>
      <c r="S349" s="53" t="s">
        <v>4231</v>
      </c>
      <c r="T349" s="53" t="s">
        <v>7940</v>
      </c>
      <c r="U349" s="53" t="s">
        <v>4380</v>
      </c>
    </row>
    <row r="350" spans="1:21" ht="17.5" customHeight="1">
      <c r="A350" s="53" t="s">
        <v>5958</v>
      </c>
      <c r="B350" s="54">
        <v>19.898554350000001</v>
      </c>
      <c r="C350" s="54">
        <v>9.1219130560000004</v>
      </c>
      <c r="D350" s="54">
        <v>11.64287712</v>
      </c>
      <c r="E350" s="54">
        <v>28.68992574</v>
      </c>
      <c r="F350" s="54">
        <v>41.094083869999999</v>
      </c>
      <c r="G350" s="54">
        <v>13.554448170000001</v>
      </c>
      <c r="H350" s="54">
        <v>34.892004810000003</v>
      </c>
      <c r="I350" s="54">
        <v>-1.3646637880000001</v>
      </c>
      <c r="J350" s="54">
        <v>1.3646637880000001</v>
      </c>
      <c r="K350" s="54">
        <v>2.0554706999999998E-2</v>
      </c>
      <c r="L350" s="54">
        <v>0.99988233199999998</v>
      </c>
      <c r="M350" s="53" t="s">
        <v>5959</v>
      </c>
      <c r="N350" s="54">
        <v>4</v>
      </c>
      <c r="O350" s="54">
        <v>156246966</v>
      </c>
      <c r="P350" s="54">
        <v>156255657</v>
      </c>
      <c r="Q350" s="53" t="s">
        <v>122</v>
      </c>
      <c r="R350" s="54">
        <v>3588</v>
      </c>
      <c r="S350" s="53" t="s">
        <v>4231</v>
      </c>
      <c r="T350" s="53" t="s">
        <v>7941</v>
      </c>
      <c r="U350" s="53" t="s">
        <v>5960</v>
      </c>
    </row>
    <row r="351" spans="1:21" ht="17.5" customHeight="1">
      <c r="A351" s="53" t="s">
        <v>7942</v>
      </c>
      <c r="B351" s="54">
        <v>11.93913261</v>
      </c>
      <c r="C351" s="54">
        <v>14.18964253</v>
      </c>
      <c r="D351" s="54">
        <v>20.37503495</v>
      </c>
      <c r="E351" s="54">
        <v>4.0985608200000003</v>
      </c>
      <c r="F351" s="54">
        <v>3.9137222739999999</v>
      </c>
      <c r="G351" s="54">
        <v>15.501270030000001</v>
      </c>
      <c r="H351" s="54">
        <v>4.0061415470000004</v>
      </c>
      <c r="I351" s="54">
        <v>1.9535539710000001</v>
      </c>
      <c r="J351" s="54">
        <v>1.9535539710000001</v>
      </c>
      <c r="K351" s="54">
        <v>1.7570997000000001E-2</v>
      </c>
      <c r="L351" s="54">
        <v>0.99988233199999998</v>
      </c>
      <c r="M351" s="53" t="s">
        <v>7943</v>
      </c>
      <c r="N351" s="54">
        <v>14</v>
      </c>
      <c r="O351" s="54">
        <v>103513342</v>
      </c>
      <c r="P351" s="54">
        <v>103612797</v>
      </c>
      <c r="Q351" s="53" t="s">
        <v>4239</v>
      </c>
      <c r="R351" s="54">
        <v>2503</v>
      </c>
      <c r="S351" s="53" t="s">
        <v>4231</v>
      </c>
      <c r="T351" s="53" t="s">
        <v>7944</v>
      </c>
      <c r="U351" s="53" t="s">
        <v>122</v>
      </c>
    </row>
    <row r="352" spans="1:21" ht="17.5" customHeight="1">
      <c r="A352" s="53" t="s">
        <v>7945</v>
      </c>
      <c r="B352" s="54">
        <v>222.86380869999999</v>
      </c>
      <c r="C352" s="54">
        <v>277.71157529999999</v>
      </c>
      <c r="D352" s="54">
        <v>271.66713270000002</v>
      </c>
      <c r="E352" s="54">
        <v>198.78019979999999</v>
      </c>
      <c r="F352" s="54">
        <v>144.8077241</v>
      </c>
      <c r="G352" s="54">
        <v>257.4141722</v>
      </c>
      <c r="H352" s="54">
        <v>171.79396199999999</v>
      </c>
      <c r="I352" s="54">
        <v>0.58439918999999996</v>
      </c>
      <c r="J352" s="54">
        <v>0.58439918999999996</v>
      </c>
      <c r="K352" s="54">
        <v>1.0314172999999999E-2</v>
      </c>
      <c r="L352" s="54">
        <v>0.99988233199999998</v>
      </c>
      <c r="M352" s="53" t="s">
        <v>7946</v>
      </c>
      <c r="N352" s="54">
        <v>14</v>
      </c>
      <c r="O352" s="54">
        <v>55897283</v>
      </c>
      <c r="P352" s="54">
        <v>55900293</v>
      </c>
      <c r="Q352" s="53" t="s">
        <v>122</v>
      </c>
      <c r="R352" s="54">
        <v>2469</v>
      </c>
      <c r="S352" s="53" t="s">
        <v>4231</v>
      </c>
      <c r="T352" s="53" t="s">
        <v>7947</v>
      </c>
      <c r="U352" s="53" t="s">
        <v>122</v>
      </c>
    </row>
    <row r="353" spans="1:21" ht="17.5" customHeight="1">
      <c r="A353" s="53" t="s">
        <v>7948</v>
      </c>
      <c r="B353" s="54">
        <v>719.33273980000001</v>
      </c>
      <c r="C353" s="54">
        <v>528.05741130000001</v>
      </c>
      <c r="D353" s="54">
        <v>442.42933040000003</v>
      </c>
      <c r="E353" s="54">
        <v>668.06541370000002</v>
      </c>
      <c r="F353" s="54">
        <v>990.17173530000002</v>
      </c>
      <c r="G353" s="54">
        <v>563.27316050000002</v>
      </c>
      <c r="H353" s="54">
        <v>829.11857450000002</v>
      </c>
      <c r="I353" s="54">
        <v>-0.55803440000000004</v>
      </c>
      <c r="J353" s="54">
        <v>0.55803440000000004</v>
      </c>
      <c r="K353" s="54">
        <v>3.2114731000000001E-2</v>
      </c>
      <c r="L353" s="54">
        <v>0.99988233199999998</v>
      </c>
      <c r="M353" s="53" t="s">
        <v>7949</v>
      </c>
      <c r="N353" s="54">
        <v>2</v>
      </c>
      <c r="O353" s="54">
        <v>124089969</v>
      </c>
      <c r="P353" s="54">
        <v>124667770</v>
      </c>
      <c r="Q353" s="53" t="s">
        <v>4239</v>
      </c>
      <c r="R353" s="54">
        <v>10559</v>
      </c>
      <c r="S353" s="53" t="s">
        <v>4231</v>
      </c>
      <c r="T353" s="53" t="s">
        <v>7950</v>
      </c>
      <c r="U353" s="53" t="s">
        <v>5989</v>
      </c>
    </row>
    <row r="354" spans="1:21" ht="17.5" customHeight="1">
      <c r="A354" s="53" t="s">
        <v>7951</v>
      </c>
      <c r="B354" s="54">
        <v>107.45219350000001</v>
      </c>
      <c r="C354" s="54">
        <v>77.029488029999996</v>
      </c>
      <c r="D354" s="54">
        <v>54.333426549999999</v>
      </c>
      <c r="E354" s="54">
        <v>117.8336236</v>
      </c>
      <c r="F354" s="54">
        <v>156.5488909</v>
      </c>
      <c r="G354" s="54">
        <v>79.60503602</v>
      </c>
      <c r="H354" s="54">
        <v>137.19125729999999</v>
      </c>
      <c r="I354" s="54">
        <v>-0.786264721</v>
      </c>
      <c r="J354" s="54">
        <v>0.786264721</v>
      </c>
      <c r="K354" s="54">
        <v>3.1249876999999999E-2</v>
      </c>
      <c r="L354" s="54">
        <v>0.99988233199999998</v>
      </c>
      <c r="M354" s="53" t="s">
        <v>7952</v>
      </c>
      <c r="N354" s="54">
        <v>10</v>
      </c>
      <c r="O354" s="54">
        <v>58813359</v>
      </c>
      <c r="P354" s="54">
        <v>59138916</v>
      </c>
      <c r="Q354" s="53" t="s">
        <v>4239</v>
      </c>
      <c r="R354" s="54">
        <v>7242</v>
      </c>
      <c r="S354" s="53" t="s">
        <v>4231</v>
      </c>
      <c r="T354" s="53" t="s">
        <v>7953</v>
      </c>
      <c r="U354" s="53" t="s">
        <v>4853</v>
      </c>
    </row>
    <row r="355" spans="1:21" ht="17.5" customHeight="1">
      <c r="A355" s="53" t="s">
        <v>7954</v>
      </c>
      <c r="B355" s="54">
        <v>155.2087239</v>
      </c>
      <c r="C355" s="54">
        <v>127.7067828</v>
      </c>
      <c r="D355" s="54">
        <v>105.7561338</v>
      </c>
      <c r="E355" s="54">
        <v>193.6569988</v>
      </c>
      <c r="F355" s="54">
        <v>189.81553030000001</v>
      </c>
      <c r="G355" s="54">
        <v>129.55721349999999</v>
      </c>
      <c r="H355" s="54">
        <v>191.7362645</v>
      </c>
      <c r="I355" s="54">
        <v>-0.56593218999999995</v>
      </c>
      <c r="J355" s="54">
        <v>0.56593218999999995</v>
      </c>
      <c r="K355" s="54">
        <v>1.9524419000000001E-2</v>
      </c>
      <c r="L355" s="54">
        <v>0.99988233199999998</v>
      </c>
      <c r="M355" s="53" t="s">
        <v>7955</v>
      </c>
      <c r="N355" s="54">
        <v>7</v>
      </c>
      <c r="O355" s="54">
        <v>144001928</v>
      </c>
      <c r="P355" s="54">
        <v>144424494</v>
      </c>
      <c r="Q355" s="53" t="s">
        <v>4239</v>
      </c>
      <c r="R355" s="54">
        <v>10768</v>
      </c>
      <c r="S355" s="53" t="s">
        <v>4231</v>
      </c>
      <c r="T355" s="53" t="s">
        <v>7956</v>
      </c>
      <c r="U355" s="53" t="s">
        <v>5960</v>
      </c>
    </row>
    <row r="356" spans="1:21" ht="17.5" customHeight="1">
      <c r="A356" s="53" t="s">
        <v>7957</v>
      </c>
      <c r="B356" s="54">
        <v>1979.906158</v>
      </c>
      <c r="C356" s="54">
        <v>2613.934863</v>
      </c>
      <c r="D356" s="54">
        <v>3201.7912070000002</v>
      </c>
      <c r="E356" s="54">
        <v>1943.742469</v>
      </c>
      <c r="F356" s="54">
        <v>1701.490759</v>
      </c>
      <c r="G356" s="54">
        <v>2598.5440760000001</v>
      </c>
      <c r="H356" s="54">
        <v>1822.616614</v>
      </c>
      <c r="I356" s="54">
        <v>0.51178636700000002</v>
      </c>
      <c r="J356" s="54">
        <v>0.51178636700000002</v>
      </c>
      <c r="K356" s="54">
        <v>1.2069457E-2</v>
      </c>
      <c r="L356" s="54">
        <v>0.99988233199999998</v>
      </c>
      <c r="M356" s="53" t="s">
        <v>7958</v>
      </c>
      <c r="N356" s="54">
        <v>14</v>
      </c>
      <c r="O356" s="54">
        <v>59625308</v>
      </c>
      <c r="P356" s="54">
        <v>59631660</v>
      </c>
      <c r="Q356" s="53" t="s">
        <v>4239</v>
      </c>
      <c r="R356" s="54">
        <v>3672</v>
      </c>
      <c r="S356" s="53" t="s">
        <v>4231</v>
      </c>
      <c r="T356" s="53" t="s">
        <v>7959</v>
      </c>
      <c r="U356" s="53" t="s">
        <v>122</v>
      </c>
    </row>
    <row r="357" spans="1:21" ht="17.5" customHeight="1">
      <c r="A357" s="53" t="s">
        <v>7960</v>
      </c>
      <c r="B357" s="54">
        <v>291.5138212</v>
      </c>
      <c r="C357" s="54">
        <v>218.92591329999999</v>
      </c>
      <c r="D357" s="54">
        <v>172.70267720000001</v>
      </c>
      <c r="E357" s="54">
        <v>284.84997700000002</v>
      </c>
      <c r="F357" s="54">
        <v>406.04868590000001</v>
      </c>
      <c r="G357" s="54">
        <v>227.7141373</v>
      </c>
      <c r="H357" s="54">
        <v>345.44933150000003</v>
      </c>
      <c r="I357" s="54">
        <v>-0.60184370399999998</v>
      </c>
      <c r="J357" s="54">
        <v>0.60184370399999998</v>
      </c>
      <c r="K357" s="54">
        <v>3.5548916999999999E-2</v>
      </c>
      <c r="L357" s="54">
        <v>0.99988233199999998</v>
      </c>
      <c r="M357" s="53" t="s">
        <v>7961</v>
      </c>
      <c r="N357" s="54">
        <v>2</v>
      </c>
      <c r="O357" s="54">
        <v>164960802</v>
      </c>
      <c r="P357" s="54">
        <v>164999731</v>
      </c>
      <c r="Q357" s="53" t="s">
        <v>4239</v>
      </c>
      <c r="R357" s="54">
        <v>7447</v>
      </c>
      <c r="S357" s="53" t="s">
        <v>4231</v>
      </c>
      <c r="T357" s="53" t="s">
        <v>7962</v>
      </c>
      <c r="U357" s="53" t="s">
        <v>7963</v>
      </c>
    </row>
    <row r="358" spans="1:21" ht="17.5" customHeight="1">
      <c r="A358" s="53" t="s">
        <v>7964</v>
      </c>
      <c r="B358" s="54">
        <v>406.92543649999999</v>
      </c>
      <c r="C358" s="54">
        <v>221.96655100000001</v>
      </c>
      <c r="D358" s="54">
        <v>265.84569420000003</v>
      </c>
      <c r="E358" s="54">
        <v>421.12712429999999</v>
      </c>
      <c r="F358" s="54">
        <v>532.2662292</v>
      </c>
      <c r="G358" s="54">
        <v>298.2458939</v>
      </c>
      <c r="H358" s="54">
        <v>476.69667679999998</v>
      </c>
      <c r="I358" s="54">
        <v>-0.67667388399999995</v>
      </c>
      <c r="J358" s="54">
        <v>0.67667388399999995</v>
      </c>
      <c r="K358" s="54">
        <v>1.8323178999999998E-2</v>
      </c>
      <c r="L358" s="54">
        <v>0.99988233199999998</v>
      </c>
      <c r="M358" s="53" t="s">
        <v>7965</v>
      </c>
      <c r="N358" s="54">
        <v>5</v>
      </c>
      <c r="O358" s="54">
        <v>142692512</v>
      </c>
      <c r="P358" s="54">
        <v>142722490</v>
      </c>
      <c r="Q358" s="53" t="s">
        <v>4239</v>
      </c>
      <c r="R358" s="54">
        <v>2862</v>
      </c>
      <c r="S358" s="53" t="s">
        <v>4231</v>
      </c>
      <c r="T358" s="53" t="s">
        <v>7966</v>
      </c>
      <c r="U358" s="53" t="s">
        <v>122</v>
      </c>
    </row>
    <row r="359" spans="1:21" ht="17.5" customHeight="1">
      <c r="A359" s="53" t="s">
        <v>7967</v>
      </c>
      <c r="B359" s="54">
        <v>45.76667501</v>
      </c>
      <c r="C359" s="54">
        <v>29.392830960000001</v>
      </c>
      <c r="D359" s="54">
        <v>32.017912070000001</v>
      </c>
      <c r="E359" s="54">
        <v>48.15808964</v>
      </c>
      <c r="F359" s="54">
        <v>104.6920708</v>
      </c>
      <c r="G359" s="54">
        <v>35.725806009999999</v>
      </c>
      <c r="H359" s="54">
        <v>76.425080230000006</v>
      </c>
      <c r="I359" s="54">
        <v>-1.0982627089999999</v>
      </c>
      <c r="J359" s="54">
        <v>1.0982627089999999</v>
      </c>
      <c r="K359" s="54">
        <v>2.3126368000000001E-2</v>
      </c>
      <c r="L359" s="54">
        <v>0.99988233199999998</v>
      </c>
      <c r="M359" s="53" t="s">
        <v>7968</v>
      </c>
      <c r="N359" s="54">
        <v>1</v>
      </c>
      <c r="O359" s="54">
        <v>185454848</v>
      </c>
      <c r="P359" s="54">
        <v>185468762</v>
      </c>
      <c r="Q359" s="53" t="s">
        <v>4239</v>
      </c>
      <c r="R359" s="54">
        <v>5836</v>
      </c>
      <c r="S359" s="53" t="s">
        <v>4231</v>
      </c>
      <c r="T359" s="53" t="s">
        <v>7969</v>
      </c>
      <c r="U359" s="53" t="s">
        <v>122</v>
      </c>
    </row>
    <row r="360" spans="1:21" ht="17.5" customHeight="1">
      <c r="A360" s="53" t="s">
        <v>7970</v>
      </c>
      <c r="B360" s="54">
        <v>11.93913261</v>
      </c>
      <c r="C360" s="54">
        <v>13.176096640000001</v>
      </c>
      <c r="D360" s="54">
        <v>6.7916783179999998</v>
      </c>
      <c r="E360" s="54">
        <v>33.813126769999997</v>
      </c>
      <c r="F360" s="54">
        <v>25.439194780000001</v>
      </c>
      <c r="G360" s="54">
        <v>10.63563585</v>
      </c>
      <c r="H360" s="54">
        <v>29.626160769999998</v>
      </c>
      <c r="I360" s="54">
        <v>-1.479586171</v>
      </c>
      <c r="J360" s="54">
        <v>1.479586171</v>
      </c>
      <c r="K360" s="54">
        <v>1.4044675E-2</v>
      </c>
      <c r="L360" s="54">
        <v>0.99988233199999998</v>
      </c>
      <c r="M360" s="53" t="s">
        <v>7971</v>
      </c>
      <c r="N360" s="53" t="s">
        <v>4255</v>
      </c>
      <c r="O360" s="54">
        <v>8271133</v>
      </c>
      <c r="P360" s="54">
        <v>8280179</v>
      </c>
      <c r="Q360" s="53" t="s">
        <v>4239</v>
      </c>
      <c r="R360" s="54">
        <v>2241</v>
      </c>
      <c r="S360" s="53" t="s">
        <v>4231</v>
      </c>
      <c r="T360" s="53" t="s">
        <v>7972</v>
      </c>
      <c r="U360" s="53" t="s">
        <v>7973</v>
      </c>
    </row>
    <row r="361" spans="1:21" ht="17.5" customHeight="1">
      <c r="A361" s="53" t="s">
        <v>7974</v>
      </c>
      <c r="B361" s="54">
        <v>16.913771199999999</v>
      </c>
      <c r="C361" s="54">
        <v>15.203188430000001</v>
      </c>
      <c r="D361" s="54">
        <v>13.58335664</v>
      </c>
      <c r="E361" s="54">
        <v>3.073920615</v>
      </c>
      <c r="F361" s="54">
        <v>3.9137222739999999</v>
      </c>
      <c r="G361" s="54">
        <v>15.233438749999999</v>
      </c>
      <c r="H361" s="54">
        <v>3.493821445</v>
      </c>
      <c r="I361" s="54">
        <v>2.1216751650000001</v>
      </c>
      <c r="J361" s="54">
        <v>2.1216751650000001</v>
      </c>
      <c r="K361" s="54">
        <v>1.0340633E-2</v>
      </c>
      <c r="L361" s="54">
        <v>0.99988233199999998</v>
      </c>
      <c r="M361" s="53" t="s">
        <v>7975</v>
      </c>
      <c r="N361" s="54">
        <v>3</v>
      </c>
      <c r="O361" s="54">
        <v>121459528</v>
      </c>
      <c r="P361" s="54">
        <v>121532404</v>
      </c>
      <c r="Q361" s="53" t="s">
        <v>122</v>
      </c>
      <c r="R361" s="54">
        <v>5057</v>
      </c>
      <c r="S361" s="53" t="s">
        <v>4231</v>
      </c>
      <c r="T361" s="53" t="s">
        <v>7976</v>
      </c>
      <c r="U361" s="53" t="s">
        <v>122</v>
      </c>
    </row>
    <row r="362" spans="1:21" ht="17.5" customHeight="1">
      <c r="A362" s="53" t="s">
        <v>6058</v>
      </c>
      <c r="B362" s="54">
        <v>56.710879900000002</v>
      </c>
      <c r="C362" s="54">
        <v>19.257372010000001</v>
      </c>
      <c r="D362" s="54">
        <v>12.61311688</v>
      </c>
      <c r="E362" s="54">
        <v>86.06977723</v>
      </c>
      <c r="F362" s="54">
        <v>100.77834850000001</v>
      </c>
      <c r="G362" s="54">
        <v>29.527122930000001</v>
      </c>
      <c r="H362" s="54">
        <v>93.424062890000002</v>
      </c>
      <c r="I362" s="54">
        <v>-1.662371029</v>
      </c>
      <c r="J362" s="54">
        <v>1.662371029</v>
      </c>
      <c r="K362" s="54">
        <v>9.9960469999999992E-3</v>
      </c>
      <c r="L362" s="54">
        <v>0.99988233199999998</v>
      </c>
      <c r="M362" s="53" t="s">
        <v>6059</v>
      </c>
      <c r="N362" s="54">
        <v>4</v>
      </c>
      <c r="O362" s="54">
        <v>150628572</v>
      </c>
      <c r="P362" s="54">
        <v>150652174</v>
      </c>
      <c r="Q362" s="53" t="s">
        <v>122</v>
      </c>
      <c r="R362" s="54">
        <v>4395</v>
      </c>
      <c r="S362" s="53" t="s">
        <v>4231</v>
      </c>
      <c r="T362" s="53" t="s">
        <v>7977</v>
      </c>
      <c r="U362" s="53" t="s">
        <v>6032</v>
      </c>
    </row>
    <row r="363" spans="1:21" ht="17.5" customHeight="1">
      <c r="A363" s="53" t="s">
        <v>7978</v>
      </c>
      <c r="B363" s="54">
        <v>912.34871699999997</v>
      </c>
      <c r="C363" s="54">
        <v>670.96738249999999</v>
      </c>
      <c r="D363" s="54">
        <v>677.22735230000001</v>
      </c>
      <c r="E363" s="54">
        <v>890.41233820000002</v>
      </c>
      <c r="F363" s="54">
        <v>2082.10025</v>
      </c>
      <c r="G363" s="54">
        <v>753.51448389999996</v>
      </c>
      <c r="H363" s="54">
        <v>1486.256294</v>
      </c>
      <c r="I363" s="54">
        <v>-0.98004877700000004</v>
      </c>
      <c r="J363" s="54">
        <v>0.98004877700000004</v>
      </c>
      <c r="K363" s="54">
        <v>3.7924696000000001E-2</v>
      </c>
      <c r="L363" s="54">
        <v>0.99988233199999998</v>
      </c>
      <c r="M363" s="53" t="s">
        <v>7979</v>
      </c>
      <c r="N363" s="54">
        <v>11</v>
      </c>
      <c r="O363" s="54">
        <v>102348824</v>
      </c>
      <c r="P363" s="54">
        <v>102366203</v>
      </c>
      <c r="Q363" s="53" t="s">
        <v>122</v>
      </c>
      <c r="R363" s="54">
        <v>4891</v>
      </c>
      <c r="S363" s="53" t="s">
        <v>4231</v>
      </c>
      <c r="T363" s="53" t="s">
        <v>7980</v>
      </c>
      <c r="U363" s="53" t="s">
        <v>7981</v>
      </c>
    </row>
    <row r="364" spans="1:21" ht="17.5" customHeight="1">
      <c r="A364" s="53" t="s">
        <v>7982</v>
      </c>
      <c r="B364" s="54">
        <v>90.538422299999993</v>
      </c>
      <c r="C364" s="54">
        <v>27.365739170000001</v>
      </c>
      <c r="D364" s="54">
        <v>36.86911087</v>
      </c>
      <c r="E364" s="54">
        <v>107.5872215</v>
      </c>
      <c r="F364" s="54">
        <v>130.13126560000001</v>
      </c>
      <c r="G364" s="54">
        <v>51.591090780000002</v>
      </c>
      <c r="H364" s="54">
        <v>118.8592436</v>
      </c>
      <c r="I364" s="54">
        <v>-1.204134646</v>
      </c>
      <c r="J364" s="54">
        <v>1.204134646</v>
      </c>
      <c r="K364" s="54">
        <v>2.55038E-2</v>
      </c>
      <c r="L364" s="54">
        <v>0.99988233199999998</v>
      </c>
      <c r="M364" s="53" t="s">
        <v>7983</v>
      </c>
      <c r="N364" s="54">
        <v>10</v>
      </c>
      <c r="O364" s="54">
        <v>103367783</v>
      </c>
      <c r="P364" s="54">
        <v>103419377</v>
      </c>
      <c r="Q364" s="53" t="s">
        <v>4239</v>
      </c>
      <c r="R364" s="54">
        <v>7752</v>
      </c>
      <c r="S364" s="53" t="s">
        <v>4231</v>
      </c>
      <c r="T364" s="53" t="s">
        <v>7984</v>
      </c>
      <c r="U364" s="53" t="s">
        <v>6066</v>
      </c>
    </row>
    <row r="365" spans="1:21" ht="17.5" customHeight="1">
      <c r="A365" s="53" t="s">
        <v>7985</v>
      </c>
      <c r="B365" s="54">
        <v>542.23560610000004</v>
      </c>
      <c r="C365" s="54">
        <v>393.25580730000001</v>
      </c>
      <c r="D365" s="54">
        <v>349.28631350000001</v>
      </c>
      <c r="E365" s="54">
        <v>572.77387469999996</v>
      </c>
      <c r="F365" s="54">
        <v>743.60723199999995</v>
      </c>
      <c r="G365" s="54">
        <v>428.25924229999998</v>
      </c>
      <c r="H365" s="54">
        <v>658.19055330000003</v>
      </c>
      <c r="I365" s="54">
        <v>-0.62033362800000003</v>
      </c>
      <c r="J365" s="54">
        <v>0.62033362800000003</v>
      </c>
      <c r="K365" s="54">
        <v>8.4610269999999994E-3</v>
      </c>
      <c r="L365" s="54">
        <v>0.99988233199999998</v>
      </c>
      <c r="M365" s="53" t="s">
        <v>7986</v>
      </c>
      <c r="N365" s="54">
        <v>7</v>
      </c>
      <c r="O365" s="54">
        <v>16129826</v>
      </c>
      <c r="P365" s="54">
        <v>16161063</v>
      </c>
      <c r="Q365" s="53" t="s">
        <v>4239</v>
      </c>
      <c r="R365" s="54">
        <v>5261</v>
      </c>
      <c r="S365" s="53" t="s">
        <v>4231</v>
      </c>
      <c r="T365" s="53" t="s">
        <v>7987</v>
      </c>
      <c r="U365" s="53" t="s">
        <v>6071</v>
      </c>
    </row>
    <row r="366" spans="1:21" ht="17.5" customHeight="1">
      <c r="A366" s="53" t="s">
        <v>7988</v>
      </c>
      <c r="B366" s="54">
        <v>6.9644940230000003</v>
      </c>
      <c r="C366" s="54">
        <v>7.0948212660000003</v>
      </c>
      <c r="D366" s="54">
        <v>4.8511987989999996</v>
      </c>
      <c r="E366" s="54">
        <v>14.34496287</v>
      </c>
      <c r="F366" s="54">
        <v>22.50390307</v>
      </c>
      <c r="G366" s="54">
        <v>6.3035046960000001</v>
      </c>
      <c r="H366" s="54">
        <v>18.424432970000002</v>
      </c>
      <c r="I366" s="54">
        <v>-1.5505285129999999</v>
      </c>
      <c r="J366" s="54">
        <v>1.5505285129999999</v>
      </c>
      <c r="K366" s="54">
        <v>3.4714683000000003E-2</v>
      </c>
      <c r="L366" s="54">
        <v>0.99988233199999998</v>
      </c>
      <c r="M366" s="53" t="s">
        <v>7989</v>
      </c>
      <c r="N366" s="54">
        <v>7</v>
      </c>
      <c r="O366" s="54">
        <v>6398715</v>
      </c>
      <c r="P366" s="54">
        <v>6432093</v>
      </c>
      <c r="Q366" s="53" t="s">
        <v>4239</v>
      </c>
      <c r="R366" s="54">
        <v>3683</v>
      </c>
      <c r="S366" s="53" t="s">
        <v>4231</v>
      </c>
      <c r="T366" s="53" t="s">
        <v>7990</v>
      </c>
      <c r="U366" s="53" t="s">
        <v>122</v>
      </c>
    </row>
    <row r="367" spans="1:21" ht="17.5" customHeight="1">
      <c r="A367" s="53" t="s">
        <v>7991</v>
      </c>
      <c r="B367" s="54">
        <v>175.10727829999999</v>
      </c>
      <c r="C367" s="54">
        <v>62.839845500000003</v>
      </c>
      <c r="D367" s="54">
        <v>59.184625339999997</v>
      </c>
      <c r="E367" s="54">
        <v>198.78019979999999</v>
      </c>
      <c r="F367" s="54">
        <v>254.3919478</v>
      </c>
      <c r="G367" s="54">
        <v>99.043916379999999</v>
      </c>
      <c r="H367" s="54">
        <v>226.58607380000001</v>
      </c>
      <c r="I367" s="54">
        <v>-1.1941508080000001</v>
      </c>
      <c r="J367" s="54">
        <v>1.1941508080000001</v>
      </c>
      <c r="K367" s="54">
        <v>1.6820659000000002E-2</v>
      </c>
      <c r="L367" s="54">
        <v>0.99988233199999998</v>
      </c>
      <c r="M367" s="53" t="s">
        <v>7992</v>
      </c>
      <c r="N367" s="54">
        <v>6</v>
      </c>
      <c r="O367" s="54">
        <v>60731575</v>
      </c>
      <c r="P367" s="54">
        <v>60829855</v>
      </c>
      <c r="Q367" s="53" t="s">
        <v>122</v>
      </c>
      <c r="R367" s="54">
        <v>2703</v>
      </c>
      <c r="S367" s="53" t="s">
        <v>4231</v>
      </c>
      <c r="T367" s="53" t="s">
        <v>7993</v>
      </c>
      <c r="U367" s="53" t="s">
        <v>122</v>
      </c>
    </row>
    <row r="368" spans="1:21" ht="17.5" customHeight="1">
      <c r="A368" s="53" t="s">
        <v>7994</v>
      </c>
      <c r="B368" s="54">
        <v>5.9695663049999999</v>
      </c>
      <c r="C368" s="54">
        <v>3.0406376850000001</v>
      </c>
      <c r="D368" s="54">
        <v>2.9107192789999998</v>
      </c>
      <c r="E368" s="54">
        <v>0</v>
      </c>
      <c r="F368" s="54">
        <v>0</v>
      </c>
      <c r="G368" s="54">
        <v>3.9736410900000001</v>
      </c>
      <c r="H368" s="54">
        <v>0</v>
      </c>
      <c r="I368" s="54">
        <v>4.4311185719999999</v>
      </c>
      <c r="J368" s="54">
        <v>4.4311185719999999</v>
      </c>
      <c r="K368" s="54">
        <v>3.4019885E-2</v>
      </c>
      <c r="L368" s="54">
        <v>0.99988233199999998</v>
      </c>
      <c r="M368" s="53" t="s">
        <v>7995</v>
      </c>
      <c r="N368" s="54">
        <v>2</v>
      </c>
      <c r="O368" s="54">
        <v>26637847</v>
      </c>
      <c r="P368" s="54">
        <v>26637985</v>
      </c>
      <c r="Q368" s="53" t="s">
        <v>122</v>
      </c>
      <c r="R368" s="54">
        <v>139</v>
      </c>
      <c r="S368" s="53" t="s">
        <v>5059</v>
      </c>
      <c r="T368" s="53" t="s">
        <v>7996</v>
      </c>
      <c r="U368" s="53" t="s">
        <v>122</v>
      </c>
    </row>
    <row r="369" spans="1:21" ht="17.5" customHeight="1">
      <c r="A369" s="53" t="s">
        <v>7997</v>
      </c>
      <c r="B369" s="54">
        <v>220.87395330000001</v>
      </c>
      <c r="C369" s="54">
        <v>109.46295670000001</v>
      </c>
      <c r="D369" s="54">
        <v>134.86332659999999</v>
      </c>
      <c r="E369" s="54">
        <v>270.50501409999998</v>
      </c>
      <c r="F369" s="54">
        <v>225.03903070000001</v>
      </c>
      <c r="G369" s="54">
        <v>155.0667455</v>
      </c>
      <c r="H369" s="54">
        <v>247.7720224</v>
      </c>
      <c r="I369" s="54">
        <v>-0.675826386</v>
      </c>
      <c r="J369" s="54">
        <v>0.675826386</v>
      </c>
      <c r="K369" s="54">
        <v>4.3960301E-2</v>
      </c>
      <c r="L369" s="54">
        <v>0.99988233199999998</v>
      </c>
      <c r="M369" s="53" t="s">
        <v>7998</v>
      </c>
      <c r="N369" s="54">
        <v>19</v>
      </c>
      <c r="O369" s="54">
        <v>50143299</v>
      </c>
      <c r="P369" s="54">
        <v>50678646</v>
      </c>
      <c r="Q369" s="53" t="s">
        <v>122</v>
      </c>
      <c r="R369" s="54">
        <v>8441</v>
      </c>
      <c r="S369" s="53" t="s">
        <v>4231</v>
      </c>
      <c r="T369" s="53" t="s">
        <v>7999</v>
      </c>
      <c r="U369" s="53" t="s">
        <v>122</v>
      </c>
    </row>
    <row r="370" spans="1:21" ht="17.5" customHeight="1">
      <c r="A370" s="53" t="s">
        <v>8000</v>
      </c>
      <c r="B370" s="54">
        <v>5.9695663049999999</v>
      </c>
      <c r="C370" s="54">
        <v>13.176096640000001</v>
      </c>
      <c r="D370" s="54">
        <v>10.67263736</v>
      </c>
      <c r="E370" s="54">
        <v>2.0492804100000002</v>
      </c>
      <c r="F370" s="54">
        <v>0.97843056799999994</v>
      </c>
      <c r="G370" s="54">
        <v>9.9394334329999996</v>
      </c>
      <c r="H370" s="54">
        <v>1.513855489</v>
      </c>
      <c r="I370" s="54">
        <v>2.7220038940000002</v>
      </c>
      <c r="J370" s="54">
        <v>2.7220038940000002</v>
      </c>
      <c r="K370" s="54">
        <v>2.2545566E-2</v>
      </c>
      <c r="L370" s="54">
        <v>0.99988233199999998</v>
      </c>
      <c r="M370" s="53" t="s">
        <v>8001</v>
      </c>
      <c r="N370" s="54">
        <v>4</v>
      </c>
      <c r="O370" s="54">
        <v>43730034</v>
      </c>
      <c r="P370" s="54">
        <v>43759462</v>
      </c>
      <c r="Q370" s="53" t="s">
        <v>4239</v>
      </c>
      <c r="R370" s="54">
        <v>5195</v>
      </c>
      <c r="S370" s="53" t="s">
        <v>4231</v>
      </c>
      <c r="T370" s="53" t="s">
        <v>8002</v>
      </c>
      <c r="U370" s="53" t="s">
        <v>122</v>
      </c>
    </row>
    <row r="371" spans="1:21" ht="17.5" customHeight="1">
      <c r="A371" s="53" t="s">
        <v>8003</v>
      </c>
      <c r="B371" s="54">
        <v>684.51026969999998</v>
      </c>
      <c r="C371" s="54">
        <v>933.47576939999999</v>
      </c>
      <c r="D371" s="54">
        <v>1051.7399</v>
      </c>
      <c r="E371" s="54">
        <v>676.26253540000005</v>
      </c>
      <c r="F371" s="54">
        <v>555.74856290000002</v>
      </c>
      <c r="G371" s="54">
        <v>889.90864620000002</v>
      </c>
      <c r="H371" s="54">
        <v>616.00554910000005</v>
      </c>
      <c r="I371" s="54">
        <v>0.53098953699999996</v>
      </c>
      <c r="J371" s="54">
        <v>0.53098953699999996</v>
      </c>
      <c r="K371" s="54">
        <v>1.26518E-2</v>
      </c>
      <c r="L371" s="54">
        <v>0.99988233199999998</v>
      </c>
      <c r="M371" s="53" t="s">
        <v>8004</v>
      </c>
      <c r="N371" s="54">
        <v>14</v>
      </c>
      <c r="O371" s="54">
        <v>105891947</v>
      </c>
      <c r="P371" s="54">
        <v>105896819</v>
      </c>
      <c r="Q371" s="53" t="s">
        <v>122</v>
      </c>
      <c r="R371" s="54">
        <v>2087</v>
      </c>
      <c r="S371" s="53" t="s">
        <v>4231</v>
      </c>
      <c r="T371" s="53" t="s">
        <v>8005</v>
      </c>
      <c r="U371" s="53" t="s">
        <v>122</v>
      </c>
    </row>
    <row r="372" spans="1:21" ht="17.5" customHeight="1">
      <c r="A372" s="53" t="s">
        <v>6949</v>
      </c>
      <c r="B372" s="54">
        <v>61.68551849</v>
      </c>
      <c r="C372" s="54">
        <v>55.745024229999999</v>
      </c>
      <c r="D372" s="54">
        <v>50.452467509999998</v>
      </c>
      <c r="E372" s="54">
        <v>82.995856610000004</v>
      </c>
      <c r="F372" s="54">
        <v>195.68611369999999</v>
      </c>
      <c r="G372" s="54">
        <v>55.961003409999996</v>
      </c>
      <c r="H372" s="54">
        <v>139.34098520000001</v>
      </c>
      <c r="I372" s="54">
        <v>-1.317256387</v>
      </c>
      <c r="J372" s="54">
        <v>1.317256387</v>
      </c>
      <c r="K372" s="54">
        <v>2.1288420000000001E-3</v>
      </c>
      <c r="L372" s="54">
        <v>0.99988233199999998</v>
      </c>
      <c r="M372" s="53" t="s">
        <v>6950</v>
      </c>
      <c r="N372" s="54">
        <v>1</v>
      </c>
      <c r="O372" s="54">
        <v>174172776</v>
      </c>
      <c r="P372" s="54">
        <v>174248450</v>
      </c>
      <c r="Q372" s="53" t="s">
        <v>4239</v>
      </c>
      <c r="R372" s="54">
        <v>9691</v>
      </c>
      <c r="S372" s="53" t="s">
        <v>4231</v>
      </c>
      <c r="T372" s="53" t="s">
        <v>8006</v>
      </c>
      <c r="U372" s="53" t="s">
        <v>4853</v>
      </c>
    </row>
    <row r="373" spans="1:21" ht="17.5" customHeight="1">
      <c r="A373" s="53" t="s">
        <v>8007</v>
      </c>
      <c r="B373" s="54">
        <v>173.11742290000001</v>
      </c>
      <c r="C373" s="54">
        <v>150.00479250000001</v>
      </c>
      <c r="D373" s="54">
        <v>102.8454145</v>
      </c>
      <c r="E373" s="54">
        <v>210.051242</v>
      </c>
      <c r="F373" s="54">
        <v>453.01335319999998</v>
      </c>
      <c r="G373" s="54">
        <v>141.98921000000001</v>
      </c>
      <c r="H373" s="54">
        <v>331.53229759999999</v>
      </c>
      <c r="I373" s="54">
        <v>-1.2241158670000001</v>
      </c>
      <c r="J373" s="54">
        <v>1.2241158670000001</v>
      </c>
      <c r="K373" s="54">
        <v>1.421428E-3</v>
      </c>
      <c r="L373" s="54">
        <v>0.99988233199999998</v>
      </c>
      <c r="M373" s="53" t="s">
        <v>8008</v>
      </c>
      <c r="N373" s="54">
        <v>12</v>
      </c>
      <c r="O373" s="54">
        <v>76580488</v>
      </c>
      <c r="P373" s="54">
        <v>76710547</v>
      </c>
      <c r="Q373" s="53" t="s">
        <v>122</v>
      </c>
      <c r="R373" s="54">
        <v>12147</v>
      </c>
      <c r="S373" s="53" t="s">
        <v>4231</v>
      </c>
      <c r="T373" s="53" t="s">
        <v>8009</v>
      </c>
      <c r="U373" s="53" t="s">
        <v>4352</v>
      </c>
    </row>
    <row r="374" spans="1:21" ht="17.5" customHeight="1">
      <c r="A374" s="53" t="s">
        <v>8010</v>
      </c>
      <c r="B374" s="54">
        <v>319.37179730000003</v>
      </c>
      <c r="C374" s="54">
        <v>134.801604</v>
      </c>
      <c r="D374" s="54">
        <v>141.65500489999999</v>
      </c>
      <c r="E374" s="54">
        <v>341.20518829999997</v>
      </c>
      <c r="F374" s="54">
        <v>415.83299160000001</v>
      </c>
      <c r="G374" s="54">
        <v>198.6094688</v>
      </c>
      <c r="H374" s="54">
        <v>378.51908989999998</v>
      </c>
      <c r="I374" s="54">
        <v>-0.93055758799999999</v>
      </c>
      <c r="J374" s="54">
        <v>0.93055758799999999</v>
      </c>
      <c r="K374" s="54">
        <v>1.9152523000000001E-2</v>
      </c>
      <c r="L374" s="54">
        <v>0.99988233199999998</v>
      </c>
      <c r="M374" s="53" t="s">
        <v>8011</v>
      </c>
      <c r="N374" s="54">
        <v>11</v>
      </c>
      <c r="O374" s="54">
        <v>97509340</v>
      </c>
      <c r="P374" s="54">
        <v>97576186</v>
      </c>
      <c r="Q374" s="53" t="s">
        <v>122</v>
      </c>
      <c r="R374" s="54">
        <v>9558</v>
      </c>
      <c r="S374" s="53" t="s">
        <v>4231</v>
      </c>
      <c r="T374" s="53" t="s">
        <v>8012</v>
      </c>
      <c r="U374" s="53" t="s">
        <v>122</v>
      </c>
    </row>
    <row r="375" spans="1:21" ht="17.5" customHeight="1">
      <c r="A375" s="53" t="s">
        <v>8013</v>
      </c>
      <c r="B375" s="54">
        <v>0</v>
      </c>
      <c r="C375" s="54">
        <v>0</v>
      </c>
      <c r="D375" s="54">
        <v>0</v>
      </c>
      <c r="E375" s="54">
        <v>8.1971216410000007</v>
      </c>
      <c r="F375" s="54">
        <v>2.935291705</v>
      </c>
      <c r="G375" s="54">
        <v>0</v>
      </c>
      <c r="H375" s="54">
        <v>5.5662066729999999</v>
      </c>
      <c r="I375" s="54">
        <v>-4.9286982650000004</v>
      </c>
      <c r="J375" s="54">
        <v>4.9286982650000004</v>
      </c>
      <c r="K375" s="54">
        <v>3.5536212999999997E-2</v>
      </c>
      <c r="L375" s="54">
        <v>0.99988233199999998</v>
      </c>
      <c r="M375" s="53" t="s">
        <v>8014</v>
      </c>
      <c r="N375" s="54">
        <v>5</v>
      </c>
      <c r="O375" s="54">
        <v>135843057</v>
      </c>
      <c r="P375" s="54">
        <v>135844946</v>
      </c>
      <c r="Q375" s="53" t="s">
        <v>122</v>
      </c>
      <c r="R375" s="54">
        <v>1271</v>
      </c>
      <c r="S375" s="53" t="s">
        <v>4270</v>
      </c>
      <c r="T375" s="53" t="s">
        <v>8015</v>
      </c>
      <c r="U375" s="53" t="s">
        <v>122</v>
      </c>
    </row>
    <row r="376" spans="1:21" ht="17.5" customHeight="1">
      <c r="A376" s="53" t="s">
        <v>8016</v>
      </c>
      <c r="B376" s="54">
        <v>480.55008759999998</v>
      </c>
      <c r="C376" s="54">
        <v>305.07731439999998</v>
      </c>
      <c r="D376" s="54">
        <v>300.77432549999997</v>
      </c>
      <c r="E376" s="54">
        <v>479.53161599999999</v>
      </c>
      <c r="F376" s="54">
        <v>585.10147989999996</v>
      </c>
      <c r="G376" s="54">
        <v>362.13390920000001</v>
      </c>
      <c r="H376" s="54">
        <v>532.31654800000001</v>
      </c>
      <c r="I376" s="54">
        <v>-0.55597192299999998</v>
      </c>
      <c r="J376" s="54">
        <v>0.55597192299999998</v>
      </c>
      <c r="K376" s="54">
        <v>2.9464272E-2</v>
      </c>
      <c r="L376" s="54">
        <v>0.99988233199999998</v>
      </c>
      <c r="M376" s="53" t="s">
        <v>8017</v>
      </c>
      <c r="N376" s="54">
        <v>2</v>
      </c>
      <c r="O376" s="54">
        <v>180042509</v>
      </c>
      <c r="P376" s="54">
        <v>180070201</v>
      </c>
      <c r="Q376" s="53" t="s">
        <v>4239</v>
      </c>
      <c r="R376" s="54">
        <v>4343</v>
      </c>
      <c r="S376" s="53" t="s">
        <v>4231</v>
      </c>
      <c r="T376" s="53" t="s">
        <v>8018</v>
      </c>
      <c r="U376" s="53" t="s">
        <v>8019</v>
      </c>
    </row>
    <row r="377" spans="1:21" ht="17.5" customHeight="1">
      <c r="A377" s="53" t="s">
        <v>8020</v>
      </c>
      <c r="B377" s="54">
        <v>603.92112450000002</v>
      </c>
      <c r="C377" s="54">
        <v>300.00958489999999</v>
      </c>
      <c r="D377" s="54">
        <v>291.07192789999999</v>
      </c>
      <c r="E377" s="54">
        <v>522.56650460000003</v>
      </c>
      <c r="F377" s="54">
        <v>826.77383029999999</v>
      </c>
      <c r="G377" s="54">
        <v>398.33421249999998</v>
      </c>
      <c r="H377" s="54">
        <v>674.67016750000005</v>
      </c>
      <c r="I377" s="54">
        <v>-0.76038405200000003</v>
      </c>
      <c r="J377" s="54">
        <v>0.76038405200000003</v>
      </c>
      <c r="K377" s="54">
        <v>3.5753425999999998E-2</v>
      </c>
      <c r="L377" s="54">
        <v>0.99988233199999998</v>
      </c>
      <c r="M377" s="53" t="s">
        <v>8021</v>
      </c>
      <c r="N377" s="54">
        <v>6</v>
      </c>
      <c r="O377" s="54">
        <v>142821545</v>
      </c>
      <c r="P377" s="54">
        <v>142964452</v>
      </c>
      <c r="Q377" s="53" t="s">
        <v>122</v>
      </c>
      <c r="R377" s="54">
        <v>9341</v>
      </c>
      <c r="S377" s="53" t="s">
        <v>4231</v>
      </c>
      <c r="T377" s="53" t="s">
        <v>8022</v>
      </c>
      <c r="U377" s="53" t="s">
        <v>6127</v>
      </c>
    </row>
    <row r="378" spans="1:21" ht="17.5" customHeight="1">
      <c r="A378" s="53" t="s">
        <v>6128</v>
      </c>
      <c r="B378" s="54">
        <v>110.43697659999999</v>
      </c>
      <c r="C378" s="54">
        <v>73.988850339999999</v>
      </c>
      <c r="D378" s="54">
        <v>41.720309669999999</v>
      </c>
      <c r="E378" s="54">
        <v>118.8582638</v>
      </c>
      <c r="F378" s="54">
        <v>157.5273215</v>
      </c>
      <c r="G378" s="54">
        <v>75.382045550000001</v>
      </c>
      <c r="H378" s="54">
        <v>138.19279270000001</v>
      </c>
      <c r="I378" s="54">
        <v>-0.875296568</v>
      </c>
      <c r="J378" s="54">
        <v>0.875296568</v>
      </c>
      <c r="K378" s="54">
        <v>4.6119652999999997E-2</v>
      </c>
      <c r="L378" s="54">
        <v>0.99988233199999998</v>
      </c>
      <c r="M378" s="53" t="s">
        <v>6129</v>
      </c>
      <c r="N378" s="54">
        <v>11</v>
      </c>
      <c r="O378" s="54">
        <v>98036623</v>
      </c>
      <c r="P378" s="54">
        <v>98053462</v>
      </c>
      <c r="Q378" s="53" t="s">
        <v>122</v>
      </c>
      <c r="R378" s="54">
        <v>3139</v>
      </c>
      <c r="S378" s="53" t="s">
        <v>4231</v>
      </c>
      <c r="T378" s="53" t="s">
        <v>8023</v>
      </c>
      <c r="U378" s="53" t="s">
        <v>4754</v>
      </c>
    </row>
    <row r="379" spans="1:21" ht="17.5" customHeight="1">
      <c r="A379" s="53" t="s">
        <v>8024</v>
      </c>
      <c r="B379" s="54">
        <v>250.72178479999999</v>
      </c>
      <c r="C379" s="54">
        <v>135.81514989999999</v>
      </c>
      <c r="D379" s="54">
        <v>120.3097302</v>
      </c>
      <c r="E379" s="54">
        <v>277.67749559999999</v>
      </c>
      <c r="F379" s="54">
        <v>336.58011549999998</v>
      </c>
      <c r="G379" s="54">
        <v>168.94888829999999</v>
      </c>
      <c r="H379" s="54">
        <v>307.12880560000002</v>
      </c>
      <c r="I379" s="54">
        <v>-0.86254340799999996</v>
      </c>
      <c r="J379" s="54">
        <v>0.86254340799999996</v>
      </c>
      <c r="K379" s="54">
        <v>1.3790207000000001E-2</v>
      </c>
      <c r="L379" s="54">
        <v>0.99988233199999998</v>
      </c>
      <c r="M379" s="53" t="s">
        <v>8025</v>
      </c>
      <c r="N379" s="54">
        <v>15</v>
      </c>
      <c r="O379" s="54">
        <v>84076097</v>
      </c>
      <c r="P379" s="54">
        <v>84105754</v>
      </c>
      <c r="Q379" s="53" t="s">
        <v>122</v>
      </c>
      <c r="R379" s="54">
        <v>2512</v>
      </c>
      <c r="S379" s="53" t="s">
        <v>4231</v>
      </c>
      <c r="T379" s="53" t="s">
        <v>8026</v>
      </c>
      <c r="U379" s="53" t="s">
        <v>6506</v>
      </c>
    </row>
    <row r="380" spans="1:21" ht="17.5" customHeight="1">
      <c r="A380" s="53" t="s">
        <v>8027</v>
      </c>
      <c r="B380" s="54">
        <v>238.7826522</v>
      </c>
      <c r="C380" s="54">
        <v>114.5306861</v>
      </c>
      <c r="D380" s="54">
        <v>93.143016939999995</v>
      </c>
      <c r="E380" s="54">
        <v>248.98756979999999</v>
      </c>
      <c r="F380" s="54">
        <v>325.81737930000003</v>
      </c>
      <c r="G380" s="54">
        <v>148.81878510000001</v>
      </c>
      <c r="H380" s="54">
        <v>287.40247460000001</v>
      </c>
      <c r="I380" s="54">
        <v>-0.94982892100000005</v>
      </c>
      <c r="J380" s="54">
        <v>0.94982892100000005</v>
      </c>
      <c r="K380" s="54">
        <v>2.2944141000000001E-2</v>
      </c>
      <c r="L380" s="54">
        <v>0.99988233199999998</v>
      </c>
      <c r="M380" s="53" t="s">
        <v>8028</v>
      </c>
      <c r="N380" s="54">
        <v>13</v>
      </c>
      <c r="O380" s="54">
        <v>95954594</v>
      </c>
      <c r="P380" s="54">
        <v>96132577</v>
      </c>
      <c r="Q380" s="53" t="s">
        <v>122</v>
      </c>
      <c r="R380" s="54">
        <v>9700</v>
      </c>
      <c r="S380" s="53" t="s">
        <v>4231</v>
      </c>
      <c r="T380" s="53" t="s">
        <v>8029</v>
      </c>
      <c r="U380" s="53" t="s">
        <v>6051</v>
      </c>
    </row>
    <row r="381" spans="1:21" ht="17.5" customHeight="1">
      <c r="A381" s="53" t="s">
        <v>8030</v>
      </c>
      <c r="B381" s="54">
        <v>89.543494580000001</v>
      </c>
      <c r="C381" s="54">
        <v>16.21673432</v>
      </c>
      <c r="D381" s="54">
        <v>17.464315679999999</v>
      </c>
      <c r="E381" s="54">
        <v>111.68578239999999</v>
      </c>
      <c r="F381" s="54">
        <v>136.00184899999999</v>
      </c>
      <c r="G381" s="54">
        <v>41.074848189999997</v>
      </c>
      <c r="H381" s="54">
        <v>123.84381569999999</v>
      </c>
      <c r="I381" s="54">
        <v>-1.592385825</v>
      </c>
      <c r="J381" s="54">
        <v>1.592385825</v>
      </c>
      <c r="K381" s="54">
        <v>3.1990117999999998E-2</v>
      </c>
      <c r="L381" s="54">
        <v>0.99988233199999998</v>
      </c>
      <c r="M381" s="53" t="s">
        <v>8031</v>
      </c>
      <c r="N381" s="54">
        <v>6</v>
      </c>
      <c r="O381" s="54">
        <v>115134902</v>
      </c>
      <c r="P381" s="54">
        <v>115282006</v>
      </c>
      <c r="Q381" s="53" t="s">
        <v>4239</v>
      </c>
      <c r="R381" s="54">
        <v>7031</v>
      </c>
      <c r="S381" s="53" t="s">
        <v>4231</v>
      </c>
      <c r="T381" s="53" t="s">
        <v>8032</v>
      </c>
      <c r="U381" s="53" t="s">
        <v>122</v>
      </c>
    </row>
    <row r="382" spans="1:21" ht="17.5" customHeight="1">
      <c r="A382" s="53" t="s">
        <v>8033</v>
      </c>
      <c r="B382" s="54">
        <v>126.3558201</v>
      </c>
      <c r="C382" s="54">
        <v>44.596019380000001</v>
      </c>
      <c r="D382" s="54">
        <v>63.065584379999997</v>
      </c>
      <c r="E382" s="54">
        <v>139.3510679</v>
      </c>
      <c r="F382" s="54">
        <v>166.33319660000001</v>
      </c>
      <c r="G382" s="54">
        <v>78.005807959999999</v>
      </c>
      <c r="H382" s="54">
        <v>152.8421323</v>
      </c>
      <c r="I382" s="54">
        <v>-0.97039236799999995</v>
      </c>
      <c r="J382" s="54">
        <v>0.97039236799999995</v>
      </c>
      <c r="K382" s="54">
        <v>3.5482368E-2</v>
      </c>
      <c r="L382" s="54">
        <v>0.99988233199999998</v>
      </c>
      <c r="M382" s="53" t="s">
        <v>8034</v>
      </c>
      <c r="N382" s="54">
        <v>17</v>
      </c>
      <c r="O382" s="54">
        <v>24685092</v>
      </c>
      <c r="P382" s="54">
        <v>24689955</v>
      </c>
      <c r="Q382" s="53" t="s">
        <v>122</v>
      </c>
      <c r="R382" s="54">
        <v>2071</v>
      </c>
      <c r="S382" s="53" t="s">
        <v>4231</v>
      </c>
      <c r="T382" s="53" t="s">
        <v>8035</v>
      </c>
      <c r="U382" s="53" t="s">
        <v>122</v>
      </c>
    </row>
    <row r="383" spans="1:21" ht="17.5" customHeight="1">
      <c r="A383" s="53" t="s">
        <v>6157</v>
      </c>
      <c r="B383" s="54">
        <v>669.58635389999995</v>
      </c>
      <c r="C383" s="54">
        <v>1241.593721</v>
      </c>
      <c r="D383" s="54">
        <v>880.97770190000006</v>
      </c>
      <c r="E383" s="54">
        <v>694.70605909999995</v>
      </c>
      <c r="F383" s="54">
        <v>582.16618819999997</v>
      </c>
      <c r="G383" s="54">
        <v>930.71925910000004</v>
      </c>
      <c r="H383" s="54">
        <v>638.43612359999997</v>
      </c>
      <c r="I383" s="54">
        <v>0.54382012999999996</v>
      </c>
      <c r="J383" s="54">
        <v>0.54382012999999996</v>
      </c>
      <c r="K383" s="54">
        <v>3.7327878000000002E-2</v>
      </c>
      <c r="L383" s="54">
        <v>0.99988233199999998</v>
      </c>
      <c r="M383" s="53" t="s">
        <v>6158</v>
      </c>
      <c r="N383" s="54">
        <v>14</v>
      </c>
      <c r="O383" s="54">
        <v>20658946</v>
      </c>
      <c r="P383" s="54">
        <v>20668354</v>
      </c>
      <c r="Q383" s="53" t="s">
        <v>122</v>
      </c>
      <c r="R383" s="54">
        <v>4629</v>
      </c>
      <c r="S383" s="53" t="s">
        <v>4231</v>
      </c>
      <c r="T383" s="53" t="s">
        <v>8036</v>
      </c>
      <c r="U383" s="53" t="s">
        <v>122</v>
      </c>
    </row>
    <row r="384" spans="1:21" ht="17.5" customHeight="1">
      <c r="A384" s="53" t="s">
        <v>6165</v>
      </c>
      <c r="B384" s="54">
        <v>98.497844040000004</v>
      </c>
      <c r="C384" s="54">
        <v>19.257372010000001</v>
      </c>
      <c r="D384" s="54">
        <v>18.43455544</v>
      </c>
      <c r="E384" s="54">
        <v>138.32642770000001</v>
      </c>
      <c r="F384" s="54">
        <v>157.5273215</v>
      </c>
      <c r="G384" s="54">
        <v>45.396590490000001</v>
      </c>
      <c r="H384" s="54">
        <v>147.92687459999999</v>
      </c>
      <c r="I384" s="54">
        <v>-1.704414114</v>
      </c>
      <c r="J384" s="54">
        <v>1.704414114</v>
      </c>
      <c r="K384" s="54">
        <v>1.8367626000000001E-2</v>
      </c>
      <c r="L384" s="54">
        <v>0.99988233199999998</v>
      </c>
      <c r="M384" s="53" t="s">
        <v>6166</v>
      </c>
      <c r="N384" s="54">
        <v>1</v>
      </c>
      <c r="O384" s="54">
        <v>134646677</v>
      </c>
      <c r="P384" s="54">
        <v>134762593</v>
      </c>
      <c r="Q384" s="53" t="s">
        <v>4239</v>
      </c>
      <c r="R384" s="54">
        <v>7638</v>
      </c>
      <c r="S384" s="53" t="s">
        <v>4231</v>
      </c>
      <c r="T384" s="53" t="s">
        <v>8037</v>
      </c>
      <c r="U384" s="53" t="s">
        <v>4777</v>
      </c>
    </row>
    <row r="385" spans="1:21" ht="17.5" customHeight="1">
      <c r="A385" s="53" t="s">
        <v>6179</v>
      </c>
      <c r="B385" s="54">
        <v>1058.6030909999999</v>
      </c>
      <c r="C385" s="54">
        <v>1532.481393</v>
      </c>
      <c r="D385" s="54">
        <v>1762.925643</v>
      </c>
      <c r="E385" s="54">
        <v>1010.295242</v>
      </c>
      <c r="F385" s="54">
        <v>879.60908099999995</v>
      </c>
      <c r="G385" s="54">
        <v>1451.3367089999999</v>
      </c>
      <c r="H385" s="54">
        <v>944.95216159999995</v>
      </c>
      <c r="I385" s="54">
        <v>0.61920444500000005</v>
      </c>
      <c r="J385" s="54">
        <v>0.61920444500000005</v>
      </c>
      <c r="K385" s="54">
        <v>5.2646050000000003E-3</v>
      </c>
      <c r="L385" s="54">
        <v>0.99988233199999998</v>
      </c>
      <c r="M385" s="53" t="s">
        <v>6180</v>
      </c>
      <c r="N385" s="54">
        <v>9</v>
      </c>
      <c r="O385" s="54">
        <v>87702800</v>
      </c>
      <c r="P385" s="54">
        <v>87731260</v>
      </c>
      <c r="Q385" s="53" t="s">
        <v>122</v>
      </c>
      <c r="R385" s="54">
        <v>4718</v>
      </c>
      <c r="S385" s="53" t="s">
        <v>4231</v>
      </c>
      <c r="T385" s="53" t="s">
        <v>8038</v>
      </c>
      <c r="U385" s="53" t="s">
        <v>6169</v>
      </c>
    </row>
    <row r="386" spans="1:21" ht="17.5" customHeight="1">
      <c r="A386" s="53" t="s">
        <v>8039</v>
      </c>
      <c r="B386" s="54">
        <v>110.43697659999999</v>
      </c>
      <c r="C386" s="54">
        <v>142.9099712</v>
      </c>
      <c r="D386" s="54">
        <v>163.9705194</v>
      </c>
      <c r="E386" s="54">
        <v>99.390099890000002</v>
      </c>
      <c r="F386" s="54">
        <v>69.468570360000001</v>
      </c>
      <c r="G386" s="54">
        <v>139.10582239999999</v>
      </c>
      <c r="H386" s="54">
        <v>84.429335129999998</v>
      </c>
      <c r="I386" s="54">
        <v>0.72187789800000002</v>
      </c>
      <c r="J386" s="54">
        <v>0.72187789800000002</v>
      </c>
      <c r="K386" s="54">
        <v>1.8582505999999999E-2</v>
      </c>
      <c r="L386" s="54">
        <v>0.99988233199999998</v>
      </c>
      <c r="M386" s="53" t="s">
        <v>8040</v>
      </c>
      <c r="N386" s="54">
        <v>17</v>
      </c>
      <c r="O386" s="54">
        <v>47737030</v>
      </c>
      <c r="P386" s="54">
        <v>47792419</v>
      </c>
      <c r="Q386" s="53" t="s">
        <v>4239</v>
      </c>
      <c r="R386" s="54">
        <v>5669</v>
      </c>
      <c r="S386" s="53" t="s">
        <v>4231</v>
      </c>
      <c r="T386" s="53" t="s">
        <v>8041</v>
      </c>
      <c r="U386" s="53" t="s">
        <v>4471</v>
      </c>
    </row>
    <row r="387" spans="1:21" ht="17.5" customHeight="1">
      <c r="A387" s="53" t="s">
        <v>8042</v>
      </c>
      <c r="B387" s="54">
        <v>563.12908809999999</v>
      </c>
      <c r="C387" s="54">
        <v>982.12597229999994</v>
      </c>
      <c r="D387" s="54">
        <v>945.98376580000001</v>
      </c>
      <c r="E387" s="54">
        <v>608.63628180000001</v>
      </c>
      <c r="F387" s="54">
        <v>496.0642982</v>
      </c>
      <c r="G387" s="54">
        <v>830.41294210000001</v>
      </c>
      <c r="H387" s="54">
        <v>552.35028999999997</v>
      </c>
      <c r="I387" s="54">
        <v>0.58840173299999998</v>
      </c>
      <c r="J387" s="54">
        <v>0.58840173299999998</v>
      </c>
      <c r="K387" s="54">
        <v>2.3994611999999998E-2</v>
      </c>
      <c r="L387" s="54">
        <v>0.99988233199999998</v>
      </c>
      <c r="M387" s="53" t="s">
        <v>8043</v>
      </c>
      <c r="N387" s="54">
        <v>5</v>
      </c>
      <c r="O387" s="54">
        <v>107106570</v>
      </c>
      <c r="P387" s="54">
        <v>107289629</v>
      </c>
      <c r="Q387" s="53" t="s">
        <v>122</v>
      </c>
      <c r="R387" s="54">
        <v>6545</v>
      </c>
      <c r="S387" s="53" t="s">
        <v>4231</v>
      </c>
      <c r="T387" s="53" t="s">
        <v>8044</v>
      </c>
      <c r="U387" s="53" t="s">
        <v>8045</v>
      </c>
    </row>
    <row r="388" spans="1:21" ht="17.5" customHeight="1">
      <c r="A388" s="53" t="s">
        <v>8046</v>
      </c>
      <c r="B388" s="54">
        <v>142.2746636</v>
      </c>
      <c r="C388" s="54">
        <v>135.81514989999999</v>
      </c>
      <c r="D388" s="54">
        <v>93.143016939999995</v>
      </c>
      <c r="E388" s="54">
        <v>179.31203590000001</v>
      </c>
      <c r="F388" s="54">
        <v>193.7292526</v>
      </c>
      <c r="G388" s="54">
        <v>123.74427679999999</v>
      </c>
      <c r="H388" s="54">
        <v>186.52064419999999</v>
      </c>
      <c r="I388" s="54">
        <v>-0.59289324799999998</v>
      </c>
      <c r="J388" s="54">
        <v>0.59289324799999998</v>
      </c>
      <c r="K388" s="54">
        <v>2.4387552999999999E-2</v>
      </c>
      <c r="L388" s="54">
        <v>0.99988233199999998</v>
      </c>
      <c r="M388" s="53" t="s">
        <v>8047</v>
      </c>
      <c r="N388" s="54">
        <v>2</v>
      </c>
      <c r="O388" s="54">
        <v>158116402</v>
      </c>
      <c r="P388" s="54">
        <v>158146436</v>
      </c>
      <c r="Q388" s="53" t="s">
        <v>122</v>
      </c>
      <c r="R388" s="54">
        <v>4608</v>
      </c>
      <c r="S388" s="53" t="s">
        <v>4231</v>
      </c>
      <c r="T388" s="53" t="s">
        <v>8048</v>
      </c>
      <c r="U388" s="53" t="s">
        <v>7294</v>
      </c>
    </row>
    <row r="389" spans="1:21" ht="17.5" customHeight="1">
      <c r="A389" s="53" t="s">
        <v>6201</v>
      </c>
      <c r="B389" s="54">
        <v>799.92188490000001</v>
      </c>
      <c r="C389" s="54">
        <v>462.17692820000002</v>
      </c>
      <c r="D389" s="54">
        <v>390.03638339999998</v>
      </c>
      <c r="E389" s="54">
        <v>779.75119610000002</v>
      </c>
      <c r="F389" s="54">
        <v>907.00513690000002</v>
      </c>
      <c r="G389" s="54">
        <v>550.71173220000003</v>
      </c>
      <c r="H389" s="54">
        <v>843.37816650000002</v>
      </c>
      <c r="I389" s="54">
        <v>-0.61500854199999999</v>
      </c>
      <c r="J389" s="54">
        <v>0.61500854199999999</v>
      </c>
      <c r="K389" s="54">
        <v>4.2182500999999997E-2</v>
      </c>
      <c r="L389" s="54">
        <v>0.99988233199999998</v>
      </c>
      <c r="M389" s="53" t="s">
        <v>6202</v>
      </c>
      <c r="N389" s="54">
        <v>6</v>
      </c>
      <c r="O389" s="54">
        <v>12311610</v>
      </c>
      <c r="P389" s="54">
        <v>12749410</v>
      </c>
      <c r="Q389" s="53" t="s">
        <v>122</v>
      </c>
      <c r="R389" s="54">
        <v>13737</v>
      </c>
      <c r="S389" s="53" t="s">
        <v>4231</v>
      </c>
      <c r="T389" s="53" t="s">
        <v>8049</v>
      </c>
      <c r="U389" s="53" t="s">
        <v>4359</v>
      </c>
    </row>
    <row r="390" spans="1:21" ht="17.5" customHeight="1">
      <c r="A390" s="53" t="s">
        <v>8050</v>
      </c>
      <c r="B390" s="54">
        <v>110.43697659999999</v>
      </c>
      <c r="C390" s="54">
        <v>59.799207809999999</v>
      </c>
      <c r="D390" s="54">
        <v>51.422707269999997</v>
      </c>
      <c r="E390" s="54">
        <v>115.7843432</v>
      </c>
      <c r="F390" s="54">
        <v>144.8077241</v>
      </c>
      <c r="G390" s="54">
        <v>73.886297240000005</v>
      </c>
      <c r="H390" s="54">
        <v>130.29603370000001</v>
      </c>
      <c r="I390" s="54">
        <v>-0.818988402</v>
      </c>
      <c r="J390" s="54">
        <v>0.818988402</v>
      </c>
      <c r="K390" s="54">
        <v>4.3146892999999999E-2</v>
      </c>
      <c r="L390" s="54">
        <v>0.99988233199999998</v>
      </c>
      <c r="M390" s="53" t="s">
        <v>8051</v>
      </c>
      <c r="N390" s="54">
        <v>19</v>
      </c>
      <c r="O390" s="54">
        <v>4125934</v>
      </c>
      <c r="P390" s="54">
        <v>4132307</v>
      </c>
      <c r="Q390" s="53" t="s">
        <v>4239</v>
      </c>
      <c r="R390" s="54">
        <v>4601</v>
      </c>
      <c r="S390" s="53" t="s">
        <v>4256</v>
      </c>
      <c r="T390" s="53" t="s">
        <v>122</v>
      </c>
      <c r="U390" s="53" t="s">
        <v>122</v>
      </c>
    </row>
    <row r="391" spans="1:21" ht="17.5" customHeight="1">
      <c r="A391" s="53" t="s">
        <v>8052</v>
      </c>
      <c r="B391" s="54">
        <v>59.69566305</v>
      </c>
      <c r="C391" s="54">
        <v>31.419922750000001</v>
      </c>
      <c r="D391" s="54">
        <v>39.779830150000002</v>
      </c>
      <c r="E391" s="54">
        <v>67.626253539999993</v>
      </c>
      <c r="F391" s="54">
        <v>91.972473429999994</v>
      </c>
      <c r="G391" s="54">
        <v>43.631805319999998</v>
      </c>
      <c r="H391" s="54">
        <v>79.799363479999997</v>
      </c>
      <c r="I391" s="54">
        <v>-0.87136083900000005</v>
      </c>
      <c r="J391" s="54">
        <v>0.87136083900000005</v>
      </c>
      <c r="K391" s="54">
        <v>3.4013140999999997E-2</v>
      </c>
      <c r="L391" s="54">
        <v>0.99988233199999998</v>
      </c>
      <c r="M391" s="53" t="s">
        <v>8053</v>
      </c>
      <c r="N391" s="54">
        <v>2</v>
      </c>
      <c r="O391" s="54">
        <v>120977017</v>
      </c>
      <c r="P391" s="54">
        <v>121007852</v>
      </c>
      <c r="Q391" s="53" t="s">
        <v>4239</v>
      </c>
      <c r="R391" s="54">
        <v>3348</v>
      </c>
      <c r="S391" s="53" t="s">
        <v>4231</v>
      </c>
      <c r="T391" s="53" t="s">
        <v>8054</v>
      </c>
      <c r="U391" s="53" t="s">
        <v>6938</v>
      </c>
    </row>
    <row r="392" spans="1:21" ht="17.5" customHeight="1">
      <c r="A392" s="53" t="s">
        <v>8055</v>
      </c>
      <c r="B392" s="54">
        <v>73.624651099999994</v>
      </c>
      <c r="C392" s="54">
        <v>59.799207809999999</v>
      </c>
      <c r="D392" s="54">
        <v>47.541748230000003</v>
      </c>
      <c r="E392" s="54">
        <v>98.365459689999994</v>
      </c>
      <c r="F392" s="54">
        <v>96.864626279999996</v>
      </c>
      <c r="G392" s="54">
        <v>60.321869049999997</v>
      </c>
      <c r="H392" s="54">
        <v>97.615042979999998</v>
      </c>
      <c r="I392" s="54">
        <v>-0.69504706800000005</v>
      </c>
      <c r="J392" s="54">
        <v>0.69504706800000005</v>
      </c>
      <c r="K392" s="54">
        <v>2.6709719999999999E-2</v>
      </c>
      <c r="L392" s="54">
        <v>0.99988233199999998</v>
      </c>
      <c r="M392" s="53" t="s">
        <v>8056</v>
      </c>
      <c r="N392" s="54">
        <v>2</v>
      </c>
      <c r="O392" s="54">
        <v>151702008</v>
      </c>
      <c r="P392" s="54">
        <v>151712157</v>
      </c>
      <c r="Q392" s="53" t="s">
        <v>4239</v>
      </c>
      <c r="R392" s="54">
        <v>1959</v>
      </c>
      <c r="S392" s="53" t="s">
        <v>4231</v>
      </c>
      <c r="T392" s="53" t="s">
        <v>8057</v>
      </c>
      <c r="U392" s="53" t="s">
        <v>122</v>
      </c>
    </row>
    <row r="393" spans="1:21" ht="17.5" customHeight="1">
      <c r="A393" s="53" t="s">
        <v>8058</v>
      </c>
      <c r="B393" s="54">
        <v>11.93913261</v>
      </c>
      <c r="C393" s="54">
        <v>13.176096640000001</v>
      </c>
      <c r="D393" s="54">
        <v>12.61311688</v>
      </c>
      <c r="E393" s="54">
        <v>2.0492804100000002</v>
      </c>
      <c r="F393" s="54">
        <v>0</v>
      </c>
      <c r="G393" s="54">
        <v>12.57611537</v>
      </c>
      <c r="H393" s="54">
        <v>1.0246402050000001</v>
      </c>
      <c r="I393" s="54">
        <v>3.642802723</v>
      </c>
      <c r="J393" s="54">
        <v>3.642802723</v>
      </c>
      <c r="K393" s="54">
        <v>4.5190610000000004E-3</v>
      </c>
      <c r="L393" s="54">
        <v>0.99988233199999998</v>
      </c>
      <c r="M393" s="53" t="s">
        <v>8059</v>
      </c>
      <c r="N393" s="54">
        <v>4</v>
      </c>
      <c r="O393" s="54">
        <v>141613376</v>
      </c>
      <c r="P393" s="54">
        <v>141618633</v>
      </c>
      <c r="Q393" s="53" t="s">
        <v>122</v>
      </c>
      <c r="R393" s="54">
        <v>3991</v>
      </c>
      <c r="S393" s="53" t="s">
        <v>4231</v>
      </c>
      <c r="T393" s="53" t="s">
        <v>8060</v>
      </c>
      <c r="U393" s="53" t="s">
        <v>122</v>
      </c>
    </row>
    <row r="394" spans="1:21" ht="17.5" customHeight="1">
      <c r="A394" s="53" t="s">
        <v>8061</v>
      </c>
      <c r="B394" s="54">
        <v>59.69566305</v>
      </c>
      <c r="C394" s="54">
        <v>85.137855189999996</v>
      </c>
      <c r="D394" s="54">
        <v>62.095344619999999</v>
      </c>
      <c r="E394" s="54">
        <v>37.91168759</v>
      </c>
      <c r="F394" s="54">
        <v>41.094083869999999</v>
      </c>
      <c r="G394" s="54">
        <v>68.976287619999994</v>
      </c>
      <c r="H394" s="54">
        <v>39.502885730000003</v>
      </c>
      <c r="I394" s="54">
        <v>0.80298951100000004</v>
      </c>
      <c r="J394" s="54">
        <v>0.80298951100000004</v>
      </c>
      <c r="K394" s="54">
        <v>2.4156767999999999E-2</v>
      </c>
      <c r="L394" s="54">
        <v>0.99988233199999998</v>
      </c>
      <c r="M394" s="53" t="s">
        <v>8062</v>
      </c>
      <c r="N394" s="54">
        <v>4</v>
      </c>
      <c r="O394" s="54">
        <v>155781591</v>
      </c>
      <c r="P394" s="54">
        <v>155785874</v>
      </c>
      <c r="Q394" s="53" t="s">
        <v>122</v>
      </c>
      <c r="R394" s="54">
        <v>3471</v>
      </c>
      <c r="S394" s="53" t="s">
        <v>4231</v>
      </c>
      <c r="T394" s="53" t="s">
        <v>8063</v>
      </c>
      <c r="U394" s="53" t="s">
        <v>122</v>
      </c>
    </row>
    <row r="395" spans="1:21" ht="17.5" customHeight="1">
      <c r="A395" s="53" t="s">
        <v>6245</v>
      </c>
      <c r="B395" s="54">
        <v>571.08850989999996</v>
      </c>
      <c r="C395" s="54">
        <v>1124.0223980000001</v>
      </c>
      <c r="D395" s="54">
        <v>742.23341619999997</v>
      </c>
      <c r="E395" s="54">
        <v>569.69995400000005</v>
      </c>
      <c r="F395" s="54">
        <v>355.17029630000002</v>
      </c>
      <c r="G395" s="54">
        <v>812.44810789999997</v>
      </c>
      <c r="H395" s="54">
        <v>462.43512520000002</v>
      </c>
      <c r="I395" s="54">
        <v>0.81321295999999998</v>
      </c>
      <c r="J395" s="54">
        <v>0.81321295999999998</v>
      </c>
      <c r="K395" s="54">
        <v>1.0803500000000001E-2</v>
      </c>
      <c r="L395" s="54">
        <v>0.99988233199999998</v>
      </c>
      <c r="M395" s="53" t="s">
        <v>6246</v>
      </c>
      <c r="N395" s="54">
        <v>1</v>
      </c>
      <c r="O395" s="54">
        <v>135836354</v>
      </c>
      <c r="P395" s="54">
        <v>135852260</v>
      </c>
      <c r="Q395" s="53" t="s">
        <v>4239</v>
      </c>
      <c r="R395" s="54">
        <v>7752</v>
      </c>
      <c r="S395" s="53" t="s">
        <v>4231</v>
      </c>
      <c r="T395" s="53" t="s">
        <v>8064</v>
      </c>
      <c r="U395" s="53" t="s">
        <v>122</v>
      </c>
    </row>
    <row r="396" spans="1:21" ht="17.5" customHeight="1">
      <c r="A396" s="53" t="s">
        <v>8065</v>
      </c>
      <c r="B396" s="54">
        <v>125.3608924</v>
      </c>
      <c r="C396" s="54">
        <v>97.300405929999997</v>
      </c>
      <c r="D396" s="54">
        <v>81.500139820000001</v>
      </c>
      <c r="E396" s="54">
        <v>138.32642770000001</v>
      </c>
      <c r="F396" s="54">
        <v>170.2469189</v>
      </c>
      <c r="G396" s="54">
        <v>101.3871461</v>
      </c>
      <c r="H396" s="54">
        <v>154.28667329999999</v>
      </c>
      <c r="I396" s="54">
        <v>-0.60663291399999997</v>
      </c>
      <c r="J396" s="54">
        <v>0.60663291399999997</v>
      </c>
      <c r="K396" s="54">
        <v>3.2986997999999997E-2</v>
      </c>
      <c r="L396" s="54">
        <v>0.99988233199999998</v>
      </c>
      <c r="M396" s="53" t="s">
        <v>8066</v>
      </c>
      <c r="N396" s="54">
        <v>2</v>
      </c>
      <c r="O396" s="54">
        <v>163203125</v>
      </c>
      <c r="P396" s="54">
        <v>163324170</v>
      </c>
      <c r="Q396" s="53" t="s">
        <v>4239</v>
      </c>
      <c r="R396" s="54">
        <v>3401</v>
      </c>
      <c r="S396" s="53" t="s">
        <v>4231</v>
      </c>
      <c r="T396" s="53" t="s">
        <v>8067</v>
      </c>
      <c r="U396" s="53" t="s">
        <v>5002</v>
      </c>
    </row>
    <row r="397" spans="1:21" ht="17.5" customHeight="1">
      <c r="A397" s="53" t="s">
        <v>8068</v>
      </c>
      <c r="B397" s="54">
        <v>608.89576309999995</v>
      </c>
      <c r="C397" s="54">
        <v>489.54266730000001</v>
      </c>
      <c r="D397" s="54">
        <v>328.9112786</v>
      </c>
      <c r="E397" s="54">
        <v>627.07980550000002</v>
      </c>
      <c r="F397" s="54">
        <v>833.6228443</v>
      </c>
      <c r="G397" s="54">
        <v>475.7832363</v>
      </c>
      <c r="H397" s="54">
        <v>730.35132490000001</v>
      </c>
      <c r="I397" s="54">
        <v>-0.61862181599999999</v>
      </c>
      <c r="J397" s="54">
        <v>0.61862181599999999</v>
      </c>
      <c r="K397" s="54">
        <v>2.4704362000000001E-2</v>
      </c>
      <c r="L397" s="54">
        <v>0.99988233199999998</v>
      </c>
      <c r="M397" s="53" t="s">
        <v>8069</v>
      </c>
      <c r="N397" s="54">
        <v>8</v>
      </c>
      <c r="O397" s="54">
        <v>105467493</v>
      </c>
      <c r="P397" s="54">
        <v>105471526</v>
      </c>
      <c r="Q397" s="53" t="s">
        <v>122</v>
      </c>
      <c r="R397" s="54">
        <v>1848</v>
      </c>
      <c r="S397" s="53" t="s">
        <v>4231</v>
      </c>
      <c r="T397" s="53" t="s">
        <v>8070</v>
      </c>
      <c r="U397" s="53" t="s">
        <v>8071</v>
      </c>
    </row>
    <row r="398" spans="1:21" ht="17.5" customHeight="1">
      <c r="A398" s="53" t="s">
        <v>8072</v>
      </c>
      <c r="B398" s="54">
        <v>1.989855435</v>
      </c>
      <c r="C398" s="54">
        <v>1.013545895</v>
      </c>
      <c r="D398" s="54">
        <v>2.9107192789999998</v>
      </c>
      <c r="E398" s="54">
        <v>9.2217618459999997</v>
      </c>
      <c r="F398" s="54">
        <v>9.7843056839999996</v>
      </c>
      <c r="G398" s="54">
        <v>1.971373536</v>
      </c>
      <c r="H398" s="54">
        <v>9.5030337649999996</v>
      </c>
      <c r="I398" s="54">
        <v>-2.2640840199999999</v>
      </c>
      <c r="J398" s="54">
        <v>2.2640840199999999</v>
      </c>
      <c r="K398" s="54">
        <v>4.2484208000000002E-2</v>
      </c>
      <c r="L398" s="54">
        <v>0.99988233199999998</v>
      </c>
      <c r="M398" s="53" t="s">
        <v>8073</v>
      </c>
      <c r="N398" s="54">
        <v>14</v>
      </c>
      <c r="O398" s="54">
        <v>54220521</v>
      </c>
      <c r="P398" s="54">
        <v>54224206</v>
      </c>
      <c r="Q398" s="53" t="s">
        <v>4239</v>
      </c>
      <c r="R398" s="54">
        <v>935</v>
      </c>
      <c r="S398" s="53" t="s">
        <v>8074</v>
      </c>
      <c r="T398" s="53" t="s">
        <v>8075</v>
      </c>
      <c r="U398" s="53" t="s">
        <v>122</v>
      </c>
    </row>
    <row r="399" spans="1:21" ht="17.5" customHeight="1">
      <c r="A399" s="53" t="s">
        <v>6249</v>
      </c>
      <c r="B399" s="54">
        <v>19.898554350000001</v>
      </c>
      <c r="C399" s="54">
        <v>11.149004850000001</v>
      </c>
      <c r="D399" s="54">
        <v>4.8511987989999996</v>
      </c>
      <c r="E399" s="54">
        <v>2.0492804100000002</v>
      </c>
      <c r="F399" s="54">
        <v>1.956861137</v>
      </c>
      <c r="G399" s="54">
        <v>11.966252669999999</v>
      </c>
      <c r="H399" s="54">
        <v>2.0030707740000002</v>
      </c>
      <c r="I399" s="54">
        <v>2.5780465480000001</v>
      </c>
      <c r="J399" s="54">
        <v>2.5780465480000001</v>
      </c>
      <c r="K399" s="54">
        <v>2.5511493E-2</v>
      </c>
      <c r="L399" s="54">
        <v>0.99988233199999998</v>
      </c>
      <c r="M399" s="53" t="s">
        <v>6250</v>
      </c>
      <c r="N399" s="54">
        <v>1</v>
      </c>
      <c r="O399" s="54">
        <v>191997205</v>
      </c>
      <c r="P399" s="54">
        <v>192092559</v>
      </c>
      <c r="Q399" s="53" t="s">
        <v>122</v>
      </c>
      <c r="R399" s="54">
        <v>4566</v>
      </c>
      <c r="S399" s="53" t="s">
        <v>4231</v>
      </c>
      <c r="T399" s="53" t="s">
        <v>8076</v>
      </c>
      <c r="U399" s="53" t="s">
        <v>5874</v>
      </c>
    </row>
    <row r="400" spans="1:21" ht="17.5" customHeight="1">
      <c r="A400" s="53" t="s">
        <v>8077</v>
      </c>
      <c r="B400" s="54">
        <v>88.548566859999994</v>
      </c>
      <c r="C400" s="54">
        <v>49.663748859999998</v>
      </c>
      <c r="D400" s="54">
        <v>58.214385589999999</v>
      </c>
      <c r="E400" s="54">
        <v>105.5379411</v>
      </c>
      <c r="F400" s="54">
        <v>267.11154520000002</v>
      </c>
      <c r="G400" s="54">
        <v>65.475567100000006</v>
      </c>
      <c r="H400" s="54">
        <v>186.3247432</v>
      </c>
      <c r="I400" s="54">
        <v>-1.5093191020000001</v>
      </c>
      <c r="J400" s="54">
        <v>1.5093191020000001</v>
      </c>
      <c r="K400" s="54">
        <v>1.3736149999999999E-3</v>
      </c>
      <c r="L400" s="54">
        <v>0.99988233199999998</v>
      </c>
      <c r="M400" s="53" t="s">
        <v>8078</v>
      </c>
      <c r="N400" s="54">
        <v>17</v>
      </c>
      <c r="O400" s="54">
        <v>36869574</v>
      </c>
      <c r="P400" s="54">
        <v>36877833</v>
      </c>
      <c r="Q400" s="53" t="s">
        <v>4239</v>
      </c>
      <c r="R400" s="54">
        <v>2245</v>
      </c>
      <c r="S400" s="53" t="s">
        <v>4231</v>
      </c>
      <c r="T400" s="53" t="s">
        <v>8079</v>
      </c>
      <c r="U400" s="53" t="s">
        <v>6258</v>
      </c>
    </row>
    <row r="401" spans="1:21" ht="17.5" customHeight="1">
      <c r="A401" s="53" t="s">
        <v>6251</v>
      </c>
      <c r="B401" s="54">
        <v>184.0616277</v>
      </c>
      <c r="C401" s="54">
        <v>336.49723719999997</v>
      </c>
      <c r="D401" s="54">
        <v>288.16120860000001</v>
      </c>
      <c r="E401" s="54">
        <v>201.8541204</v>
      </c>
      <c r="F401" s="54">
        <v>128.17440450000001</v>
      </c>
      <c r="G401" s="54">
        <v>269.57335790000002</v>
      </c>
      <c r="H401" s="54">
        <v>165.01426240000001</v>
      </c>
      <c r="I401" s="54">
        <v>0.70869817099999999</v>
      </c>
      <c r="J401" s="54">
        <v>0.70869817099999999</v>
      </c>
      <c r="K401" s="54">
        <v>3.3464393000000002E-2</v>
      </c>
      <c r="L401" s="54">
        <v>0.99988233199999998</v>
      </c>
      <c r="M401" s="53" t="s">
        <v>6252</v>
      </c>
      <c r="N401" s="54">
        <v>9</v>
      </c>
      <c r="O401" s="54">
        <v>43310848</v>
      </c>
      <c r="P401" s="54">
        <v>43336115</v>
      </c>
      <c r="Q401" s="53" t="s">
        <v>4239</v>
      </c>
      <c r="R401" s="54">
        <v>3473</v>
      </c>
      <c r="S401" s="53" t="s">
        <v>4231</v>
      </c>
      <c r="T401" s="53" t="s">
        <v>8080</v>
      </c>
      <c r="U401" s="53" t="s">
        <v>6253</v>
      </c>
    </row>
    <row r="402" spans="1:21" ht="17.5" customHeight="1">
      <c r="A402" s="53" t="s">
        <v>8081</v>
      </c>
      <c r="B402" s="54">
        <v>294.49860439999998</v>
      </c>
      <c r="C402" s="54">
        <v>160.14025140000001</v>
      </c>
      <c r="D402" s="54">
        <v>217.33370619999999</v>
      </c>
      <c r="E402" s="54">
        <v>363.74727280000002</v>
      </c>
      <c r="F402" s="54">
        <v>393.32908850000001</v>
      </c>
      <c r="G402" s="54">
        <v>223.99085400000001</v>
      </c>
      <c r="H402" s="54">
        <v>378.5381807</v>
      </c>
      <c r="I402" s="54">
        <v>-0.75686082499999996</v>
      </c>
      <c r="J402" s="54">
        <v>0.75686082499999996</v>
      </c>
      <c r="K402" s="54">
        <v>6.0185840000000004E-3</v>
      </c>
      <c r="L402" s="54">
        <v>0.99988233199999998</v>
      </c>
      <c r="M402" s="53" t="s">
        <v>8082</v>
      </c>
      <c r="N402" s="54">
        <v>3</v>
      </c>
      <c r="O402" s="54">
        <v>89234177</v>
      </c>
      <c r="P402" s="54">
        <v>89246309</v>
      </c>
      <c r="Q402" s="53" t="s">
        <v>122</v>
      </c>
      <c r="R402" s="54">
        <v>3792</v>
      </c>
      <c r="S402" s="53" t="s">
        <v>4231</v>
      </c>
      <c r="T402" s="53" t="s">
        <v>8083</v>
      </c>
      <c r="U402" s="53" t="s">
        <v>6253</v>
      </c>
    </row>
    <row r="403" spans="1:21" ht="17.5" customHeight="1">
      <c r="A403" s="53" t="s">
        <v>6985</v>
      </c>
      <c r="B403" s="54">
        <v>196.9956881</v>
      </c>
      <c r="C403" s="54">
        <v>354.74106330000001</v>
      </c>
      <c r="D403" s="54">
        <v>264.87545440000002</v>
      </c>
      <c r="E403" s="54">
        <v>186.48451729999999</v>
      </c>
      <c r="F403" s="54">
        <v>142.850863</v>
      </c>
      <c r="G403" s="54">
        <v>272.20406860000003</v>
      </c>
      <c r="H403" s="54">
        <v>164.66769020000001</v>
      </c>
      <c r="I403" s="54">
        <v>0.72541547399999995</v>
      </c>
      <c r="J403" s="54">
        <v>0.72541547399999995</v>
      </c>
      <c r="K403" s="54">
        <v>1.6005040000000002E-2</v>
      </c>
      <c r="L403" s="54">
        <v>0.99988233199999998</v>
      </c>
      <c r="M403" s="53" t="s">
        <v>6986</v>
      </c>
      <c r="N403" s="54">
        <v>3</v>
      </c>
      <c r="O403" s="54">
        <v>19644474</v>
      </c>
      <c r="P403" s="54">
        <v>19692421</v>
      </c>
      <c r="Q403" s="53" t="s">
        <v>4239</v>
      </c>
      <c r="R403" s="54">
        <v>2659</v>
      </c>
      <c r="S403" s="53" t="s">
        <v>4231</v>
      </c>
      <c r="T403" s="53" t="s">
        <v>8084</v>
      </c>
      <c r="U403" s="53" t="s">
        <v>6253</v>
      </c>
    </row>
    <row r="404" spans="1:21" ht="17.5" customHeight="1">
      <c r="A404" s="53" t="s">
        <v>8085</v>
      </c>
      <c r="B404" s="54">
        <v>65.665229359999998</v>
      </c>
      <c r="C404" s="54">
        <v>158.11315959999999</v>
      </c>
      <c r="D404" s="54">
        <v>104.78589409999999</v>
      </c>
      <c r="E404" s="54">
        <v>73.774094770000005</v>
      </c>
      <c r="F404" s="54">
        <v>35.223500459999997</v>
      </c>
      <c r="G404" s="54">
        <v>109.5214277</v>
      </c>
      <c r="H404" s="54">
        <v>54.498797619999998</v>
      </c>
      <c r="I404" s="54">
        <v>1.00808886</v>
      </c>
      <c r="J404" s="54">
        <v>1.00808886</v>
      </c>
      <c r="K404" s="54">
        <v>4.3490097999999998E-2</v>
      </c>
      <c r="L404" s="54">
        <v>0.99988233199999998</v>
      </c>
      <c r="M404" s="53" t="s">
        <v>8086</v>
      </c>
      <c r="N404" s="54">
        <v>7</v>
      </c>
      <c r="O404" s="54">
        <v>128003949</v>
      </c>
      <c r="P404" s="54">
        <v>128011033</v>
      </c>
      <c r="Q404" s="53" t="s">
        <v>4239</v>
      </c>
      <c r="R404" s="54">
        <v>2233</v>
      </c>
      <c r="S404" s="53" t="s">
        <v>4231</v>
      </c>
      <c r="T404" s="53" t="s">
        <v>8087</v>
      </c>
      <c r="U404" s="53" t="s">
        <v>6253</v>
      </c>
    </row>
    <row r="405" spans="1:21" ht="17.5" customHeight="1">
      <c r="A405" s="53" t="s">
        <v>8088</v>
      </c>
      <c r="B405" s="54">
        <v>353.1993397</v>
      </c>
      <c r="C405" s="54">
        <v>686.170571</v>
      </c>
      <c r="D405" s="54">
        <v>590.87601370000004</v>
      </c>
      <c r="E405" s="54">
        <v>377.06759549999998</v>
      </c>
      <c r="F405" s="54">
        <v>259.28410059999999</v>
      </c>
      <c r="G405" s="54">
        <v>543.41530809999995</v>
      </c>
      <c r="H405" s="54">
        <v>318.1758481</v>
      </c>
      <c r="I405" s="54">
        <v>0.77252926899999996</v>
      </c>
      <c r="J405" s="54">
        <v>0.77252926899999996</v>
      </c>
      <c r="K405" s="54">
        <v>1.3273439E-2</v>
      </c>
      <c r="L405" s="54">
        <v>0.99988233199999998</v>
      </c>
      <c r="M405" s="53" t="s">
        <v>8089</v>
      </c>
      <c r="N405" s="54">
        <v>16</v>
      </c>
      <c r="O405" s="54">
        <v>25683763</v>
      </c>
      <c r="P405" s="54">
        <v>25892102</v>
      </c>
      <c r="Q405" s="53" t="s">
        <v>4239</v>
      </c>
      <c r="R405" s="54">
        <v>8391</v>
      </c>
      <c r="S405" s="53" t="s">
        <v>4231</v>
      </c>
      <c r="T405" s="53" t="s">
        <v>8090</v>
      </c>
      <c r="U405" s="53" t="s">
        <v>8091</v>
      </c>
    </row>
    <row r="406" spans="1:21" ht="17.5" customHeight="1">
      <c r="A406" s="53" t="s">
        <v>8092</v>
      </c>
      <c r="B406" s="54">
        <v>11.93913261</v>
      </c>
      <c r="C406" s="54">
        <v>12.16255074</v>
      </c>
      <c r="D406" s="54">
        <v>10.67263736</v>
      </c>
      <c r="E406" s="54">
        <v>17.418883489999999</v>
      </c>
      <c r="F406" s="54">
        <v>38.158792169999998</v>
      </c>
      <c r="G406" s="54">
        <v>11.591440240000001</v>
      </c>
      <c r="H406" s="54">
        <v>27.788837829999999</v>
      </c>
      <c r="I406" s="54">
        <v>-1.264005839</v>
      </c>
      <c r="J406" s="54">
        <v>1.264005839</v>
      </c>
      <c r="K406" s="54">
        <v>4.6393741000000002E-2</v>
      </c>
      <c r="L406" s="54">
        <v>0.99988233199999998</v>
      </c>
      <c r="M406" s="53" t="s">
        <v>8093</v>
      </c>
      <c r="N406" s="54">
        <v>9</v>
      </c>
      <c r="O406" s="54">
        <v>8544142</v>
      </c>
      <c r="P406" s="54">
        <v>8680741</v>
      </c>
      <c r="Q406" s="53" t="s">
        <v>4239</v>
      </c>
      <c r="R406" s="54">
        <v>5066</v>
      </c>
      <c r="S406" s="53" t="s">
        <v>4231</v>
      </c>
      <c r="T406" s="53" t="s">
        <v>8094</v>
      </c>
      <c r="U406" s="53" t="s">
        <v>4529</v>
      </c>
    </row>
    <row r="407" spans="1:21" ht="17.5" customHeight="1">
      <c r="A407" s="53" t="s">
        <v>8095</v>
      </c>
      <c r="B407" s="54">
        <v>186.05148320000001</v>
      </c>
      <c r="C407" s="54">
        <v>94.25976824</v>
      </c>
      <c r="D407" s="54">
        <v>145.53596400000001</v>
      </c>
      <c r="E407" s="54">
        <v>243.86436879999999</v>
      </c>
      <c r="F407" s="54">
        <v>318.96836530000002</v>
      </c>
      <c r="G407" s="54">
        <v>141.94907180000001</v>
      </c>
      <c r="H407" s="54">
        <v>281.4163671</v>
      </c>
      <c r="I407" s="54">
        <v>-0.98722840700000003</v>
      </c>
      <c r="J407" s="54">
        <v>0.98722840700000003</v>
      </c>
      <c r="K407" s="54">
        <v>2.2671129999999999E-3</v>
      </c>
      <c r="L407" s="54">
        <v>0.99988233199999998</v>
      </c>
      <c r="M407" s="53" t="s">
        <v>8096</v>
      </c>
      <c r="N407" s="54">
        <v>11</v>
      </c>
      <c r="O407" s="54">
        <v>87760541</v>
      </c>
      <c r="P407" s="54">
        <v>87785928</v>
      </c>
      <c r="Q407" s="53" t="s">
        <v>4239</v>
      </c>
      <c r="R407" s="54">
        <v>9499</v>
      </c>
      <c r="S407" s="53" t="s">
        <v>4231</v>
      </c>
      <c r="T407" s="53" t="s">
        <v>8097</v>
      </c>
      <c r="U407" s="53" t="s">
        <v>8098</v>
      </c>
    </row>
    <row r="408" spans="1:21" ht="17.5" customHeight="1">
      <c r="A408" s="53" t="s">
        <v>8099</v>
      </c>
      <c r="B408" s="54">
        <v>680.53055879999999</v>
      </c>
      <c r="C408" s="54">
        <v>402.37772030000002</v>
      </c>
      <c r="D408" s="54">
        <v>409.4411786</v>
      </c>
      <c r="E408" s="54">
        <v>648.59724979999999</v>
      </c>
      <c r="F408" s="54">
        <v>810.14051070000005</v>
      </c>
      <c r="G408" s="54">
        <v>497.4498193</v>
      </c>
      <c r="H408" s="54">
        <v>729.36888020000004</v>
      </c>
      <c r="I408" s="54">
        <v>-0.55223971699999996</v>
      </c>
      <c r="J408" s="54">
        <v>0.55223971699999996</v>
      </c>
      <c r="K408" s="54">
        <v>3.9349772999999998E-2</v>
      </c>
      <c r="L408" s="54">
        <v>0.99988233199999998</v>
      </c>
      <c r="M408" s="53" t="s">
        <v>8100</v>
      </c>
      <c r="N408" s="54">
        <v>10</v>
      </c>
      <c r="O408" s="54">
        <v>34297442</v>
      </c>
      <c r="P408" s="54">
        <v>34301320</v>
      </c>
      <c r="Q408" s="53" t="s">
        <v>4239</v>
      </c>
      <c r="R408" s="54">
        <v>3879</v>
      </c>
      <c r="S408" s="53" t="s">
        <v>4231</v>
      </c>
      <c r="T408" s="53" t="s">
        <v>8101</v>
      </c>
      <c r="U408" s="53" t="s">
        <v>122</v>
      </c>
    </row>
    <row r="409" spans="1:21" ht="17.5" customHeight="1">
      <c r="A409" s="53" t="s">
        <v>8102</v>
      </c>
      <c r="B409" s="54">
        <v>79.594217400000005</v>
      </c>
      <c r="C409" s="54">
        <v>31.419922750000001</v>
      </c>
      <c r="D409" s="54">
        <v>25.226233749999999</v>
      </c>
      <c r="E409" s="54">
        <v>89.143697840000002</v>
      </c>
      <c r="F409" s="54">
        <v>120.3469599</v>
      </c>
      <c r="G409" s="54">
        <v>45.413457970000003</v>
      </c>
      <c r="H409" s="54">
        <v>104.7453289</v>
      </c>
      <c r="I409" s="54">
        <v>-1.2062796659999999</v>
      </c>
      <c r="J409" s="54">
        <v>1.2062796659999999</v>
      </c>
      <c r="K409" s="54">
        <v>2.8568515999999999E-2</v>
      </c>
      <c r="L409" s="54">
        <v>0.99988233199999998</v>
      </c>
      <c r="M409" s="53" t="s">
        <v>8103</v>
      </c>
      <c r="N409" s="54">
        <v>12</v>
      </c>
      <c r="O409" s="54">
        <v>81631249</v>
      </c>
      <c r="P409" s="54">
        <v>81667557</v>
      </c>
      <c r="Q409" s="53" t="s">
        <v>4239</v>
      </c>
      <c r="R409" s="54">
        <v>4778</v>
      </c>
      <c r="S409" s="53" t="s">
        <v>4231</v>
      </c>
      <c r="T409" s="53" t="s">
        <v>8104</v>
      </c>
      <c r="U409" s="53" t="s">
        <v>8105</v>
      </c>
    </row>
    <row r="410" spans="1:21" ht="17.5" customHeight="1">
      <c r="A410" s="53" t="s">
        <v>8106</v>
      </c>
      <c r="B410" s="54">
        <v>9.9492771750000006</v>
      </c>
      <c r="C410" s="54">
        <v>18.243826110000001</v>
      </c>
      <c r="D410" s="54">
        <v>19.404795199999999</v>
      </c>
      <c r="E410" s="54">
        <v>3.073920615</v>
      </c>
      <c r="F410" s="54">
        <v>3.9137222739999999</v>
      </c>
      <c r="G410" s="54">
        <v>15.865966159999999</v>
      </c>
      <c r="H410" s="54">
        <v>3.493821445</v>
      </c>
      <c r="I410" s="54">
        <v>2.1811472250000001</v>
      </c>
      <c r="J410" s="54">
        <v>2.1811472250000001</v>
      </c>
      <c r="K410" s="54">
        <v>1.1912812E-2</v>
      </c>
      <c r="L410" s="54">
        <v>0.99988233199999998</v>
      </c>
      <c r="M410" s="53" t="s">
        <v>8107</v>
      </c>
      <c r="N410" s="54">
        <v>4</v>
      </c>
      <c r="O410" s="54">
        <v>156034840</v>
      </c>
      <c r="P410" s="54">
        <v>156059414</v>
      </c>
      <c r="Q410" s="53" t="s">
        <v>122</v>
      </c>
      <c r="R410" s="54">
        <v>3985</v>
      </c>
      <c r="S410" s="53" t="s">
        <v>4231</v>
      </c>
      <c r="T410" s="53" t="s">
        <v>8108</v>
      </c>
      <c r="U410" s="53" t="s">
        <v>6274</v>
      </c>
    </row>
    <row r="411" spans="1:21" ht="17.5" customHeight="1">
      <c r="A411" s="53" t="s">
        <v>6272</v>
      </c>
      <c r="B411" s="54">
        <v>330.31600220000001</v>
      </c>
      <c r="C411" s="54">
        <v>137.84224169999999</v>
      </c>
      <c r="D411" s="54">
        <v>129.041888</v>
      </c>
      <c r="E411" s="54">
        <v>292.02245850000003</v>
      </c>
      <c r="F411" s="54">
        <v>450.07806149999999</v>
      </c>
      <c r="G411" s="54">
        <v>199.06671069999999</v>
      </c>
      <c r="H411" s="54">
        <v>371.05025999999998</v>
      </c>
      <c r="I411" s="54">
        <v>-0.89859907500000002</v>
      </c>
      <c r="J411" s="54">
        <v>0.89859907500000002</v>
      </c>
      <c r="K411" s="54">
        <v>4.1266492000000002E-2</v>
      </c>
      <c r="L411" s="54">
        <v>0.99988233199999998</v>
      </c>
      <c r="M411" s="53" t="s">
        <v>6273</v>
      </c>
      <c r="N411" s="54">
        <v>3</v>
      </c>
      <c r="O411" s="54">
        <v>146852367</v>
      </c>
      <c r="P411" s="54">
        <v>146984009</v>
      </c>
      <c r="Q411" s="53" t="s">
        <v>4239</v>
      </c>
      <c r="R411" s="54">
        <v>8266</v>
      </c>
      <c r="S411" s="53" t="s">
        <v>4231</v>
      </c>
      <c r="T411" s="53" t="s">
        <v>8109</v>
      </c>
      <c r="U411" s="53" t="s">
        <v>6274</v>
      </c>
    </row>
    <row r="412" spans="1:21" ht="17.5" customHeight="1">
      <c r="A412" s="53" t="s">
        <v>6281</v>
      </c>
      <c r="B412" s="54">
        <v>933.24219909999999</v>
      </c>
      <c r="C412" s="54">
        <v>582.78888970000003</v>
      </c>
      <c r="D412" s="54">
        <v>541.39378590000001</v>
      </c>
      <c r="E412" s="54">
        <v>953.94003090000001</v>
      </c>
      <c r="F412" s="54">
        <v>1109.5402650000001</v>
      </c>
      <c r="G412" s="54">
        <v>685.80829159999996</v>
      </c>
      <c r="H412" s="54">
        <v>1031.7401480000001</v>
      </c>
      <c r="I412" s="54">
        <v>-0.589314632</v>
      </c>
      <c r="J412" s="54">
        <v>0.589314632</v>
      </c>
      <c r="K412" s="54">
        <v>1.9706952E-2</v>
      </c>
      <c r="L412" s="54">
        <v>0.99988233199999998</v>
      </c>
      <c r="M412" s="53" t="s">
        <v>6282</v>
      </c>
      <c r="N412" s="54">
        <v>7</v>
      </c>
      <c r="O412" s="54">
        <v>108950338</v>
      </c>
      <c r="P412" s="54">
        <v>109034460</v>
      </c>
      <c r="Q412" s="53" t="s">
        <v>4239</v>
      </c>
      <c r="R412" s="54">
        <v>8391</v>
      </c>
      <c r="S412" s="53" t="s">
        <v>4231</v>
      </c>
      <c r="T412" s="53" t="s">
        <v>8110</v>
      </c>
      <c r="U412" s="53" t="s">
        <v>122</v>
      </c>
    </row>
    <row r="413" spans="1:21" ht="17.5" customHeight="1">
      <c r="A413" s="53" t="s">
        <v>8111</v>
      </c>
      <c r="B413" s="54">
        <v>83.573928269999996</v>
      </c>
      <c r="C413" s="54">
        <v>61.826299599999999</v>
      </c>
      <c r="D413" s="54">
        <v>75.678701259999997</v>
      </c>
      <c r="E413" s="54">
        <v>123.9814648</v>
      </c>
      <c r="F413" s="54">
        <v>146.76458529999999</v>
      </c>
      <c r="G413" s="54">
        <v>73.692976380000005</v>
      </c>
      <c r="H413" s="54">
        <v>135.37302500000001</v>
      </c>
      <c r="I413" s="54">
        <v>-0.87734295500000004</v>
      </c>
      <c r="J413" s="54">
        <v>0.87734295500000004</v>
      </c>
      <c r="K413" s="54">
        <v>1.2058819999999999E-3</v>
      </c>
      <c r="L413" s="54">
        <v>0.99988233199999998</v>
      </c>
      <c r="M413" s="53" t="s">
        <v>8112</v>
      </c>
      <c r="N413" s="54">
        <v>11</v>
      </c>
      <c r="O413" s="54">
        <v>101155907</v>
      </c>
      <c r="P413" s="54">
        <v>101161787</v>
      </c>
      <c r="Q413" s="53" t="s">
        <v>4239</v>
      </c>
      <c r="R413" s="54">
        <v>1754</v>
      </c>
      <c r="S413" s="53" t="s">
        <v>4231</v>
      </c>
      <c r="T413" s="53" t="s">
        <v>8113</v>
      </c>
      <c r="U413" s="53" t="s">
        <v>6285</v>
      </c>
    </row>
    <row r="414" spans="1:21" ht="17.5" customHeight="1">
      <c r="A414" s="53" t="s">
        <v>8114</v>
      </c>
      <c r="B414" s="54">
        <v>255.69642339999999</v>
      </c>
      <c r="C414" s="54">
        <v>216.8988215</v>
      </c>
      <c r="D414" s="54">
        <v>196.9586712</v>
      </c>
      <c r="E414" s="54">
        <v>288.9485378</v>
      </c>
      <c r="F414" s="54">
        <v>368.86832429999998</v>
      </c>
      <c r="G414" s="54">
        <v>223.18463869999999</v>
      </c>
      <c r="H414" s="54">
        <v>328.90843109999997</v>
      </c>
      <c r="I414" s="54">
        <v>-0.56014161200000001</v>
      </c>
      <c r="J414" s="54">
        <v>0.56014161200000001</v>
      </c>
      <c r="K414" s="54">
        <v>7.5454320000000004E-3</v>
      </c>
      <c r="L414" s="54">
        <v>0.99988233199999998</v>
      </c>
      <c r="M414" s="53" t="s">
        <v>8115</v>
      </c>
      <c r="N414" s="54">
        <v>2</v>
      </c>
      <c r="O414" s="54">
        <v>84798828</v>
      </c>
      <c r="P414" s="54">
        <v>84810335</v>
      </c>
      <c r="Q414" s="53" t="s">
        <v>4239</v>
      </c>
      <c r="R414" s="54">
        <v>1996</v>
      </c>
      <c r="S414" s="53" t="s">
        <v>4231</v>
      </c>
      <c r="T414" s="53" t="s">
        <v>8116</v>
      </c>
      <c r="U414" s="53" t="s">
        <v>6298</v>
      </c>
    </row>
    <row r="415" spans="1:21" ht="17.5" customHeight="1">
      <c r="A415" s="53" t="s">
        <v>6296</v>
      </c>
      <c r="B415" s="54">
        <v>953.14075339999999</v>
      </c>
      <c r="C415" s="54">
        <v>543.26059980000002</v>
      </c>
      <c r="D415" s="54">
        <v>468.62580400000002</v>
      </c>
      <c r="E415" s="54">
        <v>1011.319882</v>
      </c>
      <c r="F415" s="54">
        <v>1147.699057</v>
      </c>
      <c r="G415" s="54">
        <v>655.00905239999997</v>
      </c>
      <c r="H415" s="54">
        <v>1079.50947</v>
      </c>
      <c r="I415" s="54">
        <v>-0.720883367</v>
      </c>
      <c r="J415" s="54">
        <v>0.720883367</v>
      </c>
      <c r="K415" s="54">
        <v>1.5135289999999999E-2</v>
      </c>
      <c r="L415" s="54">
        <v>0.99988233199999998</v>
      </c>
      <c r="M415" s="53" t="s">
        <v>6297</v>
      </c>
      <c r="N415" s="54">
        <v>13</v>
      </c>
      <c r="O415" s="54">
        <v>69702832</v>
      </c>
      <c r="P415" s="54">
        <v>69739889</v>
      </c>
      <c r="Q415" s="53" t="s">
        <v>122</v>
      </c>
      <c r="R415" s="54">
        <v>2674</v>
      </c>
      <c r="S415" s="53" t="s">
        <v>4231</v>
      </c>
      <c r="T415" s="53" t="s">
        <v>8117</v>
      </c>
      <c r="U415" s="53" t="s">
        <v>6298</v>
      </c>
    </row>
    <row r="416" spans="1:21" ht="17.5" customHeight="1">
      <c r="A416" s="53" t="s">
        <v>8118</v>
      </c>
      <c r="B416" s="54">
        <v>623.81967889999999</v>
      </c>
      <c r="C416" s="54">
        <v>409.4725416</v>
      </c>
      <c r="D416" s="54">
        <v>374.51254729999999</v>
      </c>
      <c r="E416" s="54">
        <v>584.04491689999998</v>
      </c>
      <c r="F416" s="54">
        <v>774.91701020000005</v>
      </c>
      <c r="G416" s="54">
        <v>469.26825589999999</v>
      </c>
      <c r="H416" s="54">
        <v>679.4809636</v>
      </c>
      <c r="I416" s="54">
        <v>-0.53426322199999998</v>
      </c>
      <c r="J416" s="54">
        <v>0.53426322199999998</v>
      </c>
      <c r="K416" s="54">
        <v>4.1296260000000001E-2</v>
      </c>
      <c r="L416" s="54">
        <v>0.99988233199999998</v>
      </c>
      <c r="M416" s="53" t="s">
        <v>8119</v>
      </c>
      <c r="N416" s="54">
        <v>4</v>
      </c>
      <c r="O416" s="54">
        <v>43058953</v>
      </c>
      <c r="P416" s="54">
        <v>43264871</v>
      </c>
      <c r="Q416" s="53" t="s">
        <v>4239</v>
      </c>
      <c r="R416" s="54">
        <v>22746</v>
      </c>
      <c r="S416" s="53" t="s">
        <v>4231</v>
      </c>
      <c r="T416" s="53" t="s">
        <v>8120</v>
      </c>
      <c r="U416" s="53" t="s">
        <v>4777</v>
      </c>
    </row>
    <row r="417" spans="1:21" ht="17.5" customHeight="1">
      <c r="A417" s="53" t="s">
        <v>6990</v>
      </c>
      <c r="B417" s="54">
        <v>202.96525439999999</v>
      </c>
      <c r="C417" s="54">
        <v>467.24465759999998</v>
      </c>
      <c r="D417" s="54">
        <v>343.46487500000001</v>
      </c>
      <c r="E417" s="54">
        <v>214.1498029</v>
      </c>
      <c r="F417" s="54">
        <v>193.7292526</v>
      </c>
      <c r="G417" s="54">
        <v>337.89159569999998</v>
      </c>
      <c r="H417" s="54">
        <v>203.93952770000001</v>
      </c>
      <c r="I417" s="54">
        <v>0.72839492900000002</v>
      </c>
      <c r="J417" s="54">
        <v>0.72839492900000002</v>
      </c>
      <c r="K417" s="54">
        <v>3.5260380000000001E-2</v>
      </c>
      <c r="L417" s="54">
        <v>0.99988233199999998</v>
      </c>
      <c r="M417" s="53" t="s">
        <v>6991</v>
      </c>
      <c r="N417" s="54">
        <v>11</v>
      </c>
      <c r="O417" s="54">
        <v>82910550</v>
      </c>
      <c r="P417" s="54">
        <v>82943403</v>
      </c>
      <c r="Q417" s="53" t="s">
        <v>4239</v>
      </c>
      <c r="R417" s="54">
        <v>4493</v>
      </c>
      <c r="S417" s="53" t="s">
        <v>4231</v>
      </c>
      <c r="T417" s="53" t="s">
        <v>8121</v>
      </c>
      <c r="U417" s="53" t="s">
        <v>122</v>
      </c>
    </row>
    <row r="418" spans="1:21" ht="17.5" customHeight="1">
      <c r="A418" s="53" t="s">
        <v>8122</v>
      </c>
      <c r="B418" s="54">
        <v>8.9543494579999994</v>
      </c>
      <c r="C418" s="54">
        <v>4.0541835800000001</v>
      </c>
      <c r="D418" s="54">
        <v>5.8214385589999997</v>
      </c>
      <c r="E418" s="54">
        <v>16.394243280000001</v>
      </c>
      <c r="F418" s="54">
        <v>18.590180799999999</v>
      </c>
      <c r="G418" s="54">
        <v>6.2766571989999997</v>
      </c>
      <c r="H418" s="54">
        <v>17.492212039999998</v>
      </c>
      <c r="I418" s="54">
        <v>-1.4781266900000001</v>
      </c>
      <c r="J418" s="54">
        <v>1.4781266900000001</v>
      </c>
      <c r="K418" s="54">
        <v>4.9185624999999997E-2</v>
      </c>
      <c r="L418" s="54">
        <v>0.99988233199999998</v>
      </c>
      <c r="M418" s="53" t="s">
        <v>8123</v>
      </c>
      <c r="N418" s="54">
        <v>16</v>
      </c>
      <c r="O418" s="54">
        <v>27353322</v>
      </c>
      <c r="P418" s="54">
        <v>27370239</v>
      </c>
      <c r="Q418" s="53" t="s">
        <v>122</v>
      </c>
      <c r="R418" s="54">
        <v>835</v>
      </c>
      <c r="S418" s="53" t="s">
        <v>4231</v>
      </c>
      <c r="T418" s="53" t="s">
        <v>8124</v>
      </c>
      <c r="U418" s="53" t="s">
        <v>122</v>
      </c>
    </row>
    <row r="419" spans="1:21" ht="17.5" customHeight="1">
      <c r="A419" s="53" t="s">
        <v>8125</v>
      </c>
      <c r="B419" s="54">
        <v>0.99492771800000002</v>
      </c>
      <c r="C419" s="54">
        <v>2.0270917900000001</v>
      </c>
      <c r="D419" s="54">
        <v>0.97023976000000001</v>
      </c>
      <c r="E419" s="54">
        <v>19.4681639</v>
      </c>
      <c r="F419" s="54">
        <v>16.633319660000002</v>
      </c>
      <c r="G419" s="54">
        <v>1.3307530889999999</v>
      </c>
      <c r="H419" s="54">
        <v>18.050741779999999</v>
      </c>
      <c r="I419" s="54">
        <v>-3.7668971259999999</v>
      </c>
      <c r="J419" s="54">
        <v>3.7668971259999999</v>
      </c>
      <c r="K419" s="54">
        <v>4.2322600000000002E-4</v>
      </c>
      <c r="L419" s="54">
        <v>0.99988233199999998</v>
      </c>
      <c r="M419" s="53" t="s">
        <v>8126</v>
      </c>
      <c r="N419" s="54">
        <v>6</v>
      </c>
      <c r="O419" s="54">
        <v>72368794</v>
      </c>
      <c r="P419" s="54">
        <v>72380468</v>
      </c>
      <c r="Q419" s="53" t="s">
        <v>122</v>
      </c>
      <c r="R419" s="54">
        <v>2707</v>
      </c>
      <c r="S419" s="53" t="s">
        <v>4231</v>
      </c>
      <c r="T419" s="53" t="s">
        <v>8127</v>
      </c>
      <c r="U419" s="53" t="s">
        <v>122</v>
      </c>
    </row>
    <row r="420" spans="1:21" ht="17.5" customHeight="1">
      <c r="A420" s="53" t="s">
        <v>8128</v>
      </c>
      <c r="B420" s="54">
        <v>54.721024460000002</v>
      </c>
      <c r="C420" s="54">
        <v>11.149004850000001</v>
      </c>
      <c r="D420" s="54">
        <v>24.25599399</v>
      </c>
      <c r="E420" s="54">
        <v>50.207370050000002</v>
      </c>
      <c r="F420" s="54">
        <v>117.41166819999999</v>
      </c>
      <c r="G420" s="54">
        <v>30.042007770000001</v>
      </c>
      <c r="H420" s="54">
        <v>83.809519129999998</v>
      </c>
      <c r="I420" s="54">
        <v>-1.4803340570000001</v>
      </c>
      <c r="J420" s="54">
        <v>1.4803340570000001</v>
      </c>
      <c r="K420" s="54">
        <v>3.6712481999999998E-2</v>
      </c>
      <c r="L420" s="54">
        <v>0.99988233199999998</v>
      </c>
      <c r="M420" s="53" t="s">
        <v>8129</v>
      </c>
      <c r="N420" s="54">
        <v>12</v>
      </c>
      <c r="O420" s="54">
        <v>84569762</v>
      </c>
      <c r="P420" s="54">
        <v>84595457</v>
      </c>
      <c r="Q420" s="53" t="s">
        <v>4239</v>
      </c>
      <c r="R420" s="54">
        <v>3327</v>
      </c>
      <c r="S420" s="53" t="s">
        <v>4231</v>
      </c>
      <c r="T420" s="53" t="s">
        <v>8130</v>
      </c>
      <c r="U420" s="53" t="s">
        <v>4377</v>
      </c>
    </row>
    <row r="421" spans="1:21" ht="17.5" customHeight="1">
      <c r="A421" s="53" t="s">
        <v>8131</v>
      </c>
      <c r="B421" s="54">
        <v>188.04133859999999</v>
      </c>
      <c r="C421" s="54">
        <v>236.15619359999999</v>
      </c>
      <c r="D421" s="54">
        <v>282.33977010000001</v>
      </c>
      <c r="E421" s="54">
        <v>161.89315239999999</v>
      </c>
      <c r="F421" s="54">
        <v>144.8077241</v>
      </c>
      <c r="G421" s="54">
        <v>235.51243410000001</v>
      </c>
      <c r="H421" s="54">
        <v>153.35043830000001</v>
      </c>
      <c r="I421" s="54">
        <v>0.61961763700000005</v>
      </c>
      <c r="J421" s="54">
        <v>0.61961763700000005</v>
      </c>
      <c r="K421" s="54">
        <v>1.1017458000000001E-2</v>
      </c>
      <c r="L421" s="54">
        <v>0.99988233199999998</v>
      </c>
      <c r="M421" s="53" t="s">
        <v>8132</v>
      </c>
      <c r="N421" s="54">
        <v>19</v>
      </c>
      <c r="O421" s="54">
        <v>56874249</v>
      </c>
      <c r="P421" s="54">
        <v>56912078</v>
      </c>
      <c r="Q421" s="53" t="s">
        <v>4239</v>
      </c>
      <c r="R421" s="54">
        <v>4049</v>
      </c>
      <c r="S421" s="53" t="s">
        <v>4231</v>
      </c>
      <c r="T421" s="53" t="s">
        <v>8133</v>
      </c>
      <c r="U421" s="53" t="s">
        <v>4540</v>
      </c>
    </row>
    <row r="422" spans="1:21" ht="17.5" customHeight="1">
      <c r="A422" s="53" t="s">
        <v>8134</v>
      </c>
      <c r="B422" s="54">
        <v>492.48922019999998</v>
      </c>
      <c r="C422" s="54">
        <v>378.05261890000003</v>
      </c>
      <c r="D422" s="54">
        <v>341.5243954</v>
      </c>
      <c r="E422" s="54">
        <v>490.8026582</v>
      </c>
      <c r="F422" s="54">
        <v>791.55032989999995</v>
      </c>
      <c r="G422" s="54">
        <v>404.02207820000001</v>
      </c>
      <c r="H422" s="54">
        <v>641.17649410000001</v>
      </c>
      <c r="I422" s="54">
        <v>-0.66667728199999998</v>
      </c>
      <c r="J422" s="54">
        <v>0.66667728199999998</v>
      </c>
      <c r="K422" s="54">
        <v>1.0851520999999999E-2</v>
      </c>
      <c r="L422" s="54">
        <v>0.99988233199999998</v>
      </c>
      <c r="M422" s="53" t="s">
        <v>8135</v>
      </c>
      <c r="N422" s="54">
        <v>6</v>
      </c>
      <c r="O422" s="54">
        <v>125546774</v>
      </c>
      <c r="P422" s="54">
        <v>125686679</v>
      </c>
      <c r="Q422" s="53" t="s">
        <v>4239</v>
      </c>
      <c r="R422" s="54">
        <v>16064</v>
      </c>
      <c r="S422" s="53" t="s">
        <v>4231</v>
      </c>
      <c r="T422" s="53" t="s">
        <v>8136</v>
      </c>
      <c r="U422" s="53" t="s">
        <v>6852</v>
      </c>
    </row>
    <row r="423" spans="1:21" ht="17.5" customHeight="1">
      <c r="A423" s="53" t="s">
        <v>8137</v>
      </c>
      <c r="B423" s="54">
        <v>570.09358210000005</v>
      </c>
      <c r="C423" s="54">
        <v>309.13149800000002</v>
      </c>
      <c r="D423" s="54">
        <v>281.36953030000001</v>
      </c>
      <c r="E423" s="54">
        <v>550.23179010000001</v>
      </c>
      <c r="F423" s="54">
        <v>650.65632800000003</v>
      </c>
      <c r="G423" s="54">
        <v>386.86487019999998</v>
      </c>
      <c r="H423" s="54">
        <v>600.4440591</v>
      </c>
      <c r="I423" s="54">
        <v>-0.63434380999999995</v>
      </c>
      <c r="J423" s="54">
        <v>0.63434380999999995</v>
      </c>
      <c r="K423" s="54">
        <v>4.6147581999999999E-2</v>
      </c>
      <c r="L423" s="54">
        <v>0.99988233199999998</v>
      </c>
      <c r="M423" s="53" t="s">
        <v>8138</v>
      </c>
      <c r="N423" s="54">
        <v>3</v>
      </c>
      <c r="O423" s="54">
        <v>108591279</v>
      </c>
      <c r="P423" s="54">
        <v>108645719</v>
      </c>
      <c r="Q423" s="53" t="s">
        <v>4239</v>
      </c>
      <c r="R423" s="54">
        <v>4859</v>
      </c>
      <c r="S423" s="53" t="s">
        <v>4231</v>
      </c>
      <c r="T423" s="53" t="s">
        <v>8139</v>
      </c>
      <c r="U423" s="53" t="s">
        <v>122</v>
      </c>
    </row>
    <row r="424" spans="1:21" ht="17.5" customHeight="1">
      <c r="A424" s="53" t="s">
        <v>6329</v>
      </c>
      <c r="B424" s="54">
        <v>462.64138869999999</v>
      </c>
      <c r="C424" s="54">
        <v>498.66458039999998</v>
      </c>
      <c r="D424" s="54">
        <v>697.60238730000003</v>
      </c>
      <c r="E424" s="54">
        <v>426.25032529999999</v>
      </c>
      <c r="F424" s="54">
        <v>329.73110159999999</v>
      </c>
      <c r="G424" s="54">
        <v>552.96945210000001</v>
      </c>
      <c r="H424" s="54">
        <v>377.9907134</v>
      </c>
      <c r="I424" s="54">
        <v>0.54942925300000001</v>
      </c>
      <c r="J424" s="54">
        <v>0.54942925300000001</v>
      </c>
      <c r="K424" s="54">
        <v>1.9346517000000001E-2</v>
      </c>
      <c r="L424" s="54">
        <v>0.99988233199999998</v>
      </c>
      <c r="M424" s="53" t="s">
        <v>6330</v>
      </c>
      <c r="N424" s="54">
        <v>10</v>
      </c>
      <c r="O424" s="54">
        <v>121033960</v>
      </c>
      <c r="P424" s="54">
        <v>121100650</v>
      </c>
      <c r="Q424" s="53" t="s">
        <v>4239</v>
      </c>
      <c r="R424" s="54">
        <v>2427</v>
      </c>
      <c r="S424" s="53" t="s">
        <v>4231</v>
      </c>
      <c r="T424" s="53" t="s">
        <v>8140</v>
      </c>
      <c r="U424" s="53" t="s">
        <v>122</v>
      </c>
    </row>
    <row r="425" spans="1:21" ht="17.5" customHeight="1">
      <c r="A425" s="53" t="s">
        <v>8141</v>
      </c>
      <c r="B425" s="54">
        <v>95.513060879999998</v>
      </c>
      <c r="C425" s="54">
        <v>209.80400030000001</v>
      </c>
      <c r="D425" s="54">
        <v>137.7740459</v>
      </c>
      <c r="E425" s="54">
        <v>99.390099890000002</v>
      </c>
      <c r="F425" s="54">
        <v>62.619556379999999</v>
      </c>
      <c r="G425" s="54">
        <v>147.69703569999999</v>
      </c>
      <c r="H425" s="54">
        <v>81.004828140000001</v>
      </c>
      <c r="I425" s="54">
        <v>0.86716179299999996</v>
      </c>
      <c r="J425" s="54">
        <v>0.86716179299999996</v>
      </c>
      <c r="K425" s="54">
        <v>3.6217836000000003E-2</v>
      </c>
      <c r="L425" s="54">
        <v>0.99988233199999998</v>
      </c>
      <c r="M425" s="53" t="s">
        <v>8142</v>
      </c>
      <c r="N425" s="54">
        <v>15</v>
      </c>
      <c r="O425" s="54">
        <v>98770712</v>
      </c>
      <c r="P425" s="54">
        <v>98778150</v>
      </c>
      <c r="Q425" s="53" t="s">
        <v>122</v>
      </c>
      <c r="R425" s="54">
        <v>3401</v>
      </c>
      <c r="S425" s="53" t="s">
        <v>4231</v>
      </c>
      <c r="T425" s="53" t="s">
        <v>8143</v>
      </c>
      <c r="U425" s="53" t="s">
        <v>6333</v>
      </c>
    </row>
    <row r="426" spans="1:21" ht="17.5" customHeight="1">
      <c r="A426" s="53" t="s">
        <v>8144</v>
      </c>
      <c r="B426" s="54">
        <v>3999.6094250000001</v>
      </c>
      <c r="C426" s="54">
        <v>4455.5477549999996</v>
      </c>
      <c r="D426" s="54">
        <v>5851.5159910000002</v>
      </c>
      <c r="E426" s="54">
        <v>3811.6615630000001</v>
      </c>
      <c r="F426" s="54">
        <v>2480.3214910000002</v>
      </c>
      <c r="G426" s="54">
        <v>4768.8910569999998</v>
      </c>
      <c r="H426" s="54">
        <v>3145.9915270000001</v>
      </c>
      <c r="I426" s="54">
        <v>0.60023943599999996</v>
      </c>
      <c r="J426" s="54">
        <v>0.60023943599999996</v>
      </c>
      <c r="K426" s="54">
        <v>7.5386919999999996E-3</v>
      </c>
      <c r="L426" s="54">
        <v>0.99988233199999998</v>
      </c>
      <c r="M426" s="53" t="s">
        <v>8145</v>
      </c>
      <c r="N426" s="54">
        <v>14</v>
      </c>
      <c r="O426" s="54">
        <v>28504750</v>
      </c>
      <c r="P426" s="54">
        <v>28527448</v>
      </c>
      <c r="Q426" s="53" t="s">
        <v>4239</v>
      </c>
      <c r="R426" s="54">
        <v>7823</v>
      </c>
      <c r="S426" s="53" t="s">
        <v>4231</v>
      </c>
      <c r="T426" s="53" t="s">
        <v>8146</v>
      </c>
      <c r="U426" s="53" t="s">
        <v>6333</v>
      </c>
    </row>
    <row r="427" spans="1:21" ht="17.5" customHeight="1">
      <c r="A427" s="53" t="s">
        <v>8147</v>
      </c>
      <c r="B427" s="54">
        <v>106.4572658</v>
      </c>
      <c r="C427" s="54">
        <v>73.988850339999999</v>
      </c>
      <c r="D427" s="54">
        <v>82.470379579999999</v>
      </c>
      <c r="E427" s="54">
        <v>118.8582638</v>
      </c>
      <c r="F427" s="54">
        <v>182.96651629999999</v>
      </c>
      <c r="G427" s="54">
        <v>87.6388319</v>
      </c>
      <c r="H427" s="54">
        <v>150.91238999999999</v>
      </c>
      <c r="I427" s="54">
        <v>-0.78477058099999997</v>
      </c>
      <c r="J427" s="54">
        <v>0.78477058099999997</v>
      </c>
      <c r="K427" s="54">
        <v>1.368579E-2</v>
      </c>
      <c r="L427" s="54">
        <v>0.99988233199999998</v>
      </c>
      <c r="M427" s="53" t="s">
        <v>8148</v>
      </c>
      <c r="N427" s="53" t="s">
        <v>4255</v>
      </c>
      <c r="O427" s="54">
        <v>9272756</v>
      </c>
      <c r="P427" s="54">
        <v>9313250</v>
      </c>
      <c r="Q427" s="53" t="s">
        <v>4239</v>
      </c>
      <c r="R427" s="54">
        <v>5076</v>
      </c>
      <c r="S427" s="53" t="s">
        <v>4231</v>
      </c>
      <c r="T427" s="53" t="s">
        <v>8149</v>
      </c>
      <c r="U427" s="53" t="s">
        <v>122</v>
      </c>
    </row>
    <row r="428" spans="1:21" ht="17.5" customHeight="1">
      <c r="A428" s="53" t="s">
        <v>8150</v>
      </c>
      <c r="B428" s="54">
        <v>1712.2706020000001</v>
      </c>
      <c r="C428" s="54">
        <v>967.93632979999995</v>
      </c>
      <c r="D428" s="54">
        <v>1038.1565430000001</v>
      </c>
      <c r="E428" s="54">
        <v>1633.2764870000001</v>
      </c>
      <c r="F428" s="54">
        <v>1945.11997</v>
      </c>
      <c r="G428" s="54">
        <v>1239.4544920000001</v>
      </c>
      <c r="H428" s="54">
        <v>1789.198228</v>
      </c>
      <c r="I428" s="54">
        <v>-0.52965091600000003</v>
      </c>
      <c r="J428" s="54">
        <v>0.52965091600000003</v>
      </c>
      <c r="K428" s="54">
        <v>3.7785246000000001E-2</v>
      </c>
      <c r="L428" s="54">
        <v>0.99988233199999998</v>
      </c>
      <c r="M428" s="53" t="s">
        <v>8151</v>
      </c>
      <c r="N428" s="54">
        <v>1</v>
      </c>
      <c r="O428" s="54">
        <v>155275701</v>
      </c>
      <c r="P428" s="54">
        <v>155417415</v>
      </c>
      <c r="Q428" s="53" t="s">
        <v>122</v>
      </c>
      <c r="R428" s="54">
        <v>17880</v>
      </c>
      <c r="S428" s="53" t="s">
        <v>4231</v>
      </c>
      <c r="T428" s="53" t="s">
        <v>8152</v>
      </c>
      <c r="U428" s="53" t="s">
        <v>8153</v>
      </c>
    </row>
    <row r="429" spans="1:21" ht="17.5" customHeight="1">
      <c r="A429" s="53" t="s">
        <v>7009</v>
      </c>
      <c r="B429" s="54">
        <v>53.726096750000004</v>
      </c>
      <c r="C429" s="54">
        <v>44.596019380000001</v>
      </c>
      <c r="D429" s="54">
        <v>46.571508469999998</v>
      </c>
      <c r="E429" s="54">
        <v>71.724814359999996</v>
      </c>
      <c r="F429" s="54">
        <v>88.05875116</v>
      </c>
      <c r="G429" s="54">
        <v>48.297874870000001</v>
      </c>
      <c r="H429" s="54">
        <v>79.891782759999998</v>
      </c>
      <c r="I429" s="54">
        <v>-0.72678614900000005</v>
      </c>
      <c r="J429" s="54">
        <v>0.72678614900000005</v>
      </c>
      <c r="K429" s="54">
        <v>2.1549407E-2</v>
      </c>
      <c r="L429" s="54">
        <v>0.99988233199999998</v>
      </c>
      <c r="M429" s="53" t="s">
        <v>7010</v>
      </c>
      <c r="N429" s="54">
        <v>12</v>
      </c>
      <c r="O429" s="54">
        <v>112678828</v>
      </c>
      <c r="P429" s="54">
        <v>112682747</v>
      </c>
      <c r="Q429" s="53" t="s">
        <v>4239</v>
      </c>
      <c r="R429" s="54">
        <v>3490</v>
      </c>
      <c r="S429" s="53" t="s">
        <v>4231</v>
      </c>
      <c r="T429" s="53" t="s">
        <v>8154</v>
      </c>
      <c r="U429" s="53" t="s">
        <v>122</v>
      </c>
    </row>
    <row r="430" spans="1:21" ht="17.5" customHeight="1">
      <c r="A430" s="53" t="s">
        <v>6344</v>
      </c>
      <c r="B430" s="54">
        <v>63.675373919999998</v>
      </c>
      <c r="C430" s="54">
        <v>43.582473489999998</v>
      </c>
      <c r="D430" s="54">
        <v>37.839350629999998</v>
      </c>
      <c r="E430" s="54">
        <v>70.700174149999995</v>
      </c>
      <c r="F430" s="54">
        <v>98.821487410000003</v>
      </c>
      <c r="G430" s="54">
        <v>48.365732680000001</v>
      </c>
      <c r="H430" s="54">
        <v>84.760830780000006</v>
      </c>
      <c r="I430" s="54">
        <v>-0.81060552399999997</v>
      </c>
      <c r="J430" s="54">
        <v>0.81060552399999997</v>
      </c>
      <c r="K430" s="54">
        <v>3.4763715000000001E-2</v>
      </c>
      <c r="L430" s="54">
        <v>0.99988233199999998</v>
      </c>
      <c r="M430" s="53" t="s">
        <v>6345</v>
      </c>
      <c r="N430" s="54">
        <v>18</v>
      </c>
      <c r="O430" s="54">
        <v>75820178</v>
      </c>
      <c r="P430" s="54">
        <v>76148561</v>
      </c>
      <c r="Q430" s="53" t="s">
        <v>4239</v>
      </c>
      <c r="R430" s="54">
        <v>4729</v>
      </c>
      <c r="S430" s="53" t="s">
        <v>4231</v>
      </c>
      <c r="T430" s="53" t="s">
        <v>8155</v>
      </c>
      <c r="U430" s="53" t="s">
        <v>5283</v>
      </c>
    </row>
    <row r="431" spans="1:21" ht="17.5" customHeight="1">
      <c r="A431" s="53" t="s">
        <v>8156</v>
      </c>
      <c r="B431" s="54">
        <v>351.20948429999999</v>
      </c>
      <c r="C431" s="54">
        <v>163.1808891</v>
      </c>
      <c r="D431" s="54">
        <v>188.22651339999999</v>
      </c>
      <c r="E431" s="54">
        <v>346.32838930000003</v>
      </c>
      <c r="F431" s="54">
        <v>466.71138109999998</v>
      </c>
      <c r="G431" s="54">
        <v>234.20562889999999</v>
      </c>
      <c r="H431" s="54">
        <v>406.51988519999998</v>
      </c>
      <c r="I431" s="54">
        <v>-0.79569675299999998</v>
      </c>
      <c r="J431" s="54">
        <v>0.79569675299999998</v>
      </c>
      <c r="K431" s="54">
        <v>2.526571E-2</v>
      </c>
      <c r="L431" s="54">
        <v>0.99988233199999998</v>
      </c>
      <c r="M431" s="53" t="s">
        <v>8157</v>
      </c>
      <c r="N431" s="54">
        <v>17</v>
      </c>
      <c r="O431" s="54">
        <v>32795676</v>
      </c>
      <c r="P431" s="54">
        <v>32809853</v>
      </c>
      <c r="Q431" s="53" t="s">
        <v>122</v>
      </c>
      <c r="R431" s="54">
        <v>3458</v>
      </c>
      <c r="S431" s="53" t="s">
        <v>4231</v>
      </c>
      <c r="T431" s="53" t="s">
        <v>8158</v>
      </c>
      <c r="U431" s="53" t="s">
        <v>4288</v>
      </c>
    </row>
    <row r="432" spans="1:21" ht="17.5" customHeight="1">
      <c r="A432" s="53" t="s">
        <v>8159</v>
      </c>
      <c r="B432" s="54">
        <v>564.12401580000005</v>
      </c>
      <c r="C432" s="54">
        <v>439.8789185</v>
      </c>
      <c r="D432" s="54">
        <v>425.93525449999999</v>
      </c>
      <c r="E432" s="54">
        <v>592.24203850000004</v>
      </c>
      <c r="F432" s="54">
        <v>831.66598320000003</v>
      </c>
      <c r="G432" s="54">
        <v>476.6460629</v>
      </c>
      <c r="H432" s="54">
        <v>711.95401089999996</v>
      </c>
      <c r="I432" s="54">
        <v>-0.57921299000000004</v>
      </c>
      <c r="J432" s="54">
        <v>0.57921299000000004</v>
      </c>
      <c r="K432" s="54">
        <v>6.721136E-3</v>
      </c>
      <c r="L432" s="54">
        <v>0.99988233199999998</v>
      </c>
      <c r="M432" s="53" t="s">
        <v>8160</v>
      </c>
      <c r="N432" s="54">
        <v>13</v>
      </c>
      <c r="O432" s="54">
        <v>107724617</v>
      </c>
      <c r="P432" s="54">
        <v>107890064</v>
      </c>
      <c r="Q432" s="53" t="s">
        <v>122</v>
      </c>
      <c r="R432" s="54">
        <v>5550</v>
      </c>
      <c r="S432" s="53" t="s">
        <v>4256</v>
      </c>
      <c r="T432" s="53" t="s">
        <v>8161</v>
      </c>
      <c r="U432" s="53" t="s">
        <v>122</v>
      </c>
    </row>
  </sheetData>
  <mergeCells count="1">
    <mergeCell ref="A1:U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1"/>
  <sheetViews>
    <sheetView workbookViewId="0">
      <selection activeCell="L8" sqref="L8"/>
    </sheetView>
  </sheetViews>
  <sheetFormatPr baseColWidth="10" defaultColWidth="8.83203125" defaultRowHeight="16"/>
  <cols>
    <col min="1" max="1" width="21.6640625" customWidth="1"/>
    <col min="3" max="3" width="20.83203125" customWidth="1"/>
    <col min="4" max="4" width="17.6640625" customWidth="1"/>
    <col min="5" max="5" width="4.6640625" customWidth="1"/>
    <col min="6" max="6" width="18" customWidth="1"/>
    <col min="7" max="7" width="22.83203125" customWidth="1"/>
    <col min="8" max="8" width="4.83203125" customWidth="1"/>
    <col min="9" max="9" width="14.6640625" customWidth="1"/>
    <col min="10" max="10" width="15.1640625" customWidth="1"/>
    <col min="11" max="11" width="5.1640625" customWidth="1"/>
    <col min="12" max="12" width="14.1640625" customWidth="1"/>
    <col min="13" max="13" width="16.33203125" customWidth="1"/>
  </cols>
  <sheetData>
    <row r="1" spans="1:14" ht="26.5" customHeight="1">
      <c r="A1" s="319" t="s">
        <v>11675</v>
      </c>
      <c r="B1" s="320"/>
      <c r="C1" s="320"/>
      <c r="D1" s="320"/>
      <c r="E1" s="320"/>
      <c r="F1" s="320"/>
      <c r="G1" s="320"/>
      <c r="H1" s="320"/>
      <c r="I1" s="320"/>
      <c r="J1" s="320"/>
      <c r="K1" s="320"/>
      <c r="L1" s="320"/>
      <c r="M1" s="320"/>
      <c r="N1" s="321"/>
    </row>
    <row r="2" spans="1:14">
      <c r="A2" s="322" t="s">
        <v>22</v>
      </c>
      <c r="B2" s="242"/>
      <c r="C2" s="323" t="s">
        <v>10758</v>
      </c>
      <c r="D2" s="324"/>
      <c r="E2" s="242"/>
      <c r="F2" s="323" t="s">
        <v>401</v>
      </c>
      <c r="G2" s="324"/>
      <c r="H2" s="242"/>
      <c r="I2" s="323" t="s">
        <v>8598</v>
      </c>
      <c r="J2" s="324"/>
      <c r="K2" s="242"/>
      <c r="L2" s="323" t="s">
        <v>4123</v>
      </c>
      <c r="M2" s="324"/>
      <c r="N2" s="194"/>
    </row>
    <row r="3" spans="1:14" ht="17">
      <c r="A3" s="314"/>
      <c r="B3" s="241"/>
      <c r="C3" s="244" t="s">
        <v>10759</v>
      </c>
      <c r="D3" s="244" t="s">
        <v>10760</v>
      </c>
      <c r="E3" s="241"/>
      <c r="F3" s="244" t="s">
        <v>10759</v>
      </c>
      <c r="G3" s="244" t="s">
        <v>10760</v>
      </c>
      <c r="H3" s="241"/>
      <c r="I3" s="244" t="s">
        <v>10759</v>
      </c>
      <c r="J3" s="244" t="s">
        <v>10760</v>
      </c>
      <c r="K3" s="241"/>
      <c r="L3" s="244" t="s">
        <v>10759</v>
      </c>
      <c r="M3" s="244" t="s">
        <v>10760</v>
      </c>
      <c r="N3" s="194"/>
    </row>
    <row r="4" spans="1:14" ht="17">
      <c r="A4" s="196" t="s">
        <v>10761</v>
      </c>
      <c r="B4" s="197"/>
      <c r="C4" s="198">
        <v>1012</v>
      </c>
      <c r="D4" s="198">
        <v>1012</v>
      </c>
      <c r="E4" s="197"/>
      <c r="F4" s="198">
        <v>1260</v>
      </c>
      <c r="G4" s="198">
        <v>1364</v>
      </c>
      <c r="H4" s="197"/>
      <c r="I4" s="243">
        <v>902</v>
      </c>
      <c r="J4" s="243">
        <v>901</v>
      </c>
      <c r="K4" s="197"/>
      <c r="L4" s="198">
        <v>1180</v>
      </c>
      <c r="M4" s="198">
        <v>1394</v>
      </c>
      <c r="N4" s="193"/>
    </row>
    <row r="5" spans="1:14" ht="17">
      <c r="A5" s="196" t="s">
        <v>10762</v>
      </c>
      <c r="B5" s="197"/>
      <c r="C5" s="198">
        <v>11185</v>
      </c>
      <c r="D5" s="198">
        <v>11990</v>
      </c>
      <c r="E5" s="197"/>
      <c r="F5" s="198">
        <v>9926</v>
      </c>
      <c r="G5" s="198">
        <v>13417</v>
      </c>
      <c r="H5" s="197"/>
      <c r="I5" s="198">
        <v>12092</v>
      </c>
      <c r="J5" s="198">
        <v>12559</v>
      </c>
      <c r="K5" s="197"/>
      <c r="L5" s="198">
        <v>11231</v>
      </c>
      <c r="M5" s="198">
        <v>13366</v>
      </c>
      <c r="N5" s="197"/>
    </row>
    <row r="6" spans="1:14" ht="17">
      <c r="A6" s="196" t="s">
        <v>10763</v>
      </c>
      <c r="B6" s="197"/>
      <c r="C6" s="199">
        <v>100000</v>
      </c>
      <c r="D6" s="199">
        <v>100000</v>
      </c>
      <c r="E6" s="197"/>
      <c r="F6" s="199">
        <v>100000</v>
      </c>
      <c r="G6" s="199">
        <v>100000</v>
      </c>
      <c r="H6" s="197"/>
      <c r="I6" s="199">
        <v>100000</v>
      </c>
      <c r="J6" s="198">
        <v>75902</v>
      </c>
      <c r="K6" s="197"/>
      <c r="L6" s="199">
        <v>100000</v>
      </c>
      <c r="M6" s="199">
        <v>100000</v>
      </c>
      <c r="N6" s="197"/>
    </row>
    <row r="7" spans="1:14" ht="17">
      <c r="A7" s="196" t="s">
        <v>10764</v>
      </c>
      <c r="B7" s="197"/>
      <c r="C7" s="199">
        <v>500000</v>
      </c>
      <c r="D7" s="199">
        <v>600000</v>
      </c>
      <c r="E7" s="197"/>
      <c r="F7" s="199">
        <v>500000</v>
      </c>
      <c r="G7" s="199">
        <v>500000</v>
      </c>
      <c r="H7" s="197"/>
      <c r="I7" s="199">
        <v>600000</v>
      </c>
      <c r="J7" s="199">
        <v>700000</v>
      </c>
      <c r="K7" s="197"/>
      <c r="L7" s="199">
        <v>500000</v>
      </c>
      <c r="M7" s="199">
        <v>500000</v>
      </c>
      <c r="N7" s="197"/>
    </row>
    <row r="8" spans="1:14" ht="17">
      <c r="A8" s="196" t="s">
        <v>10765</v>
      </c>
      <c r="B8" s="197"/>
      <c r="C8" s="198">
        <v>1105164</v>
      </c>
      <c r="D8" s="198">
        <v>1184708</v>
      </c>
      <c r="E8" s="197"/>
      <c r="F8" s="198">
        <v>787641</v>
      </c>
      <c r="G8" s="198">
        <v>983651</v>
      </c>
      <c r="H8" s="197"/>
      <c r="I8" s="198">
        <v>1340105</v>
      </c>
      <c r="J8" s="198">
        <v>1393269</v>
      </c>
      <c r="K8" s="197"/>
      <c r="L8" s="198">
        <v>951780</v>
      </c>
      <c r="M8" s="198">
        <v>958768</v>
      </c>
      <c r="N8" s="197"/>
    </row>
    <row r="9" spans="1:14" ht="17">
      <c r="A9" s="196" t="s">
        <v>10766</v>
      </c>
      <c r="B9" s="197"/>
      <c r="C9" s="200">
        <v>21900000</v>
      </c>
      <c r="D9" s="200">
        <v>11600000</v>
      </c>
      <c r="E9" s="197"/>
      <c r="F9" s="200">
        <v>10400000</v>
      </c>
      <c r="G9" s="201">
        <v>9500000</v>
      </c>
      <c r="H9" s="197"/>
      <c r="I9" s="200">
        <v>18100000</v>
      </c>
      <c r="J9" s="200">
        <v>13500000</v>
      </c>
      <c r="K9" s="197"/>
      <c r="L9" s="200">
        <v>15400000</v>
      </c>
      <c r="M9" s="200">
        <v>10900000</v>
      </c>
      <c r="N9" s="197"/>
    </row>
    <row r="10" spans="1:14" ht="17">
      <c r="A10" s="240" t="s">
        <v>10767</v>
      </c>
      <c r="B10" s="241"/>
      <c r="C10" s="313">
        <v>8.5599999999999999E-4</v>
      </c>
      <c r="D10" s="314"/>
      <c r="E10" s="241"/>
      <c r="F10" s="313">
        <v>2.9299999999999999E-3</v>
      </c>
      <c r="G10" s="314"/>
      <c r="H10" s="241"/>
      <c r="I10" s="315">
        <v>0.03</v>
      </c>
      <c r="J10" s="314"/>
      <c r="K10" s="241"/>
      <c r="L10" s="313">
        <v>0.52600000000000002</v>
      </c>
      <c r="M10" s="314"/>
      <c r="N10" s="195"/>
    </row>
    <row r="11" spans="1:14">
      <c r="A11" s="316" t="s">
        <v>10768</v>
      </c>
      <c r="B11" s="317"/>
      <c r="C11" s="317"/>
      <c r="D11" s="317"/>
      <c r="E11" s="317"/>
      <c r="F11" s="317"/>
      <c r="G11" s="317"/>
      <c r="H11" s="317"/>
      <c r="I11" s="317"/>
      <c r="J11" s="317"/>
      <c r="K11" s="317"/>
      <c r="L11" s="317"/>
      <c r="M11" s="317"/>
      <c r="N11" s="318"/>
    </row>
  </sheetData>
  <mergeCells count="11">
    <mergeCell ref="A1:N1"/>
    <mergeCell ref="A2:A3"/>
    <mergeCell ref="C2:D2"/>
    <mergeCell ref="F2:G2"/>
    <mergeCell ref="I2:J2"/>
    <mergeCell ref="L2:M2"/>
    <mergeCell ref="C10:D10"/>
    <mergeCell ref="F10:G10"/>
    <mergeCell ref="I10:J10"/>
    <mergeCell ref="L10:M10"/>
    <mergeCell ref="A11:N11"/>
  </mergeCells>
  <phoneticPr fontId="1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V208"/>
  <sheetViews>
    <sheetView showGridLines="0" workbookViewId="0">
      <selection activeCell="E208" sqref="E206:E208"/>
    </sheetView>
  </sheetViews>
  <sheetFormatPr baseColWidth="10" defaultColWidth="8.83203125" defaultRowHeight="15.5" customHeight="1"/>
  <cols>
    <col min="1" max="1" width="17" style="1" customWidth="1"/>
    <col min="2" max="2" width="15.33203125" style="1" customWidth="1"/>
    <col min="3" max="3" width="11.1640625" style="1" customWidth="1"/>
    <col min="4" max="4" width="8.83203125" style="1" customWidth="1"/>
    <col min="5" max="5" width="65.1640625" style="1" customWidth="1"/>
    <col min="6" max="6" width="18.1640625" style="1" customWidth="1"/>
    <col min="7" max="7" width="15.33203125" style="1" customWidth="1"/>
    <col min="8" max="8" width="13.6640625" style="1" customWidth="1"/>
    <col min="9" max="9" width="14.33203125" style="1" customWidth="1"/>
    <col min="10" max="10" width="54.33203125" style="1" customWidth="1"/>
    <col min="11" max="256" width="8.83203125" style="1" customWidth="1"/>
  </cols>
  <sheetData>
    <row r="1" spans="1:10" ht="24" customHeight="1">
      <c r="A1" s="293" t="s">
        <v>11676</v>
      </c>
      <c r="B1" s="294"/>
      <c r="C1" s="294"/>
      <c r="D1" s="294"/>
      <c r="E1" s="294"/>
      <c r="F1" s="294"/>
      <c r="G1" s="294"/>
      <c r="H1" s="294"/>
      <c r="I1" s="294"/>
      <c r="J1" s="326"/>
    </row>
    <row r="2" spans="1:10" ht="17" customHeight="1">
      <c r="A2" s="305" t="s">
        <v>9166</v>
      </c>
      <c r="B2" s="325"/>
      <c r="C2" s="325"/>
      <c r="D2" s="325"/>
      <c r="E2" s="325"/>
      <c r="F2" s="305" t="s">
        <v>401</v>
      </c>
      <c r="G2" s="325"/>
      <c r="H2" s="325"/>
      <c r="I2" s="325"/>
      <c r="J2" s="325"/>
    </row>
    <row r="3" spans="1:10" ht="17" customHeight="1">
      <c r="A3" s="127" t="s">
        <v>402</v>
      </c>
      <c r="B3" s="127" t="s">
        <v>403</v>
      </c>
      <c r="C3" s="127" t="s">
        <v>404</v>
      </c>
      <c r="D3" s="127" t="s">
        <v>405</v>
      </c>
      <c r="E3" s="127" t="s">
        <v>406</v>
      </c>
      <c r="F3" s="127" t="s">
        <v>402</v>
      </c>
      <c r="G3" s="127" t="s">
        <v>403</v>
      </c>
      <c r="H3" s="127" t="s">
        <v>407</v>
      </c>
      <c r="I3" s="127" t="s">
        <v>408</v>
      </c>
      <c r="J3" s="127" t="s">
        <v>409</v>
      </c>
    </row>
    <row r="4" spans="1:10" ht="17" customHeight="1">
      <c r="A4" s="125">
        <v>1</v>
      </c>
      <c r="B4" s="126" t="s">
        <v>410</v>
      </c>
      <c r="C4" s="125">
        <v>69640000</v>
      </c>
      <c r="D4" s="125">
        <v>70240000</v>
      </c>
      <c r="E4" s="126" t="s">
        <v>411</v>
      </c>
      <c r="F4" s="128">
        <v>1</v>
      </c>
      <c r="G4" s="129" t="s">
        <v>412</v>
      </c>
      <c r="H4" s="128">
        <v>3600000</v>
      </c>
      <c r="I4" s="128">
        <v>4600000</v>
      </c>
      <c r="J4" s="129" t="s">
        <v>411</v>
      </c>
    </row>
    <row r="5" spans="1:10" ht="17" customHeight="1">
      <c r="A5" s="28">
        <v>8</v>
      </c>
      <c r="B5" s="22" t="s">
        <v>410</v>
      </c>
      <c r="C5" s="28">
        <v>49080000</v>
      </c>
      <c r="D5" s="28">
        <v>49720000</v>
      </c>
      <c r="E5" s="22" t="s">
        <v>413</v>
      </c>
      <c r="F5" s="28">
        <v>8</v>
      </c>
      <c r="G5" s="22" t="s">
        <v>412</v>
      </c>
      <c r="H5" s="28">
        <v>47880000</v>
      </c>
      <c r="I5" s="28">
        <v>48160000</v>
      </c>
      <c r="J5" s="22" t="s">
        <v>414</v>
      </c>
    </row>
    <row r="6" spans="1:10" ht="17" customHeight="1">
      <c r="A6" s="28">
        <v>8</v>
      </c>
      <c r="B6" s="22" t="s">
        <v>410</v>
      </c>
      <c r="C6" s="28">
        <v>50680000</v>
      </c>
      <c r="D6" s="28">
        <v>51200000</v>
      </c>
      <c r="E6" s="22" t="s">
        <v>415</v>
      </c>
      <c r="F6" s="28">
        <v>8</v>
      </c>
      <c r="G6" s="22" t="s">
        <v>412</v>
      </c>
      <c r="H6" s="28">
        <v>49280000</v>
      </c>
      <c r="I6" s="28">
        <v>49880000</v>
      </c>
      <c r="J6" s="22" t="s">
        <v>415</v>
      </c>
    </row>
    <row r="7" spans="1:10" ht="17" customHeight="1">
      <c r="A7" s="28">
        <v>8</v>
      </c>
      <c r="B7" s="22" t="s">
        <v>410</v>
      </c>
      <c r="C7" s="28">
        <v>53960000</v>
      </c>
      <c r="D7" s="28">
        <v>54680000</v>
      </c>
      <c r="E7" s="22" t="s">
        <v>416</v>
      </c>
      <c r="F7" s="28">
        <v>8</v>
      </c>
      <c r="G7" s="22" t="s">
        <v>412</v>
      </c>
      <c r="H7" s="28">
        <v>52880000</v>
      </c>
      <c r="I7" s="28">
        <v>53200000</v>
      </c>
      <c r="J7" s="22" t="s">
        <v>416</v>
      </c>
    </row>
    <row r="8" spans="1:10" ht="17" customHeight="1">
      <c r="A8" s="28">
        <v>8</v>
      </c>
      <c r="B8" s="22" t="s">
        <v>410</v>
      </c>
      <c r="C8" s="28">
        <v>54680000</v>
      </c>
      <c r="D8" s="28">
        <v>55440000</v>
      </c>
      <c r="E8" s="22" t="s">
        <v>417</v>
      </c>
      <c r="F8" s="28">
        <v>8</v>
      </c>
      <c r="G8" s="22" t="s">
        <v>412</v>
      </c>
      <c r="H8" s="28">
        <v>53200000</v>
      </c>
      <c r="I8" s="28">
        <v>54000000</v>
      </c>
      <c r="J8" s="22" t="s">
        <v>417</v>
      </c>
    </row>
    <row r="9" spans="1:10" ht="17" customHeight="1">
      <c r="A9" s="28">
        <v>9</v>
      </c>
      <c r="B9" s="22" t="s">
        <v>410</v>
      </c>
      <c r="C9" s="28">
        <v>2840000</v>
      </c>
      <c r="D9" s="28">
        <v>3680000</v>
      </c>
      <c r="E9" s="22" t="s">
        <v>418</v>
      </c>
      <c r="F9" s="28">
        <v>9</v>
      </c>
      <c r="G9" s="22" t="s">
        <v>412</v>
      </c>
      <c r="H9" s="28">
        <v>62640000</v>
      </c>
      <c r="I9" s="28">
        <v>63000000</v>
      </c>
      <c r="J9" s="22" t="s">
        <v>418</v>
      </c>
    </row>
    <row r="10" spans="1:10" ht="17" customHeight="1">
      <c r="A10" s="28">
        <v>9</v>
      </c>
      <c r="B10" s="22" t="s">
        <v>410</v>
      </c>
      <c r="C10" s="28">
        <v>3680000</v>
      </c>
      <c r="D10" s="28">
        <v>4240000</v>
      </c>
      <c r="E10" s="22" t="s">
        <v>419</v>
      </c>
      <c r="F10" s="28">
        <v>9</v>
      </c>
      <c r="G10" s="22" t="s">
        <v>412</v>
      </c>
      <c r="H10" s="28">
        <v>63000000</v>
      </c>
      <c r="I10" s="28">
        <v>63840000</v>
      </c>
      <c r="J10" s="22" t="s">
        <v>419</v>
      </c>
    </row>
    <row r="11" spans="1:10" ht="17" customHeight="1">
      <c r="A11" s="28">
        <v>15</v>
      </c>
      <c r="B11" s="22" t="s">
        <v>410</v>
      </c>
      <c r="C11" s="28">
        <v>10120000</v>
      </c>
      <c r="D11" s="28">
        <v>10680000</v>
      </c>
      <c r="E11" s="22" t="s">
        <v>420</v>
      </c>
      <c r="F11" s="28">
        <v>15</v>
      </c>
      <c r="G11" s="22" t="s">
        <v>412</v>
      </c>
      <c r="H11" s="28">
        <v>9520000</v>
      </c>
      <c r="I11" s="28">
        <v>10760000</v>
      </c>
      <c r="J11" s="22" t="s">
        <v>421</v>
      </c>
    </row>
    <row r="12" spans="1:10" ht="17" customHeight="1">
      <c r="A12" s="28">
        <v>15</v>
      </c>
      <c r="B12" s="22" t="s">
        <v>410</v>
      </c>
      <c r="C12" s="28">
        <v>12240000</v>
      </c>
      <c r="D12" s="28">
        <v>13040000</v>
      </c>
      <c r="E12" s="22" t="s">
        <v>422</v>
      </c>
      <c r="F12" s="28">
        <v>15</v>
      </c>
      <c r="G12" s="22" t="s">
        <v>412</v>
      </c>
      <c r="H12" s="28">
        <v>12120000</v>
      </c>
      <c r="I12" s="28">
        <v>12800000</v>
      </c>
      <c r="J12" s="22" t="s">
        <v>422</v>
      </c>
    </row>
    <row r="13" spans="1:10" ht="17" customHeight="1">
      <c r="A13" s="28">
        <v>15</v>
      </c>
      <c r="B13" s="22" t="s">
        <v>410</v>
      </c>
      <c r="C13" s="28">
        <v>16000000</v>
      </c>
      <c r="D13" s="28">
        <v>17000000</v>
      </c>
      <c r="E13" s="22" t="s">
        <v>423</v>
      </c>
      <c r="F13" s="28">
        <v>15</v>
      </c>
      <c r="G13" s="22" t="s">
        <v>412</v>
      </c>
      <c r="H13" s="28">
        <v>14920000</v>
      </c>
      <c r="I13" s="28">
        <v>16600000</v>
      </c>
      <c r="J13" s="22" t="s">
        <v>424</v>
      </c>
    </row>
    <row r="14" spans="1:10" ht="17" customHeight="1">
      <c r="A14" s="28">
        <v>15</v>
      </c>
      <c r="B14" s="22" t="s">
        <v>410</v>
      </c>
      <c r="C14" s="28">
        <v>21560000</v>
      </c>
      <c r="D14" s="28">
        <v>22360000</v>
      </c>
      <c r="E14" s="22" t="s">
        <v>425</v>
      </c>
      <c r="F14" s="28">
        <v>15</v>
      </c>
      <c r="G14" s="22" t="s">
        <v>412</v>
      </c>
      <c r="H14" s="28">
        <v>20920000</v>
      </c>
      <c r="I14" s="28">
        <v>21480000</v>
      </c>
      <c r="J14" s="22" t="s">
        <v>425</v>
      </c>
    </row>
    <row r="15" spans="1:10" ht="17" customHeight="1">
      <c r="A15" s="28">
        <v>15</v>
      </c>
      <c r="B15" s="22" t="s">
        <v>410</v>
      </c>
      <c r="C15" s="28">
        <v>24800000</v>
      </c>
      <c r="D15" s="28">
        <v>25800000</v>
      </c>
      <c r="E15" s="22" t="s">
        <v>426</v>
      </c>
      <c r="F15" s="28">
        <v>15</v>
      </c>
      <c r="G15" s="22" t="s">
        <v>412</v>
      </c>
      <c r="H15" s="28">
        <v>23480000</v>
      </c>
      <c r="I15" s="28">
        <v>24640000</v>
      </c>
      <c r="J15" s="22" t="s">
        <v>426</v>
      </c>
    </row>
    <row r="16" spans="1:10" ht="17" customHeight="1">
      <c r="A16" s="28">
        <v>17</v>
      </c>
      <c r="B16" s="22" t="s">
        <v>410</v>
      </c>
      <c r="C16" s="28">
        <v>55440000</v>
      </c>
      <c r="D16" s="28">
        <v>56320000</v>
      </c>
      <c r="E16" s="22" t="s">
        <v>427</v>
      </c>
      <c r="F16" s="28">
        <v>17</v>
      </c>
      <c r="G16" s="22" t="s">
        <v>412</v>
      </c>
      <c r="H16" s="28">
        <v>54480000</v>
      </c>
      <c r="I16" s="28">
        <v>54880000</v>
      </c>
      <c r="J16" s="22" t="s">
        <v>427</v>
      </c>
    </row>
    <row r="17" spans="1:10" ht="17" customHeight="1">
      <c r="A17" s="28">
        <v>17</v>
      </c>
      <c r="B17" s="22" t="s">
        <v>410</v>
      </c>
      <c r="C17" s="28">
        <v>56840000</v>
      </c>
      <c r="D17" s="28">
        <v>57280000</v>
      </c>
      <c r="E17" s="22" t="s">
        <v>428</v>
      </c>
      <c r="F17" s="28">
        <v>17</v>
      </c>
      <c r="G17" s="22" t="s">
        <v>412</v>
      </c>
      <c r="H17" s="28">
        <v>55360000</v>
      </c>
      <c r="I17" s="28">
        <v>55800000</v>
      </c>
      <c r="J17" s="22" t="s">
        <v>428</v>
      </c>
    </row>
    <row r="18" spans="1:10" ht="17" customHeight="1">
      <c r="A18" s="28">
        <v>17</v>
      </c>
      <c r="B18" s="22" t="s">
        <v>410</v>
      </c>
      <c r="C18" s="28">
        <v>58360000</v>
      </c>
      <c r="D18" s="28">
        <v>58960000</v>
      </c>
      <c r="E18" s="22" t="s">
        <v>429</v>
      </c>
      <c r="F18" s="28">
        <v>17</v>
      </c>
      <c r="G18" s="22" t="s">
        <v>412</v>
      </c>
      <c r="H18" s="28">
        <v>56960000</v>
      </c>
      <c r="I18" s="28">
        <v>57640000</v>
      </c>
      <c r="J18" s="22" t="s">
        <v>430</v>
      </c>
    </row>
    <row r="19" spans="1:10" ht="17" customHeight="1">
      <c r="A19" s="28">
        <v>20</v>
      </c>
      <c r="B19" s="22" t="s">
        <v>410</v>
      </c>
      <c r="C19" s="28">
        <v>37080000</v>
      </c>
      <c r="D19" s="28">
        <v>37680000</v>
      </c>
      <c r="E19" s="22" t="s">
        <v>431</v>
      </c>
      <c r="F19" s="28">
        <v>20</v>
      </c>
      <c r="G19" s="22" t="s">
        <v>412</v>
      </c>
      <c r="H19" s="28">
        <v>35560000</v>
      </c>
      <c r="I19" s="28">
        <v>36080000</v>
      </c>
      <c r="J19" s="22" t="s">
        <v>431</v>
      </c>
    </row>
    <row r="20" spans="1:10" ht="17" customHeight="1">
      <c r="A20" s="28">
        <v>20</v>
      </c>
      <c r="B20" s="22" t="s">
        <v>410</v>
      </c>
      <c r="C20" s="28">
        <v>37680000</v>
      </c>
      <c r="D20" s="28">
        <v>38840000</v>
      </c>
      <c r="E20" s="22" t="s">
        <v>432</v>
      </c>
      <c r="F20" s="28">
        <v>20</v>
      </c>
      <c r="G20" s="22" t="s">
        <v>412</v>
      </c>
      <c r="H20" s="28">
        <v>36080000</v>
      </c>
      <c r="I20" s="28">
        <v>37160000</v>
      </c>
      <c r="J20" s="22" t="s">
        <v>433</v>
      </c>
    </row>
    <row r="21" spans="1:10" ht="17" customHeight="1">
      <c r="A21" s="28">
        <v>20</v>
      </c>
      <c r="B21" s="22" t="s">
        <v>410</v>
      </c>
      <c r="C21" s="28">
        <v>38840000</v>
      </c>
      <c r="D21" s="28">
        <v>40480000</v>
      </c>
      <c r="E21" s="22" t="s">
        <v>434</v>
      </c>
      <c r="F21" s="28">
        <v>20</v>
      </c>
      <c r="G21" s="22" t="s">
        <v>412</v>
      </c>
      <c r="H21" s="28">
        <v>37160000</v>
      </c>
      <c r="I21" s="28">
        <v>37840000</v>
      </c>
      <c r="J21" s="22" t="s">
        <v>434</v>
      </c>
    </row>
    <row r="22" spans="1:10" ht="17" customHeight="1">
      <c r="A22" s="28">
        <v>22</v>
      </c>
      <c r="B22" s="22" t="s">
        <v>410</v>
      </c>
      <c r="C22" s="28">
        <v>178000000</v>
      </c>
      <c r="D22" s="28">
        <v>178640000</v>
      </c>
      <c r="E22" s="22" t="s">
        <v>435</v>
      </c>
      <c r="F22" s="28">
        <v>22</v>
      </c>
      <c r="G22" s="22" t="s">
        <v>436</v>
      </c>
      <c r="H22" s="28">
        <v>182160000</v>
      </c>
      <c r="I22" s="28">
        <v>182920000</v>
      </c>
      <c r="J22" s="22" t="s">
        <v>435</v>
      </c>
    </row>
    <row r="23" spans="1:10" ht="17" customHeight="1">
      <c r="A23" s="28">
        <v>22</v>
      </c>
      <c r="B23" s="22" t="s">
        <v>410</v>
      </c>
      <c r="C23" s="28">
        <v>180000000</v>
      </c>
      <c r="D23" s="28">
        <v>181000000</v>
      </c>
      <c r="E23" s="22" t="s">
        <v>437</v>
      </c>
      <c r="F23" s="28">
        <v>22</v>
      </c>
      <c r="G23" s="22" t="s">
        <v>436</v>
      </c>
      <c r="H23" s="28">
        <v>183920000</v>
      </c>
      <c r="I23" s="28">
        <v>184800000</v>
      </c>
      <c r="J23" s="22" t="s">
        <v>438</v>
      </c>
    </row>
    <row r="24" spans="1:10" ht="17" customHeight="1">
      <c r="A24" s="28">
        <v>24</v>
      </c>
      <c r="B24" s="22" t="s">
        <v>410</v>
      </c>
      <c r="C24" s="28">
        <v>163920000</v>
      </c>
      <c r="D24" s="28">
        <v>164680000</v>
      </c>
      <c r="E24" s="22" t="s">
        <v>439</v>
      </c>
      <c r="F24" s="28">
        <v>24</v>
      </c>
      <c r="G24" s="22" t="s">
        <v>436</v>
      </c>
      <c r="H24" s="28">
        <v>168640000</v>
      </c>
      <c r="I24" s="28">
        <v>169360000</v>
      </c>
      <c r="J24" s="22" t="s">
        <v>440</v>
      </c>
    </row>
    <row r="25" spans="1:10" ht="17" customHeight="1">
      <c r="A25" s="28">
        <v>24</v>
      </c>
      <c r="B25" s="22" t="s">
        <v>410</v>
      </c>
      <c r="C25" s="28">
        <v>164680000</v>
      </c>
      <c r="D25" s="28">
        <v>165280000</v>
      </c>
      <c r="E25" s="22" t="s">
        <v>441</v>
      </c>
      <c r="F25" s="28">
        <v>24</v>
      </c>
      <c r="G25" s="22" t="s">
        <v>436</v>
      </c>
      <c r="H25" s="28">
        <v>169360000</v>
      </c>
      <c r="I25" s="28">
        <v>170000000</v>
      </c>
      <c r="J25" s="22" t="s">
        <v>442</v>
      </c>
    </row>
    <row r="26" spans="1:10" ht="17" customHeight="1">
      <c r="A26" s="28">
        <v>24</v>
      </c>
      <c r="B26" s="22" t="s">
        <v>410</v>
      </c>
      <c r="C26" s="28">
        <v>165280000</v>
      </c>
      <c r="D26" s="28">
        <v>166240000</v>
      </c>
      <c r="E26" s="22" t="s">
        <v>443</v>
      </c>
      <c r="F26" s="28">
        <v>24</v>
      </c>
      <c r="G26" s="22" t="s">
        <v>436</v>
      </c>
      <c r="H26" s="28">
        <v>170000000</v>
      </c>
      <c r="I26" s="28">
        <v>170920000</v>
      </c>
      <c r="J26" s="22" t="s">
        <v>444</v>
      </c>
    </row>
    <row r="27" spans="1:10" ht="17" customHeight="1">
      <c r="A27" s="28">
        <v>24</v>
      </c>
      <c r="B27" s="22" t="s">
        <v>410</v>
      </c>
      <c r="C27" s="28">
        <v>166240000</v>
      </c>
      <c r="D27" s="28">
        <v>166880000</v>
      </c>
      <c r="E27" s="22" t="s">
        <v>445</v>
      </c>
      <c r="F27" s="28">
        <v>24</v>
      </c>
      <c r="G27" s="22" t="s">
        <v>436</v>
      </c>
      <c r="H27" s="28">
        <v>170920000</v>
      </c>
      <c r="I27" s="28">
        <v>171480000</v>
      </c>
      <c r="J27" s="22" t="s">
        <v>446</v>
      </c>
    </row>
    <row r="28" spans="1:10" ht="17" customHeight="1">
      <c r="A28" s="28">
        <v>24</v>
      </c>
      <c r="B28" s="22" t="s">
        <v>410</v>
      </c>
      <c r="C28" s="28">
        <v>168240000</v>
      </c>
      <c r="D28" s="28">
        <v>169160000</v>
      </c>
      <c r="E28" s="22" t="s">
        <v>447</v>
      </c>
      <c r="F28" s="28">
        <v>24</v>
      </c>
      <c r="G28" s="22" t="s">
        <v>436</v>
      </c>
      <c r="H28" s="28">
        <v>172920000</v>
      </c>
      <c r="I28" s="28">
        <v>173760000</v>
      </c>
      <c r="J28" s="22" t="s">
        <v>448</v>
      </c>
    </row>
    <row r="29" spans="1:10" ht="17" customHeight="1">
      <c r="A29" s="28">
        <v>24</v>
      </c>
      <c r="B29" s="22" t="s">
        <v>410</v>
      </c>
      <c r="C29" s="28">
        <v>170680000</v>
      </c>
      <c r="D29" s="28">
        <v>171680000</v>
      </c>
      <c r="E29" s="22" t="s">
        <v>449</v>
      </c>
      <c r="F29" s="28">
        <v>24</v>
      </c>
      <c r="G29" s="22" t="s">
        <v>436</v>
      </c>
      <c r="H29" s="28">
        <v>175080000</v>
      </c>
      <c r="I29" s="28">
        <v>176080000</v>
      </c>
      <c r="J29" s="22" t="s">
        <v>449</v>
      </c>
    </row>
    <row r="30" spans="1:10" ht="17" customHeight="1">
      <c r="A30" s="28">
        <v>24</v>
      </c>
      <c r="B30" s="22" t="s">
        <v>410</v>
      </c>
      <c r="C30" s="28">
        <v>171680000</v>
      </c>
      <c r="D30" s="28">
        <v>172280000</v>
      </c>
      <c r="E30" s="22" t="s">
        <v>450</v>
      </c>
      <c r="F30" s="28">
        <v>24</v>
      </c>
      <c r="G30" s="22" t="s">
        <v>436</v>
      </c>
      <c r="H30" s="28">
        <v>176080000</v>
      </c>
      <c r="I30" s="28">
        <v>176720000</v>
      </c>
      <c r="J30" s="22" t="s">
        <v>451</v>
      </c>
    </row>
    <row r="31" spans="1:10" ht="17" customHeight="1">
      <c r="A31" s="28">
        <v>24</v>
      </c>
      <c r="B31" s="22" t="s">
        <v>410</v>
      </c>
      <c r="C31" s="28">
        <v>172280000</v>
      </c>
      <c r="D31" s="28">
        <v>173400000</v>
      </c>
      <c r="E31" s="22" t="s">
        <v>452</v>
      </c>
      <c r="F31" s="28">
        <v>24</v>
      </c>
      <c r="G31" s="22" t="s">
        <v>436</v>
      </c>
      <c r="H31" s="28">
        <v>176720000</v>
      </c>
      <c r="I31" s="28">
        <v>177680000</v>
      </c>
      <c r="J31" s="22" t="s">
        <v>452</v>
      </c>
    </row>
    <row r="32" spans="1:10" ht="17" customHeight="1">
      <c r="A32" s="28">
        <v>26</v>
      </c>
      <c r="B32" s="22" t="s">
        <v>410</v>
      </c>
      <c r="C32" s="28">
        <v>77480000</v>
      </c>
      <c r="D32" s="28">
        <v>78320000</v>
      </c>
      <c r="E32" s="22" t="s">
        <v>453</v>
      </c>
      <c r="F32" s="28">
        <v>26</v>
      </c>
      <c r="G32" s="22" t="s">
        <v>436</v>
      </c>
      <c r="H32" s="28">
        <v>87080000</v>
      </c>
      <c r="I32" s="28">
        <v>88080000</v>
      </c>
      <c r="J32" s="22" t="s">
        <v>454</v>
      </c>
    </row>
    <row r="33" spans="1:10" ht="17" customHeight="1">
      <c r="A33" s="28">
        <v>26</v>
      </c>
      <c r="B33" s="22" t="s">
        <v>410</v>
      </c>
      <c r="C33" s="28">
        <v>81480000</v>
      </c>
      <c r="D33" s="28">
        <v>82080000</v>
      </c>
      <c r="E33" s="22" t="s">
        <v>455</v>
      </c>
      <c r="F33" s="28">
        <v>26</v>
      </c>
      <c r="G33" s="22" t="s">
        <v>436</v>
      </c>
      <c r="H33" s="28">
        <v>90840000</v>
      </c>
      <c r="I33" s="28">
        <v>91400000</v>
      </c>
      <c r="J33" s="22" t="s">
        <v>456</v>
      </c>
    </row>
    <row r="34" spans="1:10" ht="17" customHeight="1">
      <c r="A34" s="28">
        <v>26</v>
      </c>
      <c r="B34" s="22" t="s">
        <v>410</v>
      </c>
      <c r="C34" s="28">
        <v>84800000</v>
      </c>
      <c r="D34" s="28">
        <v>85440000</v>
      </c>
      <c r="E34" s="22" t="s">
        <v>457</v>
      </c>
      <c r="F34" s="28">
        <v>26</v>
      </c>
      <c r="G34" s="22" t="s">
        <v>436</v>
      </c>
      <c r="H34" s="28">
        <v>94040000</v>
      </c>
      <c r="I34" s="28">
        <v>94480000</v>
      </c>
      <c r="J34" s="22" t="s">
        <v>458</v>
      </c>
    </row>
    <row r="35" spans="1:10" ht="17" customHeight="1">
      <c r="A35" s="28">
        <v>26</v>
      </c>
      <c r="B35" s="22" t="s">
        <v>410</v>
      </c>
      <c r="C35" s="28">
        <v>85440000</v>
      </c>
      <c r="D35" s="28">
        <v>86080000</v>
      </c>
      <c r="E35" s="22" t="s">
        <v>459</v>
      </c>
      <c r="F35" s="28">
        <v>26</v>
      </c>
      <c r="G35" s="22" t="s">
        <v>436</v>
      </c>
      <c r="H35" s="28">
        <v>94480000</v>
      </c>
      <c r="I35" s="28">
        <v>95200000</v>
      </c>
      <c r="J35" s="22" t="s">
        <v>460</v>
      </c>
    </row>
    <row r="36" spans="1:10" ht="17" customHeight="1">
      <c r="A36" s="28">
        <v>26</v>
      </c>
      <c r="B36" s="22" t="s">
        <v>410</v>
      </c>
      <c r="C36" s="28">
        <v>87680000</v>
      </c>
      <c r="D36" s="28">
        <v>88160000</v>
      </c>
      <c r="E36" s="22" t="s">
        <v>461</v>
      </c>
      <c r="F36" s="28">
        <v>26</v>
      </c>
      <c r="G36" s="22" t="s">
        <v>436</v>
      </c>
      <c r="H36" s="28">
        <v>96640000</v>
      </c>
      <c r="I36" s="28">
        <v>97160000</v>
      </c>
      <c r="J36" s="22" t="s">
        <v>461</v>
      </c>
    </row>
    <row r="37" spans="1:10" ht="17" customHeight="1">
      <c r="A37" s="28">
        <v>26</v>
      </c>
      <c r="B37" s="22" t="s">
        <v>410</v>
      </c>
      <c r="C37" s="28">
        <v>90320000</v>
      </c>
      <c r="D37" s="28">
        <v>91080000</v>
      </c>
      <c r="E37" s="22" t="s">
        <v>462</v>
      </c>
      <c r="F37" s="28">
        <v>26</v>
      </c>
      <c r="G37" s="22" t="s">
        <v>436</v>
      </c>
      <c r="H37" s="28">
        <v>99560000</v>
      </c>
      <c r="I37" s="28">
        <v>101520000</v>
      </c>
      <c r="J37" s="22" t="s">
        <v>462</v>
      </c>
    </row>
    <row r="38" spans="1:10" ht="17" customHeight="1">
      <c r="A38" s="28">
        <v>26</v>
      </c>
      <c r="B38" s="22" t="s">
        <v>410</v>
      </c>
      <c r="C38" s="28">
        <v>104600000</v>
      </c>
      <c r="D38" s="28">
        <v>105080000</v>
      </c>
      <c r="E38" s="22" t="s">
        <v>463</v>
      </c>
      <c r="F38" s="28">
        <v>26</v>
      </c>
      <c r="G38" s="22" t="s">
        <v>436</v>
      </c>
      <c r="H38" s="28">
        <v>113400000</v>
      </c>
      <c r="I38" s="28">
        <v>113720000</v>
      </c>
      <c r="J38" s="22" t="s">
        <v>463</v>
      </c>
    </row>
    <row r="39" spans="1:10" ht="17" customHeight="1">
      <c r="A39" s="28">
        <v>26</v>
      </c>
      <c r="B39" s="22" t="s">
        <v>410</v>
      </c>
      <c r="C39" s="28">
        <v>111320000</v>
      </c>
      <c r="D39" s="28">
        <v>111960000</v>
      </c>
      <c r="E39" s="22" t="s">
        <v>464</v>
      </c>
      <c r="F39" s="28">
        <v>26</v>
      </c>
      <c r="G39" s="22" t="s">
        <v>436</v>
      </c>
      <c r="H39" s="28">
        <v>119760000</v>
      </c>
      <c r="I39" s="28">
        <v>120640000</v>
      </c>
      <c r="J39" s="22" t="s">
        <v>464</v>
      </c>
    </row>
    <row r="40" spans="1:10" ht="17" customHeight="1">
      <c r="A40" s="28">
        <v>26</v>
      </c>
      <c r="B40" s="22" t="s">
        <v>410</v>
      </c>
      <c r="C40" s="28">
        <v>116680000</v>
      </c>
      <c r="D40" s="28">
        <v>117280000</v>
      </c>
      <c r="E40" s="22" t="s">
        <v>465</v>
      </c>
      <c r="F40" s="28">
        <v>26</v>
      </c>
      <c r="G40" s="22" t="s">
        <v>436</v>
      </c>
      <c r="H40" s="28">
        <v>124760000</v>
      </c>
      <c r="I40" s="28">
        <v>125320000</v>
      </c>
      <c r="J40" s="22" t="s">
        <v>466</v>
      </c>
    </row>
    <row r="41" spans="1:10" ht="17" customHeight="1">
      <c r="A41" s="28">
        <v>26</v>
      </c>
      <c r="B41" s="22" t="s">
        <v>410</v>
      </c>
      <c r="C41" s="28">
        <v>117280000</v>
      </c>
      <c r="D41" s="28">
        <v>117560000</v>
      </c>
      <c r="E41" s="22" t="s">
        <v>467</v>
      </c>
      <c r="F41" s="28">
        <v>26</v>
      </c>
      <c r="G41" s="22" t="s">
        <v>436</v>
      </c>
      <c r="H41" s="28">
        <v>125320000</v>
      </c>
      <c r="I41" s="28">
        <v>126400000</v>
      </c>
      <c r="J41" s="22" t="s">
        <v>467</v>
      </c>
    </row>
    <row r="42" spans="1:10" ht="17" customHeight="1">
      <c r="A42" s="28">
        <v>26</v>
      </c>
      <c r="B42" s="22" t="s">
        <v>410</v>
      </c>
      <c r="C42" s="28">
        <v>117560000</v>
      </c>
      <c r="D42" s="28">
        <v>118680000</v>
      </c>
      <c r="E42" s="22" t="s">
        <v>467</v>
      </c>
      <c r="F42" s="28">
        <v>26</v>
      </c>
      <c r="G42" s="22" t="s">
        <v>436</v>
      </c>
      <c r="H42" s="28">
        <v>125320000</v>
      </c>
      <c r="I42" s="28">
        <v>126400000</v>
      </c>
      <c r="J42" s="22" t="s">
        <v>467</v>
      </c>
    </row>
    <row r="43" spans="1:10" ht="17" customHeight="1">
      <c r="A43" s="28">
        <v>26</v>
      </c>
      <c r="B43" s="22" t="s">
        <v>410</v>
      </c>
      <c r="C43" s="28">
        <v>119840000</v>
      </c>
      <c r="D43" s="28">
        <v>120840000</v>
      </c>
      <c r="E43" s="22" t="s">
        <v>468</v>
      </c>
      <c r="F43" s="28">
        <v>26</v>
      </c>
      <c r="G43" s="22" t="s">
        <v>436</v>
      </c>
      <c r="H43" s="28">
        <v>127600000</v>
      </c>
      <c r="I43" s="28">
        <v>128600000</v>
      </c>
      <c r="J43" s="22" t="s">
        <v>468</v>
      </c>
    </row>
    <row r="44" spans="1:10" ht="17" customHeight="1">
      <c r="A44" s="28">
        <v>26</v>
      </c>
      <c r="B44" s="22" t="s">
        <v>410</v>
      </c>
      <c r="C44" s="28">
        <v>123920000</v>
      </c>
      <c r="D44" s="28">
        <v>124480000</v>
      </c>
      <c r="E44" s="22" t="s">
        <v>469</v>
      </c>
      <c r="F44" s="28">
        <v>26</v>
      </c>
      <c r="G44" s="22" t="s">
        <v>436</v>
      </c>
      <c r="H44" s="28">
        <v>131520000</v>
      </c>
      <c r="I44" s="28">
        <v>131920000</v>
      </c>
      <c r="J44" s="22" t="s">
        <v>469</v>
      </c>
    </row>
    <row r="45" spans="1:10" ht="17" customHeight="1">
      <c r="A45" s="28">
        <v>26</v>
      </c>
      <c r="B45" s="22" t="s">
        <v>410</v>
      </c>
      <c r="C45" s="28">
        <v>125720000</v>
      </c>
      <c r="D45" s="28">
        <v>126320000</v>
      </c>
      <c r="E45" s="22" t="s">
        <v>470</v>
      </c>
      <c r="F45" s="28">
        <v>26</v>
      </c>
      <c r="G45" s="22" t="s">
        <v>436</v>
      </c>
      <c r="H45" s="28">
        <v>133160000</v>
      </c>
      <c r="I45" s="28">
        <v>134160000</v>
      </c>
      <c r="J45" s="22" t="s">
        <v>470</v>
      </c>
    </row>
    <row r="46" spans="1:10" ht="17" customHeight="1">
      <c r="A46" s="28">
        <v>26</v>
      </c>
      <c r="B46" s="22" t="s">
        <v>410</v>
      </c>
      <c r="C46" s="28">
        <v>126880000</v>
      </c>
      <c r="D46" s="28">
        <v>127480000</v>
      </c>
      <c r="E46" s="22" t="s">
        <v>471</v>
      </c>
      <c r="F46" s="28">
        <v>26</v>
      </c>
      <c r="G46" s="22" t="s">
        <v>436</v>
      </c>
      <c r="H46" s="28">
        <v>134160000</v>
      </c>
      <c r="I46" s="28">
        <v>134760000</v>
      </c>
      <c r="J46" s="22" t="s">
        <v>472</v>
      </c>
    </row>
    <row r="47" spans="1:10" ht="17" customHeight="1">
      <c r="A47" s="28">
        <v>26</v>
      </c>
      <c r="B47" s="22" t="s">
        <v>410</v>
      </c>
      <c r="C47" s="28">
        <v>128480000</v>
      </c>
      <c r="D47" s="28">
        <v>129360000</v>
      </c>
      <c r="E47" s="22" t="s">
        <v>473</v>
      </c>
      <c r="F47" s="28">
        <v>26</v>
      </c>
      <c r="G47" s="22" t="s">
        <v>436</v>
      </c>
      <c r="H47" s="28">
        <v>135520000</v>
      </c>
      <c r="I47" s="28">
        <v>136440000</v>
      </c>
      <c r="J47" s="22" t="s">
        <v>473</v>
      </c>
    </row>
    <row r="48" spans="1:10" ht="17" customHeight="1">
      <c r="A48" s="28">
        <v>26</v>
      </c>
      <c r="B48" s="22" t="s">
        <v>410</v>
      </c>
      <c r="C48" s="28">
        <v>131240000</v>
      </c>
      <c r="D48" s="28">
        <v>131760000</v>
      </c>
      <c r="E48" s="22" t="s">
        <v>474</v>
      </c>
      <c r="F48" s="28">
        <v>26</v>
      </c>
      <c r="G48" s="22" t="s">
        <v>436</v>
      </c>
      <c r="H48" s="28">
        <v>138240000</v>
      </c>
      <c r="I48" s="28">
        <v>138760000</v>
      </c>
      <c r="J48" s="22" t="s">
        <v>475</v>
      </c>
    </row>
    <row r="49" spans="1:10" ht="17" customHeight="1">
      <c r="A49" s="28">
        <v>26</v>
      </c>
      <c r="B49" s="22" t="s">
        <v>410</v>
      </c>
      <c r="C49" s="28">
        <v>138200000</v>
      </c>
      <c r="D49" s="28">
        <v>140040000</v>
      </c>
      <c r="E49" s="22" t="s">
        <v>476</v>
      </c>
      <c r="F49" s="28">
        <v>26</v>
      </c>
      <c r="G49" s="22" t="s">
        <v>436</v>
      </c>
      <c r="H49" s="28">
        <v>144680000</v>
      </c>
      <c r="I49" s="28">
        <v>145960000</v>
      </c>
      <c r="J49" s="22" t="s">
        <v>477</v>
      </c>
    </row>
    <row r="50" spans="1:10" ht="17" customHeight="1">
      <c r="A50" s="28">
        <v>26</v>
      </c>
      <c r="B50" s="22" t="s">
        <v>410</v>
      </c>
      <c r="C50" s="28">
        <v>144560000</v>
      </c>
      <c r="D50" s="28">
        <v>145560000</v>
      </c>
      <c r="E50" s="22" t="s">
        <v>478</v>
      </c>
      <c r="F50" s="28">
        <v>26</v>
      </c>
      <c r="G50" s="22" t="s">
        <v>436</v>
      </c>
      <c r="H50" s="28">
        <v>150640000</v>
      </c>
      <c r="I50" s="28">
        <v>151720000</v>
      </c>
      <c r="J50" s="22" t="s">
        <v>478</v>
      </c>
    </row>
    <row r="51" spans="1:10" ht="17" customHeight="1">
      <c r="A51" s="28">
        <v>26</v>
      </c>
      <c r="B51" s="22" t="s">
        <v>410</v>
      </c>
      <c r="C51" s="28">
        <v>147640000</v>
      </c>
      <c r="D51" s="28">
        <v>148360000</v>
      </c>
      <c r="E51" s="22" t="s">
        <v>479</v>
      </c>
      <c r="F51" s="28">
        <v>26</v>
      </c>
      <c r="G51" s="22" t="s">
        <v>436</v>
      </c>
      <c r="H51" s="28">
        <v>153280000</v>
      </c>
      <c r="I51" s="28">
        <v>154040000</v>
      </c>
      <c r="J51" s="22" t="s">
        <v>480</v>
      </c>
    </row>
    <row r="52" spans="1:10" ht="17" customHeight="1">
      <c r="A52" s="28">
        <v>26</v>
      </c>
      <c r="B52" s="22" t="s">
        <v>410</v>
      </c>
      <c r="C52" s="28">
        <v>148360000</v>
      </c>
      <c r="D52" s="28">
        <v>148920000</v>
      </c>
      <c r="E52" s="22" t="s">
        <v>481</v>
      </c>
      <c r="F52" s="28">
        <v>26</v>
      </c>
      <c r="G52" s="22" t="s">
        <v>436</v>
      </c>
      <c r="H52" s="28">
        <v>154040000</v>
      </c>
      <c r="I52" s="28">
        <v>154560000</v>
      </c>
      <c r="J52" s="22" t="s">
        <v>482</v>
      </c>
    </row>
    <row r="53" spans="1:10" ht="17" customHeight="1">
      <c r="A53" s="28">
        <v>26</v>
      </c>
      <c r="B53" s="22" t="s">
        <v>410</v>
      </c>
      <c r="C53" s="28">
        <v>148920000</v>
      </c>
      <c r="D53" s="28">
        <v>149800000</v>
      </c>
      <c r="E53" s="22" t="s">
        <v>483</v>
      </c>
      <c r="F53" s="28">
        <v>26</v>
      </c>
      <c r="G53" s="22" t="s">
        <v>436</v>
      </c>
      <c r="H53" s="28">
        <v>154560000</v>
      </c>
      <c r="I53" s="28">
        <v>155320000</v>
      </c>
      <c r="J53" s="22" t="s">
        <v>484</v>
      </c>
    </row>
    <row r="54" spans="1:10" ht="17" customHeight="1">
      <c r="A54" s="28">
        <v>26</v>
      </c>
      <c r="B54" s="22" t="s">
        <v>410</v>
      </c>
      <c r="C54" s="28">
        <v>157200000</v>
      </c>
      <c r="D54" s="28">
        <v>158520000</v>
      </c>
      <c r="E54" s="22" t="s">
        <v>485</v>
      </c>
      <c r="F54" s="28">
        <v>26</v>
      </c>
      <c r="G54" s="22" t="s">
        <v>436</v>
      </c>
      <c r="H54" s="28">
        <v>162280000</v>
      </c>
      <c r="I54" s="28">
        <v>163520000</v>
      </c>
      <c r="J54" s="22" t="s">
        <v>485</v>
      </c>
    </row>
    <row r="55" spans="1:10" ht="17" customHeight="1">
      <c r="A55" s="28">
        <v>31</v>
      </c>
      <c r="B55" s="22" t="s">
        <v>486</v>
      </c>
      <c r="C55" s="28">
        <v>48480000</v>
      </c>
      <c r="D55" s="28">
        <v>49080000</v>
      </c>
      <c r="E55" s="22" t="s">
        <v>487</v>
      </c>
      <c r="F55" s="28">
        <v>31</v>
      </c>
      <c r="G55" s="22" t="s">
        <v>488</v>
      </c>
      <c r="H55" s="28">
        <v>137960000</v>
      </c>
      <c r="I55" s="28">
        <v>139400000</v>
      </c>
      <c r="J55" s="22" t="s">
        <v>489</v>
      </c>
    </row>
    <row r="56" spans="1:10" ht="17" customHeight="1">
      <c r="A56" s="28">
        <v>37</v>
      </c>
      <c r="B56" s="22" t="s">
        <v>486</v>
      </c>
      <c r="C56" s="28">
        <v>48480000</v>
      </c>
      <c r="D56" s="28">
        <v>49080000</v>
      </c>
      <c r="E56" s="22" t="s">
        <v>487</v>
      </c>
      <c r="F56" s="28">
        <v>37</v>
      </c>
      <c r="G56" s="22" t="s">
        <v>488</v>
      </c>
      <c r="H56" s="28">
        <v>137960000</v>
      </c>
      <c r="I56" s="28">
        <v>139400000</v>
      </c>
      <c r="J56" s="22" t="s">
        <v>489</v>
      </c>
    </row>
    <row r="57" spans="1:10" ht="17" customHeight="1">
      <c r="A57" s="28">
        <v>38</v>
      </c>
      <c r="B57" s="22" t="s">
        <v>486</v>
      </c>
      <c r="C57" s="28">
        <v>77520000</v>
      </c>
      <c r="D57" s="28">
        <v>78520000</v>
      </c>
      <c r="E57" s="22" t="s">
        <v>490</v>
      </c>
      <c r="F57" s="28">
        <v>38</v>
      </c>
      <c r="G57" s="22" t="s">
        <v>491</v>
      </c>
      <c r="H57" s="28">
        <v>27560000</v>
      </c>
      <c r="I57" s="28">
        <v>28160000</v>
      </c>
      <c r="J57" s="22" t="s">
        <v>492</v>
      </c>
    </row>
    <row r="58" spans="1:10" ht="17" customHeight="1">
      <c r="A58" s="28">
        <v>38</v>
      </c>
      <c r="B58" s="22" t="s">
        <v>486</v>
      </c>
      <c r="C58" s="28">
        <v>77520000</v>
      </c>
      <c r="D58" s="28">
        <v>78520000</v>
      </c>
      <c r="E58" s="22" t="s">
        <v>490</v>
      </c>
      <c r="F58" s="28">
        <v>38</v>
      </c>
      <c r="G58" s="22" t="s">
        <v>491</v>
      </c>
      <c r="H58" s="28">
        <v>28160000</v>
      </c>
      <c r="I58" s="28">
        <v>28720000</v>
      </c>
      <c r="J58" s="22" t="s">
        <v>492</v>
      </c>
    </row>
    <row r="59" spans="1:10" ht="17" customHeight="1">
      <c r="A59" s="28">
        <v>41</v>
      </c>
      <c r="B59" s="22" t="s">
        <v>486</v>
      </c>
      <c r="C59" s="28">
        <v>53920000</v>
      </c>
      <c r="D59" s="28">
        <v>55000000</v>
      </c>
      <c r="E59" s="22" t="s">
        <v>493</v>
      </c>
      <c r="F59" s="28">
        <v>41</v>
      </c>
      <c r="G59" s="22" t="s">
        <v>491</v>
      </c>
      <c r="H59" s="28">
        <v>33280000</v>
      </c>
      <c r="I59" s="28">
        <v>35080000</v>
      </c>
      <c r="J59" s="22" t="s">
        <v>494</v>
      </c>
    </row>
    <row r="60" spans="1:10" ht="17" customHeight="1">
      <c r="A60" s="28">
        <v>41</v>
      </c>
      <c r="B60" s="22" t="s">
        <v>486</v>
      </c>
      <c r="C60" s="28">
        <v>55000000</v>
      </c>
      <c r="D60" s="28">
        <v>55640000</v>
      </c>
      <c r="E60" s="22" t="s">
        <v>495</v>
      </c>
      <c r="F60" s="28">
        <v>41</v>
      </c>
      <c r="G60" s="22" t="s">
        <v>491</v>
      </c>
      <c r="H60" s="28">
        <v>35080000</v>
      </c>
      <c r="I60" s="28">
        <v>35720000</v>
      </c>
      <c r="J60" s="22" t="s">
        <v>495</v>
      </c>
    </row>
    <row r="61" spans="1:10" ht="17" customHeight="1">
      <c r="A61" s="28">
        <v>41</v>
      </c>
      <c r="B61" s="22" t="s">
        <v>486</v>
      </c>
      <c r="C61" s="28">
        <v>55640000</v>
      </c>
      <c r="D61" s="28">
        <v>56320000</v>
      </c>
      <c r="E61" s="22" t="s">
        <v>496</v>
      </c>
      <c r="F61" s="28">
        <v>41</v>
      </c>
      <c r="G61" s="22" t="s">
        <v>491</v>
      </c>
      <c r="H61" s="28">
        <v>35720000</v>
      </c>
      <c r="I61" s="28">
        <v>36640000</v>
      </c>
      <c r="J61" s="22" t="s">
        <v>497</v>
      </c>
    </row>
    <row r="62" spans="1:10" ht="17" customHeight="1">
      <c r="A62" s="28">
        <v>41</v>
      </c>
      <c r="B62" s="22" t="s">
        <v>486</v>
      </c>
      <c r="C62" s="28">
        <v>57280000</v>
      </c>
      <c r="D62" s="28">
        <v>58480000</v>
      </c>
      <c r="E62" s="22" t="s">
        <v>498</v>
      </c>
      <c r="F62" s="28">
        <v>41</v>
      </c>
      <c r="G62" s="22" t="s">
        <v>491</v>
      </c>
      <c r="H62" s="28">
        <v>37520000</v>
      </c>
      <c r="I62" s="28">
        <v>38640000</v>
      </c>
      <c r="J62" s="22" t="s">
        <v>499</v>
      </c>
    </row>
    <row r="63" spans="1:10" ht="17" customHeight="1">
      <c r="A63" s="28">
        <v>41</v>
      </c>
      <c r="B63" s="22" t="s">
        <v>486</v>
      </c>
      <c r="C63" s="28">
        <v>60400000</v>
      </c>
      <c r="D63" s="28">
        <v>60720000</v>
      </c>
      <c r="E63" s="22" t="s">
        <v>500</v>
      </c>
      <c r="F63" s="28">
        <v>41</v>
      </c>
      <c r="G63" s="22" t="s">
        <v>491</v>
      </c>
      <c r="H63" s="28">
        <v>40280000</v>
      </c>
      <c r="I63" s="28">
        <v>40800000</v>
      </c>
      <c r="J63" s="22" t="s">
        <v>500</v>
      </c>
    </row>
    <row r="64" spans="1:10" ht="17" customHeight="1">
      <c r="A64" s="28">
        <v>41</v>
      </c>
      <c r="B64" s="22" t="s">
        <v>486</v>
      </c>
      <c r="C64" s="28">
        <v>60760000</v>
      </c>
      <c r="D64" s="28">
        <v>61600000</v>
      </c>
      <c r="E64" s="22" t="s">
        <v>501</v>
      </c>
      <c r="F64" s="28">
        <v>41</v>
      </c>
      <c r="G64" s="22" t="s">
        <v>491</v>
      </c>
      <c r="H64" s="28">
        <v>40800000</v>
      </c>
      <c r="I64" s="28">
        <v>41560000</v>
      </c>
      <c r="J64" s="22" t="s">
        <v>501</v>
      </c>
    </row>
    <row r="65" spans="1:10" ht="17" customHeight="1">
      <c r="A65" s="28">
        <v>41</v>
      </c>
      <c r="B65" s="22" t="s">
        <v>486</v>
      </c>
      <c r="C65" s="28">
        <v>68360000</v>
      </c>
      <c r="D65" s="28">
        <v>69000000</v>
      </c>
      <c r="E65" s="22" t="s">
        <v>502</v>
      </c>
      <c r="F65" s="28">
        <v>41</v>
      </c>
      <c r="G65" s="22" t="s">
        <v>491</v>
      </c>
      <c r="H65" s="28">
        <v>48680000</v>
      </c>
      <c r="I65" s="28">
        <v>49360000</v>
      </c>
      <c r="J65" s="22" t="s">
        <v>502</v>
      </c>
    </row>
    <row r="66" spans="1:10" ht="17" customHeight="1">
      <c r="A66" s="28">
        <v>41</v>
      </c>
      <c r="B66" s="22" t="s">
        <v>486</v>
      </c>
      <c r="C66" s="28">
        <v>74440000</v>
      </c>
      <c r="D66" s="28">
        <v>75040000</v>
      </c>
      <c r="E66" s="22" t="s">
        <v>503</v>
      </c>
      <c r="F66" s="28">
        <v>41</v>
      </c>
      <c r="G66" s="22" t="s">
        <v>491</v>
      </c>
      <c r="H66" s="28">
        <v>54080000</v>
      </c>
      <c r="I66" s="28">
        <v>55320000</v>
      </c>
      <c r="J66" s="22" t="s">
        <v>503</v>
      </c>
    </row>
    <row r="67" spans="1:10" ht="17" customHeight="1">
      <c r="A67" s="28">
        <v>42</v>
      </c>
      <c r="B67" s="22" t="s">
        <v>486</v>
      </c>
      <c r="C67" s="28">
        <v>94600000</v>
      </c>
      <c r="D67" s="28">
        <v>95160000</v>
      </c>
      <c r="E67" s="22" t="s">
        <v>504</v>
      </c>
      <c r="F67" s="28">
        <v>42</v>
      </c>
      <c r="G67" s="22" t="s">
        <v>491</v>
      </c>
      <c r="H67" s="28">
        <v>10760000</v>
      </c>
      <c r="I67" s="28">
        <v>11360000</v>
      </c>
      <c r="J67" s="22" t="s">
        <v>505</v>
      </c>
    </row>
    <row r="68" spans="1:10" ht="17" customHeight="1">
      <c r="A68" s="28">
        <v>42</v>
      </c>
      <c r="B68" s="22" t="s">
        <v>486</v>
      </c>
      <c r="C68" s="28">
        <v>95160000</v>
      </c>
      <c r="D68" s="28">
        <v>96520000</v>
      </c>
      <c r="E68" s="22" t="s">
        <v>506</v>
      </c>
      <c r="F68" s="28">
        <v>42</v>
      </c>
      <c r="G68" s="22" t="s">
        <v>491</v>
      </c>
      <c r="H68" s="28">
        <v>10000000</v>
      </c>
      <c r="I68" s="28">
        <v>10760000</v>
      </c>
      <c r="J68" s="22" t="s">
        <v>506</v>
      </c>
    </row>
    <row r="69" spans="1:10" ht="17" customHeight="1">
      <c r="A69" s="28">
        <v>46</v>
      </c>
      <c r="B69" s="22" t="s">
        <v>507</v>
      </c>
      <c r="C69" s="28">
        <v>90120000</v>
      </c>
      <c r="D69" s="28">
        <v>92040000</v>
      </c>
      <c r="E69" s="22" t="s">
        <v>508</v>
      </c>
      <c r="F69" s="28">
        <v>46</v>
      </c>
      <c r="G69" s="22" t="s">
        <v>410</v>
      </c>
      <c r="H69" s="28">
        <v>151680000</v>
      </c>
      <c r="I69" s="28">
        <v>152560000</v>
      </c>
      <c r="J69" s="22" t="s">
        <v>508</v>
      </c>
    </row>
    <row r="70" spans="1:10" ht="17" customHeight="1">
      <c r="A70" s="28">
        <v>55</v>
      </c>
      <c r="B70" s="22" t="s">
        <v>507</v>
      </c>
      <c r="C70" s="28">
        <v>38160000</v>
      </c>
      <c r="D70" s="28">
        <v>39080000</v>
      </c>
      <c r="E70" s="22" t="s">
        <v>509</v>
      </c>
      <c r="F70" s="28">
        <v>55</v>
      </c>
      <c r="G70" s="22" t="s">
        <v>510</v>
      </c>
      <c r="H70" s="28">
        <v>113960000</v>
      </c>
      <c r="I70" s="28">
        <v>115280000</v>
      </c>
      <c r="J70" s="22" t="s">
        <v>511</v>
      </c>
    </row>
    <row r="71" spans="1:10" ht="17" customHeight="1">
      <c r="A71" s="28">
        <v>58</v>
      </c>
      <c r="B71" s="22" t="s">
        <v>507</v>
      </c>
      <c r="C71" s="28">
        <v>100040000</v>
      </c>
      <c r="D71" s="28">
        <v>100760000</v>
      </c>
      <c r="E71" s="22" t="s">
        <v>512</v>
      </c>
      <c r="F71" s="28">
        <v>58</v>
      </c>
      <c r="G71" s="22" t="s">
        <v>510</v>
      </c>
      <c r="H71" s="28">
        <v>94640000</v>
      </c>
      <c r="I71" s="28">
        <v>95440000</v>
      </c>
      <c r="J71" s="22" t="s">
        <v>512</v>
      </c>
    </row>
    <row r="72" spans="1:10" ht="17" customHeight="1">
      <c r="A72" s="28">
        <v>58</v>
      </c>
      <c r="B72" s="22" t="s">
        <v>507</v>
      </c>
      <c r="C72" s="28">
        <v>102000000</v>
      </c>
      <c r="D72" s="28">
        <v>103416996</v>
      </c>
      <c r="E72" s="22" t="s">
        <v>513</v>
      </c>
      <c r="F72" s="28">
        <v>58</v>
      </c>
      <c r="G72" s="22" t="s">
        <v>510</v>
      </c>
      <c r="H72" s="28">
        <v>97000000</v>
      </c>
      <c r="I72" s="28">
        <v>98120000</v>
      </c>
      <c r="J72" s="22" t="s">
        <v>514</v>
      </c>
    </row>
    <row r="73" spans="1:10" ht="17" customHeight="1">
      <c r="A73" s="28">
        <v>70</v>
      </c>
      <c r="B73" s="22" t="s">
        <v>515</v>
      </c>
      <c r="C73" s="28">
        <v>61160000</v>
      </c>
      <c r="D73" s="28">
        <v>61480000</v>
      </c>
      <c r="E73" s="22" t="s">
        <v>516</v>
      </c>
      <c r="F73" s="28">
        <v>70</v>
      </c>
      <c r="G73" s="22" t="s">
        <v>488</v>
      </c>
      <c r="H73" s="28">
        <v>125560000</v>
      </c>
      <c r="I73" s="28">
        <v>126520000</v>
      </c>
      <c r="J73" s="22" t="s">
        <v>517</v>
      </c>
    </row>
    <row r="74" spans="1:10" ht="17" customHeight="1">
      <c r="A74" s="28">
        <v>71</v>
      </c>
      <c r="B74" s="22" t="s">
        <v>515</v>
      </c>
      <c r="C74" s="28">
        <v>73440000</v>
      </c>
      <c r="D74" s="28">
        <v>74200000</v>
      </c>
      <c r="E74" s="22" t="s">
        <v>518</v>
      </c>
      <c r="F74" s="28">
        <v>71</v>
      </c>
      <c r="G74" s="22" t="s">
        <v>519</v>
      </c>
      <c r="H74" s="28">
        <v>72760000</v>
      </c>
      <c r="I74" s="28">
        <v>73360000</v>
      </c>
      <c r="J74" s="22" t="s">
        <v>518</v>
      </c>
    </row>
    <row r="75" spans="1:10" ht="17" customHeight="1">
      <c r="A75" s="28">
        <v>71</v>
      </c>
      <c r="B75" s="22" t="s">
        <v>515</v>
      </c>
      <c r="C75" s="28">
        <v>74200000</v>
      </c>
      <c r="D75" s="28">
        <v>75240000</v>
      </c>
      <c r="E75" s="22" t="s">
        <v>518</v>
      </c>
      <c r="F75" s="28">
        <v>71</v>
      </c>
      <c r="G75" s="22" t="s">
        <v>519</v>
      </c>
      <c r="H75" s="28">
        <v>72760000</v>
      </c>
      <c r="I75" s="28">
        <v>73360000</v>
      </c>
      <c r="J75" s="22" t="s">
        <v>518</v>
      </c>
    </row>
    <row r="76" spans="1:10" ht="17" customHeight="1">
      <c r="A76" s="28">
        <v>72</v>
      </c>
      <c r="B76" s="22" t="s">
        <v>515</v>
      </c>
      <c r="C76" s="28">
        <v>51880000</v>
      </c>
      <c r="D76" s="28">
        <v>52800000</v>
      </c>
      <c r="E76" s="22" t="s">
        <v>520</v>
      </c>
      <c r="F76" s="28">
        <v>72</v>
      </c>
      <c r="G76" s="22" t="s">
        <v>519</v>
      </c>
      <c r="H76" s="28">
        <v>51400000</v>
      </c>
      <c r="I76" s="28">
        <v>52240000</v>
      </c>
      <c r="J76" s="22" t="s">
        <v>520</v>
      </c>
    </row>
    <row r="77" spans="1:10" ht="17" customHeight="1">
      <c r="A77" s="28">
        <v>76</v>
      </c>
      <c r="B77" s="22" t="s">
        <v>515</v>
      </c>
      <c r="C77" s="28">
        <v>0</v>
      </c>
      <c r="D77" s="28">
        <v>1040000</v>
      </c>
      <c r="E77" s="22" t="s">
        <v>521</v>
      </c>
      <c r="F77" s="28">
        <v>76</v>
      </c>
      <c r="G77" s="22" t="s">
        <v>519</v>
      </c>
      <c r="H77" s="28">
        <v>0</v>
      </c>
      <c r="I77" s="28">
        <v>1040000</v>
      </c>
      <c r="J77" s="22" t="s">
        <v>522</v>
      </c>
    </row>
    <row r="78" spans="1:10" ht="17" customHeight="1">
      <c r="A78" s="28">
        <v>76</v>
      </c>
      <c r="B78" s="22" t="s">
        <v>515</v>
      </c>
      <c r="C78" s="28">
        <v>4280000</v>
      </c>
      <c r="D78" s="28">
        <v>4800000</v>
      </c>
      <c r="E78" s="22" t="s">
        <v>523</v>
      </c>
      <c r="F78" s="28">
        <v>76</v>
      </c>
      <c r="G78" s="22" t="s">
        <v>519</v>
      </c>
      <c r="H78" s="28">
        <v>4240000</v>
      </c>
      <c r="I78" s="28">
        <v>4800000</v>
      </c>
      <c r="J78" s="22" t="s">
        <v>523</v>
      </c>
    </row>
    <row r="79" spans="1:10" ht="17" customHeight="1">
      <c r="A79" s="28">
        <v>76</v>
      </c>
      <c r="B79" s="22" t="s">
        <v>515</v>
      </c>
      <c r="C79" s="28">
        <v>4800000</v>
      </c>
      <c r="D79" s="28">
        <v>5520000</v>
      </c>
      <c r="E79" s="22" t="s">
        <v>524</v>
      </c>
      <c r="F79" s="28">
        <v>76</v>
      </c>
      <c r="G79" s="22" t="s">
        <v>519</v>
      </c>
      <c r="H79" s="28">
        <v>4800000</v>
      </c>
      <c r="I79" s="28">
        <v>5560000</v>
      </c>
      <c r="J79" s="22" t="s">
        <v>524</v>
      </c>
    </row>
    <row r="80" spans="1:10" ht="17" customHeight="1">
      <c r="A80" s="28">
        <v>77</v>
      </c>
      <c r="B80" s="22" t="s">
        <v>515</v>
      </c>
      <c r="C80" s="28">
        <v>11840000</v>
      </c>
      <c r="D80" s="28">
        <v>12480000</v>
      </c>
      <c r="E80" s="22" t="s">
        <v>525</v>
      </c>
      <c r="F80" s="28">
        <v>77</v>
      </c>
      <c r="G80" s="22" t="s">
        <v>519</v>
      </c>
      <c r="H80" s="28">
        <v>11920000</v>
      </c>
      <c r="I80" s="28">
        <v>12680000</v>
      </c>
      <c r="J80" s="22" t="s">
        <v>526</v>
      </c>
    </row>
    <row r="81" spans="1:10" ht="17" customHeight="1">
      <c r="A81" s="28">
        <v>77</v>
      </c>
      <c r="B81" s="22" t="s">
        <v>515</v>
      </c>
      <c r="C81" s="28">
        <v>14760000</v>
      </c>
      <c r="D81" s="28">
        <v>15320000</v>
      </c>
      <c r="E81" s="22" t="s">
        <v>527</v>
      </c>
      <c r="F81" s="28">
        <v>77</v>
      </c>
      <c r="G81" s="22" t="s">
        <v>519</v>
      </c>
      <c r="H81" s="28">
        <v>14800000</v>
      </c>
      <c r="I81" s="28">
        <v>15360000</v>
      </c>
      <c r="J81" s="22" t="s">
        <v>527</v>
      </c>
    </row>
    <row r="82" spans="1:10" ht="17" customHeight="1">
      <c r="A82" s="28">
        <v>77</v>
      </c>
      <c r="B82" s="22" t="s">
        <v>515</v>
      </c>
      <c r="C82" s="28">
        <v>16800000</v>
      </c>
      <c r="D82" s="28">
        <v>18200000</v>
      </c>
      <c r="E82" s="22" t="s">
        <v>528</v>
      </c>
      <c r="F82" s="28">
        <v>77</v>
      </c>
      <c r="G82" s="22" t="s">
        <v>519</v>
      </c>
      <c r="H82" s="28">
        <v>16800000</v>
      </c>
      <c r="I82" s="28">
        <v>18120000</v>
      </c>
      <c r="J82" s="22" t="s">
        <v>529</v>
      </c>
    </row>
    <row r="83" spans="1:10" ht="17" customHeight="1">
      <c r="A83" s="28">
        <v>77</v>
      </c>
      <c r="B83" s="22" t="s">
        <v>515</v>
      </c>
      <c r="C83" s="28">
        <v>20880000</v>
      </c>
      <c r="D83" s="28">
        <v>21560000</v>
      </c>
      <c r="E83" s="22" t="s">
        <v>530</v>
      </c>
      <c r="F83" s="28">
        <v>77</v>
      </c>
      <c r="G83" s="22" t="s">
        <v>519</v>
      </c>
      <c r="H83" s="28">
        <v>20840000</v>
      </c>
      <c r="I83" s="28">
        <v>21480000</v>
      </c>
      <c r="J83" s="22" t="s">
        <v>530</v>
      </c>
    </row>
    <row r="84" spans="1:10" ht="17" customHeight="1">
      <c r="A84" s="28">
        <v>77</v>
      </c>
      <c r="B84" s="22" t="s">
        <v>515</v>
      </c>
      <c r="C84" s="28">
        <v>22400000</v>
      </c>
      <c r="D84" s="28">
        <v>22960000</v>
      </c>
      <c r="E84" s="22" t="s">
        <v>531</v>
      </c>
      <c r="F84" s="28">
        <v>77</v>
      </c>
      <c r="G84" s="22" t="s">
        <v>519</v>
      </c>
      <c r="H84" s="28">
        <v>22400000</v>
      </c>
      <c r="I84" s="28">
        <v>22920000</v>
      </c>
      <c r="J84" s="22" t="s">
        <v>532</v>
      </c>
    </row>
    <row r="85" spans="1:10" ht="17" customHeight="1">
      <c r="A85" s="28">
        <v>77</v>
      </c>
      <c r="B85" s="22" t="s">
        <v>515</v>
      </c>
      <c r="C85" s="28">
        <v>22960000</v>
      </c>
      <c r="D85" s="28">
        <v>24320000</v>
      </c>
      <c r="E85" s="22" t="s">
        <v>533</v>
      </c>
      <c r="F85" s="28">
        <v>77</v>
      </c>
      <c r="G85" s="22" t="s">
        <v>519</v>
      </c>
      <c r="H85" s="28">
        <v>24000000</v>
      </c>
      <c r="I85" s="28">
        <v>24360000</v>
      </c>
      <c r="J85" s="22" t="s">
        <v>534</v>
      </c>
    </row>
    <row r="86" spans="1:10" ht="17" customHeight="1">
      <c r="A86" s="28">
        <v>78</v>
      </c>
      <c r="B86" s="22" t="s">
        <v>515</v>
      </c>
      <c r="C86" s="28">
        <v>25040000</v>
      </c>
      <c r="D86" s="28">
        <v>25560000</v>
      </c>
      <c r="E86" s="22" t="s">
        <v>535</v>
      </c>
      <c r="F86" s="28">
        <v>78</v>
      </c>
      <c r="G86" s="22" t="s">
        <v>519</v>
      </c>
      <c r="H86" s="28">
        <v>25040000</v>
      </c>
      <c r="I86" s="28">
        <v>25800000</v>
      </c>
      <c r="J86" s="22" t="s">
        <v>535</v>
      </c>
    </row>
    <row r="87" spans="1:10" ht="17" customHeight="1">
      <c r="A87" s="28">
        <v>78</v>
      </c>
      <c r="B87" s="22" t="s">
        <v>515</v>
      </c>
      <c r="C87" s="28">
        <v>25960000</v>
      </c>
      <c r="D87" s="28">
        <v>26920000</v>
      </c>
      <c r="E87" s="22" t="s">
        <v>536</v>
      </c>
      <c r="F87" s="28">
        <v>78</v>
      </c>
      <c r="G87" s="22" t="s">
        <v>519</v>
      </c>
      <c r="H87" s="28">
        <v>25800000</v>
      </c>
      <c r="I87" s="28">
        <v>26880000</v>
      </c>
      <c r="J87" s="22" t="s">
        <v>537</v>
      </c>
    </row>
    <row r="88" spans="1:10" ht="17" customHeight="1">
      <c r="A88" s="28">
        <v>78</v>
      </c>
      <c r="B88" s="22" t="s">
        <v>515</v>
      </c>
      <c r="C88" s="28">
        <v>30440000</v>
      </c>
      <c r="D88" s="28">
        <v>31040000</v>
      </c>
      <c r="E88" s="22" t="s">
        <v>538</v>
      </c>
      <c r="F88" s="28">
        <v>78</v>
      </c>
      <c r="G88" s="22" t="s">
        <v>519</v>
      </c>
      <c r="H88" s="28">
        <v>30120000</v>
      </c>
      <c r="I88" s="28">
        <v>30720000</v>
      </c>
      <c r="J88" s="22" t="s">
        <v>538</v>
      </c>
    </row>
    <row r="89" spans="1:10" ht="17" customHeight="1">
      <c r="A89" s="28">
        <v>78</v>
      </c>
      <c r="B89" s="22" t="s">
        <v>515</v>
      </c>
      <c r="C89" s="28">
        <v>31040000</v>
      </c>
      <c r="D89" s="28">
        <v>32000000</v>
      </c>
      <c r="E89" s="22" t="s">
        <v>539</v>
      </c>
      <c r="F89" s="28">
        <v>78</v>
      </c>
      <c r="G89" s="22" t="s">
        <v>519</v>
      </c>
      <c r="H89" s="28">
        <v>30720000</v>
      </c>
      <c r="I89" s="28">
        <v>31600000</v>
      </c>
      <c r="J89" s="22" t="s">
        <v>540</v>
      </c>
    </row>
    <row r="90" spans="1:10" ht="17" customHeight="1">
      <c r="A90" s="28">
        <v>78</v>
      </c>
      <c r="B90" s="22" t="s">
        <v>515</v>
      </c>
      <c r="C90" s="28">
        <v>34120000</v>
      </c>
      <c r="D90" s="28">
        <v>34680000</v>
      </c>
      <c r="E90" s="22" t="s">
        <v>541</v>
      </c>
      <c r="F90" s="28">
        <v>78</v>
      </c>
      <c r="G90" s="22" t="s">
        <v>519</v>
      </c>
      <c r="H90" s="28">
        <v>33720000</v>
      </c>
      <c r="I90" s="28">
        <v>34560000</v>
      </c>
      <c r="J90" s="22" t="s">
        <v>541</v>
      </c>
    </row>
    <row r="91" spans="1:10" ht="17" customHeight="1">
      <c r="A91" s="28">
        <v>78</v>
      </c>
      <c r="B91" s="22" t="s">
        <v>515</v>
      </c>
      <c r="C91" s="28">
        <v>35440000</v>
      </c>
      <c r="D91" s="28">
        <v>36760000</v>
      </c>
      <c r="E91" s="22" t="s">
        <v>542</v>
      </c>
      <c r="F91" s="28">
        <v>78</v>
      </c>
      <c r="G91" s="22" t="s">
        <v>519</v>
      </c>
      <c r="H91" s="28">
        <v>35120000</v>
      </c>
      <c r="I91" s="28">
        <v>36320000</v>
      </c>
      <c r="J91" s="22" t="s">
        <v>542</v>
      </c>
    </row>
    <row r="92" spans="1:10" ht="17" customHeight="1">
      <c r="A92" s="28">
        <v>78</v>
      </c>
      <c r="B92" s="22" t="s">
        <v>515</v>
      </c>
      <c r="C92" s="28">
        <v>38200000</v>
      </c>
      <c r="D92" s="28">
        <v>38880000</v>
      </c>
      <c r="E92" s="22" t="s">
        <v>543</v>
      </c>
      <c r="F92" s="28">
        <v>78</v>
      </c>
      <c r="G92" s="22" t="s">
        <v>519</v>
      </c>
      <c r="H92" s="28">
        <v>37920000</v>
      </c>
      <c r="I92" s="28">
        <v>38640000</v>
      </c>
      <c r="J92" s="22" t="s">
        <v>544</v>
      </c>
    </row>
    <row r="93" spans="1:10" ht="17" customHeight="1">
      <c r="A93" s="28">
        <v>79</v>
      </c>
      <c r="B93" s="22" t="s">
        <v>515</v>
      </c>
      <c r="C93" s="28">
        <v>94120000</v>
      </c>
      <c r="D93" s="28">
        <v>95520000</v>
      </c>
      <c r="E93" s="22" t="s">
        <v>545</v>
      </c>
      <c r="F93" s="28">
        <v>79</v>
      </c>
      <c r="G93" s="22" t="s">
        <v>519</v>
      </c>
      <c r="H93" s="28">
        <v>96280000</v>
      </c>
      <c r="I93" s="28">
        <v>97080000</v>
      </c>
      <c r="J93" s="22" t="s">
        <v>545</v>
      </c>
    </row>
    <row r="94" spans="1:10" ht="17" customHeight="1">
      <c r="A94" s="28">
        <v>80</v>
      </c>
      <c r="B94" s="22" t="s">
        <v>515</v>
      </c>
      <c r="C94" s="28">
        <v>85120000</v>
      </c>
      <c r="D94" s="28">
        <v>85560000</v>
      </c>
      <c r="E94" s="22" t="s">
        <v>546</v>
      </c>
      <c r="F94" s="28">
        <v>80</v>
      </c>
      <c r="G94" s="22" t="s">
        <v>519</v>
      </c>
      <c r="H94" s="28">
        <v>83960000</v>
      </c>
      <c r="I94" s="28">
        <v>84720000</v>
      </c>
      <c r="J94" s="22" t="s">
        <v>546</v>
      </c>
    </row>
    <row r="95" spans="1:10" ht="17" customHeight="1">
      <c r="A95" s="28">
        <v>89</v>
      </c>
      <c r="B95" s="22" t="s">
        <v>547</v>
      </c>
      <c r="C95" s="28">
        <v>34080000</v>
      </c>
      <c r="D95" s="28">
        <v>34440000</v>
      </c>
      <c r="E95" s="22" t="s">
        <v>548</v>
      </c>
      <c r="F95" s="28">
        <v>89</v>
      </c>
      <c r="G95" s="22" t="s">
        <v>507</v>
      </c>
      <c r="H95" s="28">
        <v>101360000</v>
      </c>
      <c r="I95" s="28">
        <v>102560000</v>
      </c>
      <c r="J95" s="22" t="s">
        <v>548</v>
      </c>
    </row>
    <row r="96" spans="1:10" ht="17" customHeight="1">
      <c r="A96" s="28">
        <v>90</v>
      </c>
      <c r="B96" s="22" t="s">
        <v>547</v>
      </c>
      <c r="C96" s="28">
        <v>7720000</v>
      </c>
      <c r="D96" s="28">
        <v>8720000</v>
      </c>
      <c r="E96" s="22" t="s">
        <v>549</v>
      </c>
      <c r="F96" s="28">
        <v>90</v>
      </c>
      <c r="G96" s="22" t="s">
        <v>507</v>
      </c>
      <c r="H96" s="28">
        <v>78840000</v>
      </c>
      <c r="I96" s="28">
        <v>79760000</v>
      </c>
      <c r="J96" s="22" t="s">
        <v>550</v>
      </c>
    </row>
    <row r="97" spans="1:10" ht="17" customHeight="1">
      <c r="A97" s="28">
        <v>95</v>
      </c>
      <c r="B97" s="22" t="s">
        <v>547</v>
      </c>
      <c r="C97" s="28">
        <v>60680000</v>
      </c>
      <c r="D97" s="28">
        <v>61640000</v>
      </c>
      <c r="E97" s="22" t="s">
        <v>551</v>
      </c>
      <c r="F97" s="28">
        <v>95</v>
      </c>
      <c r="G97" s="22" t="s">
        <v>507</v>
      </c>
      <c r="H97" s="28">
        <v>120000000</v>
      </c>
      <c r="I97" s="28">
        <v>121600000</v>
      </c>
      <c r="J97" s="22" t="s">
        <v>551</v>
      </c>
    </row>
    <row r="98" spans="1:10" ht="17" customHeight="1">
      <c r="A98" s="28">
        <v>99</v>
      </c>
      <c r="B98" s="22" t="s">
        <v>547</v>
      </c>
      <c r="C98" s="28">
        <v>82600000</v>
      </c>
      <c r="D98" s="28">
        <v>83720000</v>
      </c>
      <c r="E98" s="22" t="s">
        <v>552</v>
      </c>
      <c r="F98" s="28">
        <v>99</v>
      </c>
      <c r="G98" s="22" t="s">
        <v>507</v>
      </c>
      <c r="H98" s="28">
        <v>65320000</v>
      </c>
      <c r="I98" s="28">
        <v>66360000</v>
      </c>
      <c r="J98" s="22" t="s">
        <v>553</v>
      </c>
    </row>
    <row r="99" spans="1:10" ht="17" customHeight="1">
      <c r="A99" s="28">
        <v>115</v>
      </c>
      <c r="B99" s="22" t="s">
        <v>554</v>
      </c>
      <c r="C99" s="28">
        <v>40320000</v>
      </c>
      <c r="D99" s="28">
        <v>40920000</v>
      </c>
      <c r="E99" s="22" t="s">
        <v>555</v>
      </c>
      <c r="F99" s="28">
        <v>115</v>
      </c>
      <c r="G99" s="22" t="s">
        <v>547</v>
      </c>
      <c r="H99" s="28">
        <v>79760000</v>
      </c>
      <c r="I99" s="28">
        <v>80320000</v>
      </c>
      <c r="J99" s="22" t="s">
        <v>555</v>
      </c>
    </row>
    <row r="100" spans="1:10" ht="17" customHeight="1">
      <c r="A100" s="28">
        <v>115</v>
      </c>
      <c r="B100" s="22" t="s">
        <v>554</v>
      </c>
      <c r="C100" s="28">
        <v>41440000</v>
      </c>
      <c r="D100" s="28">
        <v>42560000</v>
      </c>
      <c r="E100" s="22" t="s">
        <v>556</v>
      </c>
      <c r="F100" s="28">
        <v>115</v>
      </c>
      <c r="G100" s="22" t="s">
        <v>547</v>
      </c>
      <c r="H100" s="28">
        <v>80800000</v>
      </c>
      <c r="I100" s="28">
        <v>82120000</v>
      </c>
      <c r="J100" s="22" t="s">
        <v>557</v>
      </c>
    </row>
    <row r="101" spans="1:10" ht="17" customHeight="1">
      <c r="A101" s="28">
        <v>115</v>
      </c>
      <c r="B101" s="22" t="s">
        <v>554</v>
      </c>
      <c r="C101" s="28">
        <v>44320000</v>
      </c>
      <c r="D101" s="28">
        <v>45040000</v>
      </c>
      <c r="E101" s="22" t="s">
        <v>558</v>
      </c>
      <c r="F101" s="28">
        <v>115</v>
      </c>
      <c r="G101" s="22" t="s">
        <v>547</v>
      </c>
      <c r="H101" s="28">
        <v>83920000</v>
      </c>
      <c r="I101" s="28">
        <v>84600000</v>
      </c>
      <c r="J101" s="22" t="s">
        <v>558</v>
      </c>
    </row>
    <row r="102" spans="1:10" ht="17" customHeight="1">
      <c r="A102" s="28">
        <v>119</v>
      </c>
      <c r="B102" s="22" t="s">
        <v>554</v>
      </c>
      <c r="C102" s="28">
        <v>58200000</v>
      </c>
      <c r="D102" s="28">
        <v>59080000</v>
      </c>
      <c r="E102" s="22" t="s">
        <v>559</v>
      </c>
      <c r="F102" s="28">
        <v>119</v>
      </c>
      <c r="G102" s="22" t="s">
        <v>507</v>
      </c>
      <c r="H102" s="28">
        <v>3720000</v>
      </c>
      <c r="I102" s="28">
        <v>4840000</v>
      </c>
      <c r="J102" s="22" t="s">
        <v>560</v>
      </c>
    </row>
    <row r="103" spans="1:10" ht="17" customHeight="1">
      <c r="A103" s="28">
        <v>120</v>
      </c>
      <c r="B103" s="22" t="s">
        <v>554</v>
      </c>
      <c r="C103" s="28">
        <v>58200000</v>
      </c>
      <c r="D103" s="28">
        <v>59080000</v>
      </c>
      <c r="E103" s="22" t="s">
        <v>559</v>
      </c>
      <c r="F103" s="28">
        <v>120</v>
      </c>
      <c r="G103" s="22" t="s">
        <v>547</v>
      </c>
      <c r="H103" s="28">
        <v>59960000</v>
      </c>
      <c r="I103" s="28">
        <v>60720000</v>
      </c>
      <c r="J103" s="22" t="s">
        <v>561</v>
      </c>
    </row>
    <row r="104" spans="1:10" ht="17" customHeight="1">
      <c r="A104" s="28">
        <v>138</v>
      </c>
      <c r="B104" s="22" t="s">
        <v>562</v>
      </c>
      <c r="C104" s="28">
        <v>21640000</v>
      </c>
      <c r="D104" s="28">
        <v>22240000</v>
      </c>
      <c r="E104" s="22" t="s">
        <v>563</v>
      </c>
      <c r="F104" s="28">
        <v>138</v>
      </c>
      <c r="G104" s="22" t="s">
        <v>519</v>
      </c>
      <c r="H104" s="28">
        <v>158440000</v>
      </c>
      <c r="I104" s="28">
        <v>159360000</v>
      </c>
      <c r="J104" s="22" t="s">
        <v>563</v>
      </c>
    </row>
    <row r="105" spans="1:10" ht="17" customHeight="1">
      <c r="A105" s="28">
        <v>142</v>
      </c>
      <c r="B105" s="22" t="s">
        <v>562</v>
      </c>
      <c r="C105" s="28">
        <v>1400000</v>
      </c>
      <c r="D105" s="28">
        <v>2040000</v>
      </c>
      <c r="E105" s="22" t="s">
        <v>564</v>
      </c>
      <c r="F105" s="28">
        <v>142</v>
      </c>
      <c r="G105" s="22" t="s">
        <v>519</v>
      </c>
      <c r="H105" s="28">
        <v>161000000</v>
      </c>
      <c r="I105" s="28">
        <v>161600000</v>
      </c>
      <c r="J105" s="22" t="s">
        <v>565</v>
      </c>
    </row>
    <row r="106" spans="1:10" ht="17" customHeight="1">
      <c r="A106" s="28">
        <v>146</v>
      </c>
      <c r="B106" s="22" t="s">
        <v>566</v>
      </c>
      <c r="C106" s="28">
        <v>14400000</v>
      </c>
      <c r="D106" s="28">
        <v>15040000</v>
      </c>
      <c r="E106" s="22" t="s">
        <v>567</v>
      </c>
      <c r="F106" s="28">
        <v>146</v>
      </c>
      <c r="G106" s="22" t="s">
        <v>412</v>
      </c>
      <c r="H106" s="28">
        <v>147560000</v>
      </c>
      <c r="I106" s="28">
        <v>148040000</v>
      </c>
      <c r="J106" s="22" t="s">
        <v>567</v>
      </c>
    </row>
    <row r="107" spans="1:10" ht="17" customHeight="1">
      <c r="A107" s="28">
        <v>146</v>
      </c>
      <c r="B107" s="22" t="s">
        <v>566</v>
      </c>
      <c r="C107" s="28">
        <v>42960000</v>
      </c>
      <c r="D107" s="28">
        <v>43840000</v>
      </c>
      <c r="E107" s="22" t="s">
        <v>568</v>
      </c>
      <c r="F107" s="28">
        <v>146</v>
      </c>
      <c r="G107" s="22" t="s">
        <v>412</v>
      </c>
      <c r="H107" s="28">
        <v>118280000</v>
      </c>
      <c r="I107" s="28">
        <v>119120000</v>
      </c>
      <c r="J107" s="22" t="s">
        <v>569</v>
      </c>
    </row>
    <row r="108" spans="1:10" ht="17" customHeight="1">
      <c r="A108" s="28">
        <v>146</v>
      </c>
      <c r="B108" s="22" t="s">
        <v>566</v>
      </c>
      <c r="C108" s="28">
        <v>43840000</v>
      </c>
      <c r="D108" s="28">
        <v>45600000</v>
      </c>
      <c r="E108" s="22" t="s">
        <v>570</v>
      </c>
      <c r="F108" s="28">
        <v>146</v>
      </c>
      <c r="G108" s="22" t="s">
        <v>412</v>
      </c>
      <c r="H108" s="28">
        <v>117160000</v>
      </c>
      <c r="I108" s="28">
        <v>118280000</v>
      </c>
      <c r="J108" s="22" t="s">
        <v>570</v>
      </c>
    </row>
    <row r="109" spans="1:10" ht="17" customHeight="1">
      <c r="A109" s="28">
        <v>148</v>
      </c>
      <c r="B109" s="22" t="s">
        <v>566</v>
      </c>
      <c r="C109" s="28">
        <v>0</v>
      </c>
      <c r="D109" s="28">
        <v>1360000</v>
      </c>
      <c r="E109" s="22" t="s">
        <v>571</v>
      </c>
      <c r="F109" s="28">
        <v>148</v>
      </c>
      <c r="G109" s="22" t="s">
        <v>412</v>
      </c>
      <c r="H109" s="28">
        <v>81000000</v>
      </c>
      <c r="I109" s="28">
        <v>82200000</v>
      </c>
      <c r="J109" s="22" t="s">
        <v>571</v>
      </c>
    </row>
    <row r="110" spans="1:10" ht="17" customHeight="1">
      <c r="A110" s="28">
        <v>151</v>
      </c>
      <c r="B110" s="22" t="s">
        <v>566</v>
      </c>
      <c r="C110" s="28">
        <v>78640000</v>
      </c>
      <c r="D110" s="28">
        <v>79680000</v>
      </c>
      <c r="E110" s="22" t="s">
        <v>572</v>
      </c>
      <c r="F110" s="28">
        <v>151</v>
      </c>
      <c r="G110" s="22" t="s">
        <v>412</v>
      </c>
      <c r="H110" s="28">
        <v>88280000</v>
      </c>
      <c r="I110" s="28">
        <v>89840000</v>
      </c>
      <c r="J110" s="22" t="s">
        <v>572</v>
      </c>
    </row>
    <row r="111" spans="1:10" ht="17" customHeight="1">
      <c r="A111" s="28">
        <v>151</v>
      </c>
      <c r="B111" s="22" t="s">
        <v>566</v>
      </c>
      <c r="C111" s="28">
        <v>79680000</v>
      </c>
      <c r="D111" s="28">
        <v>80640000</v>
      </c>
      <c r="E111" s="22" t="s">
        <v>573</v>
      </c>
      <c r="F111" s="28">
        <v>151</v>
      </c>
      <c r="G111" s="22" t="s">
        <v>412</v>
      </c>
      <c r="H111" s="28">
        <v>89840000</v>
      </c>
      <c r="I111" s="28">
        <v>90920000</v>
      </c>
      <c r="J111" s="22" t="s">
        <v>573</v>
      </c>
    </row>
    <row r="112" spans="1:10" ht="17" customHeight="1">
      <c r="A112" s="28">
        <v>154</v>
      </c>
      <c r="B112" s="22" t="s">
        <v>574</v>
      </c>
      <c r="C112" s="28">
        <v>7480000</v>
      </c>
      <c r="D112" s="28">
        <v>8200000</v>
      </c>
      <c r="E112" s="22" t="s">
        <v>575</v>
      </c>
      <c r="F112" s="28">
        <v>154</v>
      </c>
      <c r="G112" s="22" t="s">
        <v>436</v>
      </c>
      <c r="H112" s="28">
        <v>69840000</v>
      </c>
      <c r="I112" s="28">
        <v>70680000</v>
      </c>
      <c r="J112" s="22" t="s">
        <v>575</v>
      </c>
    </row>
    <row r="113" spans="1:10" ht="17" customHeight="1">
      <c r="A113" s="28">
        <v>154</v>
      </c>
      <c r="B113" s="22" t="s">
        <v>574</v>
      </c>
      <c r="C113" s="28">
        <v>13000000</v>
      </c>
      <c r="D113" s="28">
        <v>13640000</v>
      </c>
      <c r="E113" s="22" t="s">
        <v>576</v>
      </c>
      <c r="F113" s="28">
        <v>154</v>
      </c>
      <c r="G113" s="22" t="s">
        <v>436</v>
      </c>
      <c r="H113" s="28">
        <v>62680000</v>
      </c>
      <c r="I113" s="28">
        <v>63400000</v>
      </c>
      <c r="J113" s="22" t="s">
        <v>576</v>
      </c>
    </row>
    <row r="114" spans="1:10" ht="17" customHeight="1">
      <c r="A114" s="28">
        <v>154</v>
      </c>
      <c r="B114" s="22" t="s">
        <v>574</v>
      </c>
      <c r="C114" s="28">
        <v>13000000</v>
      </c>
      <c r="D114" s="28">
        <v>13640000</v>
      </c>
      <c r="E114" s="22" t="s">
        <v>576</v>
      </c>
      <c r="F114" s="28">
        <v>154</v>
      </c>
      <c r="G114" s="22" t="s">
        <v>436</v>
      </c>
      <c r="H114" s="28">
        <v>63400000</v>
      </c>
      <c r="I114" s="28">
        <v>63800000</v>
      </c>
      <c r="J114" s="22" t="s">
        <v>576</v>
      </c>
    </row>
    <row r="115" spans="1:10" ht="17" customHeight="1">
      <c r="A115" s="28">
        <v>156</v>
      </c>
      <c r="B115" s="22" t="s">
        <v>577</v>
      </c>
      <c r="C115" s="28">
        <v>45640000</v>
      </c>
      <c r="D115" s="28">
        <v>46320000</v>
      </c>
      <c r="E115" s="22" t="s">
        <v>578</v>
      </c>
      <c r="F115" s="28">
        <v>156</v>
      </c>
      <c r="G115" s="22" t="s">
        <v>488</v>
      </c>
      <c r="H115" s="28">
        <v>67440000</v>
      </c>
      <c r="I115" s="28">
        <v>68040000</v>
      </c>
      <c r="J115" s="22" t="s">
        <v>578</v>
      </c>
    </row>
    <row r="116" spans="1:10" ht="17" customHeight="1">
      <c r="A116" s="28">
        <v>156</v>
      </c>
      <c r="B116" s="22" t="s">
        <v>577</v>
      </c>
      <c r="C116" s="28">
        <v>57840000</v>
      </c>
      <c r="D116" s="28">
        <v>58560000</v>
      </c>
      <c r="E116" s="22" t="s">
        <v>579</v>
      </c>
      <c r="F116" s="28">
        <v>156</v>
      </c>
      <c r="G116" s="22" t="s">
        <v>488</v>
      </c>
      <c r="H116" s="28">
        <v>54120000</v>
      </c>
      <c r="I116" s="28">
        <v>55320000</v>
      </c>
      <c r="J116" s="22" t="s">
        <v>579</v>
      </c>
    </row>
    <row r="117" spans="1:10" ht="17" customHeight="1">
      <c r="A117" s="28">
        <v>156</v>
      </c>
      <c r="B117" s="22" t="s">
        <v>577</v>
      </c>
      <c r="C117" s="28">
        <v>58560000</v>
      </c>
      <c r="D117" s="28">
        <v>58720000</v>
      </c>
      <c r="E117" s="22" t="s">
        <v>579</v>
      </c>
      <c r="F117" s="28">
        <v>156</v>
      </c>
      <c r="G117" s="22" t="s">
        <v>488</v>
      </c>
      <c r="H117" s="28">
        <v>54120000</v>
      </c>
      <c r="I117" s="28">
        <v>55320000</v>
      </c>
      <c r="J117" s="22" t="s">
        <v>579</v>
      </c>
    </row>
    <row r="118" spans="1:10" ht="17" customHeight="1">
      <c r="A118" s="28">
        <v>161</v>
      </c>
      <c r="B118" s="22" t="s">
        <v>580</v>
      </c>
      <c r="C118" s="28">
        <v>77440000</v>
      </c>
      <c r="D118" s="28">
        <v>78200000</v>
      </c>
      <c r="E118" s="22" t="s">
        <v>581</v>
      </c>
      <c r="F118" s="28">
        <v>161</v>
      </c>
      <c r="G118" s="22" t="s">
        <v>582</v>
      </c>
      <c r="H118" s="28">
        <v>46080000</v>
      </c>
      <c r="I118" s="28">
        <v>47280000</v>
      </c>
      <c r="J118" s="22" t="s">
        <v>581</v>
      </c>
    </row>
    <row r="119" spans="1:10" ht="17" customHeight="1">
      <c r="A119" s="28">
        <v>163</v>
      </c>
      <c r="B119" s="22" t="s">
        <v>580</v>
      </c>
      <c r="C119" s="28">
        <v>157600000</v>
      </c>
      <c r="D119" s="28">
        <v>158400000</v>
      </c>
      <c r="E119" s="22" t="s">
        <v>583</v>
      </c>
      <c r="F119" s="28">
        <v>163</v>
      </c>
      <c r="G119" s="22" t="s">
        <v>582</v>
      </c>
      <c r="H119" s="28">
        <v>122680000</v>
      </c>
      <c r="I119" s="28">
        <v>123640000</v>
      </c>
      <c r="J119" s="22" t="s">
        <v>583</v>
      </c>
    </row>
    <row r="120" spans="1:10" ht="17" customHeight="1">
      <c r="A120" s="28">
        <v>170</v>
      </c>
      <c r="B120" s="22" t="s">
        <v>580</v>
      </c>
      <c r="C120" s="28">
        <v>129800000</v>
      </c>
      <c r="D120" s="28">
        <v>130600000</v>
      </c>
      <c r="E120" s="22" t="s">
        <v>584</v>
      </c>
      <c r="F120" s="28">
        <v>170</v>
      </c>
      <c r="G120" s="22" t="s">
        <v>582</v>
      </c>
      <c r="H120" s="28">
        <v>96800000</v>
      </c>
      <c r="I120" s="28">
        <v>97600000</v>
      </c>
      <c r="J120" s="22" t="s">
        <v>585</v>
      </c>
    </row>
    <row r="121" spans="1:10" ht="17" customHeight="1">
      <c r="A121" s="28">
        <v>170</v>
      </c>
      <c r="B121" s="22" t="s">
        <v>580</v>
      </c>
      <c r="C121" s="28">
        <v>131040000</v>
      </c>
      <c r="D121" s="28">
        <v>131600000</v>
      </c>
      <c r="E121" s="22" t="s">
        <v>586</v>
      </c>
      <c r="F121" s="28">
        <v>170</v>
      </c>
      <c r="G121" s="22" t="s">
        <v>582</v>
      </c>
      <c r="H121" s="28">
        <v>97600000</v>
      </c>
      <c r="I121" s="28">
        <v>98440000</v>
      </c>
      <c r="J121" s="22" t="s">
        <v>586</v>
      </c>
    </row>
    <row r="122" spans="1:10" ht="17" customHeight="1">
      <c r="A122" s="28">
        <v>171</v>
      </c>
      <c r="B122" s="22" t="s">
        <v>580</v>
      </c>
      <c r="C122" s="28">
        <v>117080000</v>
      </c>
      <c r="D122" s="28">
        <v>117800000</v>
      </c>
      <c r="E122" s="22" t="s">
        <v>587</v>
      </c>
      <c r="F122" s="28">
        <v>171</v>
      </c>
      <c r="G122" s="22" t="s">
        <v>507</v>
      </c>
      <c r="H122" s="28">
        <v>45720000</v>
      </c>
      <c r="I122" s="28">
        <v>46480000</v>
      </c>
      <c r="J122" s="22" t="s">
        <v>588</v>
      </c>
    </row>
    <row r="123" spans="1:10" ht="17" customHeight="1">
      <c r="A123" s="28">
        <v>172</v>
      </c>
      <c r="B123" s="22" t="s">
        <v>580</v>
      </c>
      <c r="C123" s="28">
        <v>115880000</v>
      </c>
      <c r="D123" s="28">
        <v>117080000</v>
      </c>
      <c r="E123" s="22" t="s">
        <v>589</v>
      </c>
      <c r="F123" s="28">
        <v>172</v>
      </c>
      <c r="G123" s="22" t="s">
        <v>582</v>
      </c>
      <c r="H123" s="28">
        <v>83240000</v>
      </c>
      <c r="I123" s="28">
        <v>84280000</v>
      </c>
      <c r="J123" s="22" t="s">
        <v>590</v>
      </c>
    </row>
    <row r="124" spans="1:10" ht="17" customHeight="1">
      <c r="A124" s="28">
        <v>174</v>
      </c>
      <c r="B124" s="22" t="s">
        <v>580</v>
      </c>
      <c r="C124" s="28">
        <v>137360000</v>
      </c>
      <c r="D124" s="28">
        <v>138160000</v>
      </c>
      <c r="E124" s="22" t="s">
        <v>591</v>
      </c>
      <c r="F124" s="28">
        <v>174</v>
      </c>
      <c r="G124" s="22" t="s">
        <v>582</v>
      </c>
      <c r="H124" s="28">
        <v>104240000</v>
      </c>
      <c r="I124" s="28">
        <v>104760000</v>
      </c>
      <c r="J124" s="22" t="s">
        <v>591</v>
      </c>
    </row>
    <row r="125" spans="1:10" ht="17" customHeight="1">
      <c r="A125" s="28">
        <v>174</v>
      </c>
      <c r="B125" s="22" t="s">
        <v>580</v>
      </c>
      <c r="C125" s="28">
        <v>138160000</v>
      </c>
      <c r="D125" s="28">
        <v>139000000</v>
      </c>
      <c r="E125" s="22" t="s">
        <v>592</v>
      </c>
      <c r="F125" s="28">
        <v>174</v>
      </c>
      <c r="G125" s="22" t="s">
        <v>582</v>
      </c>
      <c r="H125" s="28">
        <v>104760000</v>
      </c>
      <c r="I125" s="28">
        <v>105520000</v>
      </c>
      <c r="J125" s="22" t="s">
        <v>592</v>
      </c>
    </row>
    <row r="126" spans="1:10" ht="17" customHeight="1">
      <c r="A126" s="28">
        <v>187</v>
      </c>
      <c r="B126" s="22" t="s">
        <v>580</v>
      </c>
      <c r="C126" s="28">
        <v>83160000</v>
      </c>
      <c r="D126" s="28">
        <v>83760000</v>
      </c>
      <c r="E126" s="22" t="s">
        <v>593</v>
      </c>
      <c r="F126" s="28">
        <v>187</v>
      </c>
      <c r="G126" s="22" t="s">
        <v>582</v>
      </c>
      <c r="H126" s="28">
        <v>52120000</v>
      </c>
      <c r="I126" s="28">
        <v>52800000</v>
      </c>
      <c r="J126" s="22" t="s">
        <v>594</v>
      </c>
    </row>
    <row r="127" spans="1:10" ht="17" customHeight="1">
      <c r="A127" s="28">
        <v>187</v>
      </c>
      <c r="B127" s="22" t="s">
        <v>580</v>
      </c>
      <c r="C127" s="28">
        <v>86320000</v>
      </c>
      <c r="D127" s="28">
        <v>87240000</v>
      </c>
      <c r="E127" s="22" t="s">
        <v>595</v>
      </c>
      <c r="F127" s="28">
        <v>187</v>
      </c>
      <c r="G127" s="22" t="s">
        <v>582</v>
      </c>
      <c r="H127" s="28">
        <v>54280000</v>
      </c>
      <c r="I127" s="28">
        <v>55040000</v>
      </c>
      <c r="J127" s="22" t="s">
        <v>596</v>
      </c>
    </row>
    <row r="128" spans="1:10" ht="17" customHeight="1">
      <c r="A128" s="28">
        <v>187</v>
      </c>
      <c r="B128" s="22" t="s">
        <v>580</v>
      </c>
      <c r="C128" s="28">
        <v>87240000</v>
      </c>
      <c r="D128" s="28">
        <v>87800000</v>
      </c>
      <c r="E128" s="22" t="s">
        <v>597</v>
      </c>
      <c r="F128" s="28">
        <v>187</v>
      </c>
      <c r="G128" s="22" t="s">
        <v>582</v>
      </c>
      <c r="H128" s="28">
        <v>55040000</v>
      </c>
      <c r="I128" s="28">
        <v>56040000</v>
      </c>
      <c r="J128" s="22" t="s">
        <v>598</v>
      </c>
    </row>
    <row r="129" spans="1:10" ht="17" customHeight="1">
      <c r="A129" s="28">
        <v>187</v>
      </c>
      <c r="B129" s="22" t="s">
        <v>580</v>
      </c>
      <c r="C129" s="28">
        <v>90960000</v>
      </c>
      <c r="D129" s="28">
        <v>91600000</v>
      </c>
      <c r="E129" s="22" t="s">
        <v>599</v>
      </c>
      <c r="F129" s="28">
        <v>187</v>
      </c>
      <c r="G129" s="22" t="s">
        <v>582</v>
      </c>
      <c r="H129" s="28">
        <v>58480000</v>
      </c>
      <c r="I129" s="28">
        <v>59120000</v>
      </c>
      <c r="J129" s="22" t="s">
        <v>600</v>
      </c>
    </row>
    <row r="130" spans="1:10" ht="17" customHeight="1">
      <c r="A130" s="28">
        <v>188</v>
      </c>
      <c r="B130" s="22" t="s">
        <v>580</v>
      </c>
      <c r="C130" s="28">
        <v>166560000</v>
      </c>
      <c r="D130" s="28">
        <v>167200000</v>
      </c>
      <c r="E130" s="22" t="s">
        <v>601</v>
      </c>
      <c r="F130" s="28">
        <v>188</v>
      </c>
      <c r="G130" s="22" t="s">
        <v>582</v>
      </c>
      <c r="H130" s="28">
        <v>130760000</v>
      </c>
      <c r="I130" s="28">
        <v>131880000</v>
      </c>
      <c r="J130" s="22" t="s">
        <v>601</v>
      </c>
    </row>
    <row r="131" spans="1:10" ht="17" customHeight="1">
      <c r="A131" s="28">
        <v>190</v>
      </c>
      <c r="B131" s="22" t="s">
        <v>580</v>
      </c>
      <c r="C131" s="28">
        <v>148520000</v>
      </c>
      <c r="D131" s="28">
        <v>149440000</v>
      </c>
      <c r="E131" s="22" t="s">
        <v>602</v>
      </c>
      <c r="F131" s="28">
        <v>190</v>
      </c>
      <c r="G131" s="22" t="s">
        <v>582</v>
      </c>
      <c r="H131" s="28">
        <v>114200000</v>
      </c>
      <c r="I131" s="28">
        <v>115200000</v>
      </c>
      <c r="J131" s="22" t="s">
        <v>603</v>
      </c>
    </row>
    <row r="132" spans="1:10" ht="17" customHeight="1">
      <c r="A132" s="28">
        <v>190</v>
      </c>
      <c r="B132" s="22" t="s">
        <v>580</v>
      </c>
      <c r="C132" s="28">
        <v>152840000</v>
      </c>
      <c r="D132" s="28">
        <v>153840000</v>
      </c>
      <c r="E132" s="22" t="s">
        <v>604</v>
      </c>
      <c r="F132" s="28">
        <v>190</v>
      </c>
      <c r="G132" s="22" t="s">
        <v>582</v>
      </c>
      <c r="H132" s="28">
        <v>118480000</v>
      </c>
      <c r="I132" s="28">
        <v>119360000</v>
      </c>
      <c r="J132" s="22" t="s">
        <v>604</v>
      </c>
    </row>
    <row r="133" spans="1:10" ht="17" customHeight="1">
      <c r="A133" s="28">
        <v>190</v>
      </c>
      <c r="B133" s="22" t="s">
        <v>580</v>
      </c>
      <c r="C133" s="28">
        <v>157600000</v>
      </c>
      <c r="D133" s="28">
        <v>158400000</v>
      </c>
      <c r="E133" s="22" t="s">
        <v>605</v>
      </c>
      <c r="F133" s="28">
        <v>190</v>
      </c>
      <c r="G133" s="22" t="s">
        <v>582</v>
      </c>
      <c r="H133" s="28">
        <v>122680000</v>
      </c>
      <c r="I133" s="28">
        <v>123640000</v>
      </c>
      <c r="J133" s="22" t="s">
        <v>605</v>
      </c>
    </row>
    <row r="134" spans="1:10" ht="17" customHeight="1">
      <c r="A134" s="28">
        <v>190</v>
      </c>
      <c r="B134" s="22" t="s">
        <v>580</v>
      </c>
      <c r="C134" s="28">
        <v>165000000</v>
      </c>
      <c r="D134" s="28">
        <v>165960000</v>
      </c>
      <c r="E134" s="22" t="s">
        <v>606</v>
      </c>
      <c r="F134" s="28">
        <v>190</v>
      </c>
      <c r="G134" s="22" t="s">
        <v>582</v>
      </c>
      <c r="H134" s="28">
        <v>129760000</v>
      </c>
      <c r="I134" s="28">
        <v>130760000</v>
      </c>
      <c r="J134" s="22" t="s">
        <v>606</v>
      </c>
    </row>
    <row r="135" spans="1:10" ht="17" customHeight="1">
      <c r="A135" s="28">
        <v>191</v>
      </c>
      <c r="B135" s="22" t="s">
        <v>580</v>
      </c>
      <c r="C135" s="28">
        <v>71520000</v>
      </c>
      <c r="D135" s="28">
        <v>72680000</v>
      </c>
      <c r="E135" s="22" t="s">
        <v>607</v>
      </c>
      <c r="F135" s="28">
        <v>191</v>
      </c>
      <c r="G135" s="22" t="s">
        <v>582</v>
      </c>
      <c r="H135" s="28">
        <v>40880000</v>
      </c>
      <c r="I135" s="28">
        <v>42000000</v>
      </c>
      <c r="J135" s="22" t="s">
        <v>608</v>
      </c>
    </row>
    <row r="136" spans="1:10" ht="17" customHeight="1">
      <c r="A136" s="28">
        <v>191</v>
      </c>
      <c r="B136" s="22" t="s">
        <v>580</v>
      </c>
      <c r="C136" s="28">
        <v>72680000</v>
      </c>
      <c r="D136" s="28">
        <v>73360000</v>
      </c>
      <c r="E136" s="22" t="s">
        <v>609</v>
      </c>
      <c r="F136" s="28">
        <v>191</v>
      </c>
      <c r="G136" s="22" t="s">
        <v>582</v>
      </c>
      <c r="H136" s="28">
        <v>42000000</v>
      </c>
      <c r="I136" s="28">
        <v>42600000</v>
      </c>
      <c r="J136" s="22" t="s">
        <v>609</v>
      </c>
    </row>
    <row r="137" spans="1:10" ht="17" customHeight="1">
      <c r="A137" s="28">
        <v>191</v>
      </c>
      <c r="B137" s="22" t="s">
        <v>580</v>
      </c>
      <c r="C137" s="28">
        <v>73360000</v>
      </c>
      <c r="D137" s="28">
        <v>74040000</v>
      </c>
      <c r="E137" s="22" t="s">
        <v>610</v>
      </c>
      <c r="F137" s="28">
        <v>191</v>
      </c>
      <c r="G137" s="22" t="s">
        <v>582</v>
      </c>
      <c r="H137" s="28">
        <v>42600000</v>
      </c>
      <c r="I137" s="28">
        <v>43240000</v>
      </c>
      <c r="J137" s="22" t="s">
        <v>610</v>
      </c>
    </row>
    <row r="138" spans="1:10" ht="17" customHeight="1">
      <c r="A138" s="28">
        <v>191</v>
      </c>
      <c r="B138" s="22" t="s">
        <v>580</v>
      </c>
      <c r="C138" s="28">
        <v>75480000</v>
      </c>
      <c r="D138" s="28">
        <v>76240000</v>
      </c>
      <c r="E138" s="22" t="s">
        <v>611</v>
      </c>
      <c r="F138" s="28">
        <v>191</v>
      </c>
      <c r="G138" s="22" t="s">
        <v>582</v>
      </c>
      <c r="H138" s="28">
        <v>44080000</v>
      </c>
      <c r="I138" s="28">
        <v>45520000</v>
      </c>
      <c r="J138" s="22" t="s">
        <v>611</v>
      </c>
    </row>
    <row r="139" spans="1:10" ht="17" customHeight="1">
      <c r="A139" s="28">
        <v>191</v>
      </c>
      <c r="B139" s="22" t="s">
        <v>580</v>
      </c>
      <c r="C139" s="28">
        <v>78200000</v>
      </c>
      <c r="D139" s="28">
        <v>79000000</v>
      </c>
      <c r="E139" s="22" t="s">
        <v>612</v>
      </c>
      <c r="F139" s="28">
        <v>191</v>
      </c>
      <c r="G139" s="22" t="s">
        <v>582</v>
      </c>
      <c r="H139" s="28">
        <v>47280000</v>
      </c>
      <c r="I139" s="28">
        <v>47960000</v>
      </c>
      <c r="J139" s="22" t="s">
        <v>612</v>
      </c>
    </row>
    <row r="140" spans="1:10" ht="17" customHeight="1">
      <c r="A140" s="28">
        <v>191</v>
      </c>
      <c r="B140" s="22" t="s">
        <v>580</v>
      </c>
      <c r="C140" s="28">
        <v>79920000</v>
      </c>
      <c r="D140" s="28">
        <v>80720000</v>
      </c>
      <c r="E140" s="22" t="s">
        <v>613</v>
      </c>
      <c r="F140" s="28">
        <v>191</v>
      </c>
      <c r="G140" s="22" t="s">
        <v>582</v>
      </c>
      <c r="H140" s="28">
        <v>48880000</v>
      </c>
      <c r="I140" s="28">
        <v>49560000</v>
      </c>
      <c r="J140" s="22" t="s">
        <v>613</v>
      </c>
    </row>
    <row r="141" spans="1:10" ht="17" customHeight="1">
      <c r="A141" s="28">
        <v>191</v>
      </c>
      <c r="B141" s="22" t="s">
        <v>580</v>
      </c>
      <c r="C141" s="28">
        <v>80720000</v>
      </c>
      <c r="D141" s="28">
        <v>81160000</v>
      </c>
      <c r="E141" s="22" t="s">
        <v>614</v>
      </c>
      <c r="F141" s="28">
        <v>191</v>
      </c>
      <c r="G141" s="22" t="s">
        <v>582</v>
      </c>
      <c r="H141" s="28">
        <v>49560000</v>
      </c>
      <c r="I141" s="28">
        <v>50040000</v>
      </c>
      <c r="J141" s="22" t="s">
        <v>614</v>
      </c>
    </row>
    <row r="142" spans="1:10" ht="17" customHeight="1">
      <c r="A142" s="28">
        <v>192</v>
      </c>
      <c r="B142" s="22" t="s">
        <v>580</v>
      </c>
      <c r="C142" s="28">
        <v>71080000</v>
      </c>
      <c r="D142" s="28">
        <v>71520000</v>
      </c>
      <c r="E142" s="22" t="s">
        <v>615</v>
      </c>
      <c r="F142" s="28">
        <v>192</v>
      </c>
      <c r="G142" s="22" t="s">
        <v>582</v>
      </c>
      <c r="H142" s="28">
        <v>40080000</v>
      </c>
      <c r="I142" s="28">
        <v>40880000</v>
      </c>
      <c r="J142" s="22" t="s">
        <v>616</v>
      </c>
    </row>
    <row r="143" spans="1:10" ht="17" customHeight="1">
      <c r="A143" s="28">
        <v>192</v>
      </c>
      <c r="B143" s="22" t="s">
        <v>580</v>
      </c>
      <c r="C143" s="28">
        <v>71520000</v>
      </c>
      <c r="D143" s="28">
        <v>72680000</v>
      </c>
      <c r="E143" s="22" t="s">
        <v>617</v>
      </c>
      <c r="F143" s="28">
        <v>192</v>
      </c>
      <c r="G143" s="22" t="s">
        <v>582</v>
      </c>
      <c r="H143" s="28">
        <v>40880000</v>
      </c>
      <c r="I143" s="28">
        <v>42000000</v>
      </c>
      <c r="J143" s="22" t="s">
        <v>617</v>
      </c>
    </row>
    <row r="144" spans="1:10" ht="17" customHeight="1">
      <c r="A144" s="28">
        <v>195</v>
      </c>
      <c r="B144" s="22" t="s">
        <v>580</v>
      </c>
      <c r="C144" s="28">
        <v>65880000</v>
      </c>
      <c r="D144" s="28">
        <v>66560000</v>
      </c>
      <c r="E144" s="22" t="s">
        <v>618</v>
      </c>
      <c r="F144" s="28">
        <v>195</v>
      </c>
      <c r="G144" s="22" t="s">
        <v>582</v>
      </c>
      <c r="H144" s="28">
        <v>35440000</v>
      </c>
      <c r="I144" s="28">
        <v>36240000</v>
      </c>
      <c r="J144" s="22" t="s">
        <v>619</v>
      </c>
    </row>
    <row r="145" spans="1:10" ht="17" customHeight="1">
      <c r="A145" s="28">
        <v>197</v>
      </c>
      <c r="B145" s="22" t="s">
        <v>580</v>
      </c>
      <c r="C145" s="28">
        <v>10080000</v>
      </c>
      <c r="D145" s="28">
        <v>10640000</v>
      </c>
      <c r="E145" s="22" t="s">
        <v>620</v>
      </c>
      <c r="F145" s="28">
        <v>197</v>
      </c>
      <c r="G145" s="22" t="s">
        <v>519</v>
      </c>
      <c r="H145" s="28">
        <v>126640000</v>
      </c>
      <c r="I145" s="28">
        <v>127920000</v>
      </c>
      <c r="J145" s="22" t="s">
        <v>621</v>
      </c>
    </row>
    <row r="146" spans="1:10" ht="17" customHeight="1">
      <c r="A146" s="28">
        <v>198</v>
      </c>
      <c r="B146" s="22" t="s">
        <v>580</v>
      </c>
      <c r="C146" s="28">
        <v>12680000</v>
      </c>
      <c r="D146" s="28">
        <v>13240000</v>
      </c>
      <c r="E146" s="22" t="s">
        <v>622</v>
      </c>
      <c r="F146" s="28">
        <v>198</v>
      </c>
      <c r="G146" s="22" t="s">
        <v>519</v>
      </c>
      <c r="H146" s="28">
        <v>111080000</v>
      </c>
      <c r="I146" s="28">
        <v>111680000</v>
      </c>
      <c r="J146" s="22" t="s">
        <v>622</v>
      </c>
    </row>
    <row r="147" spans="1:10" ht="17" customHeight="1">
      <c r="A147" s="28">
        <v>200</v>
      </c>
      <c r="B147" s="22" t="s">
        <v>580</v>
      </c>
      <c r="C147" s="28">
        <v>15320000</v>
      </c>
      <c r="D147" s="28">
        <v>15960000</v>
      </c>
      <c r="E147" s="22" t="s">
        <v>623</v>
      </c>
      <c r="F147" s="28">
        <v>200</v>
      </c>
      <c r="G147" s="22" t="s">
        <v>519</v>
      </c>
      <c r="H147" s="28">
        <v>119680000</v>
      </c>
      <c r="I147" s="28">
        <v>120320000</v>
      </c>
      <c r="J147" s="22" t="s">
        <v>624</v>
      </c>
    </row>
    <row r="148" spans="1:10" ht="17" customHeight="1">
      <c r="A148" s="28">
        <v>204</v>
      </c>
      <c r="B148" s="22" t="s">
        <v>580</v>
      </c>
      <c r="C148" s="28">
        <v>31280000</v>
      </c>
      <c r="D148" s="28">
        <v>32000000</v>
      </c>
      <c r="E148" s="22" t="s">
        <v>625</v>
      </c>
      <c r="F148" s="28">
        <v>204</v>
      </c>
      <c r="G148" s="22" t="s">
        <v>519</v>
      </c>
      <c r="H148" s="28">
        <v>138400000</v>
      </c>
      <c r="I148" s="28">
        <v>139040000</v>
      </c>
      <c r="J148" s="22" t="s">
        <v>625</v>
      </c>
    </row>
    <row r="149" spans="1:10" ht="17" customHeight="1">
      <c r="A149" s="28">
        <v>204</v>
      </c>
      <c r="B149" s="22" t="s">
        <v>580</v>
      </c>
      <c r="C149" s="28">
        <v>32000000</v>
      </c>
      <c r="D149" s="28">
        <v>32480000</v>
      </c>
      <c r="E149" s="22" t="s">
        <v>626</v>
      </c>
      <c r="F149" s="28">
        <v>204</v>
      </c>
      <c r="G149" s="22" t="s">
        <v>519</v>
      </c>
      <c r="H149" s="28">
        <v>139040000</v>
      </c>
      <c r="I149" s="28">
        <v>139880000</v>
      </c>
      <c r="J149" s="22" t="s">
        <v>627</v>
      </c>
    </row>
    <row r="150" spans="1:10" ht="17" customHeight="1">
      <c r="A150" s="28">
        <v>216</v>
      </c>
      <c r="B150" s="22" t="s">
        <v>628</v>
      </c>
      <c r="C150" s="28">
        <v>43240000</v>
      </c>
      <c r="D150" s="28">
        <v>44640000</v>
      </c>
      <c r="E150" s="22" t="s">
        <v>629</v>
      </c>
      <c r="F150" s="28">
        <v>216</v>
      </c>
      <c r="G150" s="22" t="s">
        <v>562</v>
      </c>
      <c r="H150" s="28">
        <v>14400000</v>
      </c>
      <c r="I150" s="28">
        <v>15480000</v>
      </c>
      <c r="J150" s="22" t="s">
        <v>629</v>
      </c>
    </row>
    <row r="151" spans="1:10" ht="17" customHeight="1">
      <c r="A151" s="28">
        <v>223</v>
      </c>
      <c r="B151" s="22" t="s">
        <v>628</v>
      </c>
      <c r="C151" s="28">
        <v>49120000</v>
      </c>
      <c r="D151" s="28">
        <v>50800000</v>
      </c>
      <c r="E151" s="22" t="s">
        <v>630</v>
      </c>
      <c r="F151" s="28">
        <v>223</v>
      </c>
      <c r="G151" s="22" t="s">
        <v>562</v>
      </c>
      <c r="H151" s="28">
        <v>1520000</v>
      </c>
      <c r="I151" s="28">
        <v>2960000</v>
      </c>
      <c r="J151" s="22" t="s">
        <v>631</v>
      </c>
    </row>
    <row r="152" spans="1:10" ht="17" customHeight="1">
      <c r="A152" s="28">
        <v>229</v>
      </c>
      <c r="B152" s="22" t="s">
        <v>632</v>
      </c>
      <c r="C152" s="28">
        <v>17440000</v>
      </c>
      <c r="D152" s="28">
        <v>18000000</v>
      </c>
      <c r="E152" s="22" t="s">
        <v>633</v>
      </c>
      <c r="F152" s="28">
        <v>229</v>
      </c>
      <c r="G152" s="22" t="s">
        <v>580</v>
      </c>
      <c r="H152" s="28">
        <v>21960000</v>
      </c>
      <c r="I152" s="28">
        <v>22920000</v>
      </c>
      <c r="J152" s="22" t="s">
        <v>633</v>
      </c>
    </row>
    <row r="153" spans="1:10" ht="17" customHeight="1">
      <c r="A153" s="28">
        <v>231</v>
      </c>
      <c r="B153" s="22" t="s">
        <v>632</v>
      </c>
      <c r="C153" s="28">
        <v>43840000</v>
      </c>
      <c r="D153" s="28">
        <v>44320000</v>
      </c>
      <c r="E153" s="22" t="s">
        <v>634</v>
      </c>
      <c r="F153" s="28">
        <v>231</v>
      </c>
      <c r="G153" s="22" t="s">
        <v>580</v>
      </c>
      <c r="H153" s="28">
        <v>45360000</v>
      </c>
      <c r="I153" s="28">
        <v>46000000</v>
      </c>
      <c r="J153" s="22" t="s">
        <v>634</v>
      </c>
    </row>
    <row r="154" spans="1:10" ht="17" customHeight="1">
      <c r="A154" s="28">
        <v>232</v>
      </c>
      <c r="B154" s="22" t="s">
        <v>632</v>
      </c>
      <c r="C154" s="28">
        <v>46320000</v>
      </c>
      <c r="D154" s="28">
        <v>46920000</v>
      </c>
      <c r="E154" s="22" t="s">
        <v>635</v>
      </c>
      <c r="F154" s="28">
        <v>232</v>
      </c>
      <c r="G154" s="22" t="s">
        <v>580</v>
      </c>
      <c r="H154" s="28">
        <v>62440000</v>
      </c>
      <c r="I154" s="28">
        <v>63240000</v>
      </c>
      <c r="J154" s="22" t="s">
        <v>635</v>
      </c>
    </row>
    <row r="155" spans="1:10" ht="17" customHeight="1">
      <c r="A155" s="28">
        <v>236</v>
      </c>
      <c r="B155" s="22" t="s">
        <v>632</v>
      </c>
      <c r="C155" s="28">
        <v>8360000</v>
      </c>
      <c r="D155" s="28">
        <v>9240000</v>
      </c>
      <c r="E155" s="22" t="s">
        <v>636</v>
      </c>
      <c r="F155" s="28">
        <v>236</v>
      </c>
      <c r="G155" s="22" t="s">
        <v>580</v>
      </c>
      <c r="H155" s="28">
        <v>34920000</v>
      </c>
      <c r="I155" s="28">
        <v>35800000</v>
      </c>
      <c r="J155" s="22" t="s">
        <v>636</v>
      </c>
    </row>
    <row r="156" spans="1:10" ht="17" customHeight="1">
      <c r="A156" s="28">
        <v>243</v>
      </c>
      <c r="B156" s="22" t="s">
        <v>637</v>
      </c>
      <c r="C156" s="28">
        <v>32080000</v>
      </c>
      <c r="D156" s="28">
        <v>33120000</v>
      </c>
      <c r="E156" s="22" t="s">
        <v>638</v>
      </c>
      <c r="F156" s="28">
        <v>243</v>
      </c>
      <c r="G156" s="22" t="s">
        <v>412</v>
      </c>
      <c r="H156" s="28">
        <v>145600000</v>
      </c>
      <c r="I156" s="28">
        <v>146120000</v>
      </c>
      <c r="J156" s="22" t="s">
        <v>639</v>
      </c>
    </row>
    <row r="157" spans="1:10" ht="17" customHeight="1">
      <c r="A157" s="28">
        <v>244</v>
      </c>
      <c r="B157" s="22" t="s">
        <v>637</v>
      </c>
      <c r="C157" s="28">
        <v>25320000</v>
      </c>
      <c r="D157" s="28">
        <v>26320000</v>
      </c>
      <c r="E157" s="22" t="s">
        <v>640</v>
      </c>
      <c r="F157" s="28">
        <v>244</v>
      </c>
      <c r="G157" s="22" t="s">
        <v>641</v>
      </c>
      <c r="H157" s="28">
        <v>28800000</v>
      </c>
      <c r="I157" s="28">
        <v>29880000</v>
      </c>
      <c r="J157" s="22" t="s">
        <v>640</v>
      </c>
    </row>
    <row r="158" spans="1:10" ht="17" customHeight="1">
      <c r="A158" s="28">
        <v>245</v>
      </c>
      <c r="B158" s="22" t="s">
        <v>637</v>
      </c>
      <c r="C158" s="28">
        <v>14160000</v>
      </c>
      <c r="D158" s="28">
        <v>14880000</v>
      </c>
      <c r="E158" s="22" t="s">
        <v>642</v>
      </c>
      <c r="F158" s="28">
        <v>245</v>
      </c>
      <c r="G158" s="22" t="s">
        <v>641</v>
      </c>
      <c r="H158" s="28">
        <v>15360000</v>
      </c>
      <c r="I158" s="28">
        <v>16080000</v>
      </c>
      <c r="J158" s="22" t="s">
        <v>643</v>
      </c>
    </row>
    <row r="159" spans="1:10" ht="17" customHeight="1">
      <c r="A159" s="28">
        <v>246</v>
      </c>
      <c r="B159" s="22" t="s">
        <v>637</v>
      </c>
      <c r="C159" s="28">
        <v>32080000</v>
      </c>
      <c r="D159" s="28">
        <v>33120000</v>
      </c>
      <c r="E159" s="22" t="s">
        <v>638</v>
      </c>
      <c r="F159" s="28">
        <v>246</v>
      </c>
      <c r="G159" s="22" t="s">
        <v>412</v>
      </c>
      <c r="H159" s="28">
        <v>145600000</v>
      </c>
      <c r="I159" s="28">
        <v>146120000</v>
      </c>
      <c r="J159" s="22" t="s">
        <v>639</v>
      </c>
    </row>
    <row r="160" spans="1:10" ht="17" customHeight="1">
      <c r="A160" s="28">
        <v>247</v>
      </c>
      <c r="B160" s="22" t="s">
        <v>637</v>
      </c>
      <c r="C160" s="28">
        <v>32080000</v>
      </c>
      <c r="D160" s="28">
        <v>33120000</v>
      </c>
      <c r="E160" s="22" t="s">
        <v>638</v>
      </c>
      <c r="F160" s="28">
        <v>247</v>
      </c>
      <c r="G160" s="22" t="s">
        <v>641</v>
      </c>
      <c r="H160" s="28">
        <v>36600000</v>
      </c>
      <c r="I160" s="28">
        <v>37080000</v>
      </c>
      <c r="J160" s="22" t="s">
        <v>638</v>
      </c>
    </row>
    <row r="161" spans="1:10" ht="17" customHeight="1">
      <c r="A161" s="28">
        <v>256</v>
      </c>
      <c r="B161" s="22" t="s">
        <v>641</v>
      </c>
      <c r="C161" s="28">
        <v>13080000</v>
      </c>
      <c r="D161" s="28">
        <v>14040000</v>
      </c>
      <c r="E161" s="22" t="s">
        <v>644</v>
      </c>
      <c r="F161" s="28">
        <v>256</v>
      </c>
      <c r="G161" s="22" t="s">
        <v>410</v>
      </c>
      <c r="H161" s="28">
        <v>204720000</v>
      </c>
      <c r="I161" s="28">
        <v>205560000</v>
      </c>
      <c r="J161" s="22" t="s">
        <v>645</v>
      </c>
    </row>
    <row r="162" spans="1:10" ht="17" customHeight="1">
      <c r="A162" s="28">
        <v>279</v>
      </c>
      <c r="B162" s="22" t="s">
        <v>641</v>
      </c>
      <c r="C162" s="28">
        <v>27280000</v>
      </c>
      <c r="D162" s="28">
        <v>28400000</v>
      </c>
      <c r="E162" s="22" t="s">
        <v>646</v>
      </c>
      <c r="F162" s="28">
        <v>279</v>
      </c>
      <c r="G162" s="22" t="s">
        <v>580</v>
      </c>
      <c r="H162" s="28">
        <v>154480000</v>
      </c>
      <c r="I162" s="28">
        <v>155600000</v>
      </c>
      <c r="J162" s="22" t="s">
        <v>646</v>
      </c>
    </row>
    <row r="163" spans="1:10" ht="17" customHeight="1">
      <c r="A163" s="28">
        <v>279</v>
      </c>
      <c r="B163" s="22" t="s">
        <v>641</v>
      </c>
      <c r="C163" s="28">
        <v>33280000</v>
      </c>
      <c r="D163" s="28">
        <v>34400000</v>
      </c>
      <c r="E163" s="22" t="s">
        <v>647</v>
      </c>
      <c r="F163" s="28">
        <v>279</v>
      </c>
      <c r="G163" s="22" t="s">
        <v>580</v>
      </c>
      <c r="H163" s="28">
        <v>160800000</v>
      </c>
      <c r="I163" s="28">
        <v>161400000</v>
      </c>
      <c r="J163" s="22" t="s">
        <v>647</v>
      </c>
    </row>
    <row r="164" spans="1:10" ht="17" customHeight="1">
      <c r="A164" s="28">
        <v>279</v>
      </c>
      <c r="B164" s="22" t="s">
        <v>641</v>
      </c>
      <c r="C164" s="28">
        <v>34520000</v>
      </c>
      <c r="D164" s="28">
        <v>35760000</v>
      </c>
      <c r="E164" s="22" t="s">
        <v>648</v>
      </c>
      <c r="F164" s="28">
        <v>279</v>
      </c>
      <c r="G164" s="22" t="s">
        <v>580</v>
      </c>
      <c r="H164" s="28">
        <v>161400000</v>
      </c>
      <c r="I164" s="28">
        <v>162480000</v>
      </c>
      <c r="J164" s="22" t="s">
        <v>649</v>
      </c>
    </row>
    <row r="165" spans="1:10" ht="17" customHeight="1">
      <c r="A165" s="28">
        <v>279</v>
      </c>
      <c r="B165" s="22" t="s">
        <v>641</v>
      </c>
      <c r="C165" s="28">
        <v>37120000</v>
      </c>
      <c r="D165" s="28">
        <v>37720000</v>
      </c>
      <c r="E165" s="22" t="s">
        <v>650</v>
      </c>
      <c r="F165" s="28">
        <v>279</v>
      </c>
      <c r="G165" s="22" t="s">
        <v>580</v>
      </c>
      <c r="H165" s="28">
        <v>163720000</v>
      </c>
      <c r="I165" s="28">
        <v>164560000</v>
      </c>
      <c r="J165" s="22" t="s">
        <v>650</v>
      </c>
    </row>
    <row r="166" spans="1:10" ht="17" customHeight="1">
      <c r="A166" s="28">
        <v>279</v>
      </c>
      <c r="B166" s="22" t="s">
        <v>641</v>
      </c>
      <c r="C166" s="28">
        <v>46440000</v>
      </c>
      <c r="D166" s="28">
        <v>47200000</v>
      </c>
      <c r="E166" s="22" t="s">
        <v>651</v>
      </c>
      <c r="F166" s="28">
        <v>279</v>
      </c>
      <c r="G166" s="22" t="s">
        <v>580</v>
      </c>
      <c r="H166" s="28">
        <v>172440000</v>
      </c>
      <c r="I166" s="28">
        <v>173160000</v>
      </c>
      <c r="J166" s="22" t="s">
        <v>651</v>
      </c>
    </row>
    <row r="167" spans="1:10" ht="17" customHeight="1">
      <c r="A167" s="28">
        <v>293</v>
      </c>
      <c r="B167" s="22" t="s">
        <v>488</v>
      </c>
      <c r="C167" s="28">
        <v>88280000</v>
      </c>
      <c r="D167" s="28">
        <v>88960000</v>
      </c>
      <c r="E167" s="22" t="s">
        <v>652</v>
      </c>
      <c r="F167" s="28">
        <v>293</v>
      </c>
      <c r="G167" s="22" t="s">
        <v>410</v>
      </c>
      <c r="H167" s="28">
        <v>55760000</v>
      </c>
      <c r="I167" s="28">
        <v>58120000</v>
      </c>
      <c r="J167" s="22" t="s">
        <v>652</v>
      </c>
    </row>
    <row r="168" spans="1:10" ht="17" customHeight="1">
      <c r="A168" s="28">
        <v>300</v>
      </c>
      <c r="B168" s="22" t="s">
        <v>436</v>
      </c>
      <c r="C168" s="28">
        <v>19400000</v>
      </c>
      <c r="D168" s="28">
        <v>20240000</v>
      </c>
      <c r="E168" s="22" t="s">
        <v>653</v>
      </c>
      <c r="F168" s="28">
        <v>300</v>
      </c>
      <c r="G168" s="22" t="s">
        <v>641</v>
      </c>
      <c r="H168" s="28">
        <v>102000000</v>
      </c>
      <c r="I168" s="28">
        <v>102720000</v>
      </c>
      <c r="J168" s="22" t="s">
        <v>653</v>
      </c>
    </row>
    <row r="169" spans="1:10" ht="17" customHeight="1">
      <c r="A169" s="28">
        <v>300</v>
      </c>
      <c r="B169" s="22" t="s">
        <v>436</v>
      </c>
      <c r="C169" s="28">
        <v>21040000</v>
      </c>
      <c r="D169" s="28">
        <v>21440000</v>
      </c>
      <c r="E169" s="22" t="s">
        <v>654</v>
      </c>
      <c r="F169" s="28">
        <v>300</v>
      </c>
      <c r="G169" s="22" t="s">
        <v>641</v>
      </c>
      <c r="H169" s="28">
        <v>103520000</v>
      </c>
      <c r="I169" s="28">
        <v>104240000</v>
      </c>
      <c r="J169" s="22" t="s">
        <v>654</v>
      </c>
    </row>
    <row r="170" spans="1:10" ht="17" customHeight="1">
      <c r="A170" s="28">
        <v>300</v>
      </c>
      <c r="B170" s="22" t="s">
        <v>436</v>
      </c>
      <c r="C170" s="28">
        <v>33560000</v>
      </c>
      <c r="D170" s="28">
        <v>34240000</v>
      </c>
      <c r="E170" s="22" t="s">
        <v>655</v>
      </c>
      <c r="F170" s="28">
        <v>300</v>
      </c>
      <c r="G170" s="22" t="s">
        <v>641</v>
      </c>
      <c r="H170" s="28">
        <v>116360000</v>
      </c>
      <c r="I170" s="28">
        <v>116880000</v>
      </c>
      <c r="J170" s="22" t="s">
        <v>656</v>
      </c>
    </row>
    <row r="171" spans="1:10" ht="17" customHeight="1">
      <c r="A171" s="28">
        <v>300</v>
      </c>
      <c r="B171" s="22" t="s">
        <v>436</v>
      </c>
      <c r="C171" s="28">
        <v>34240000</v>
      </c>
      <c r="D171" s="28">
        <v>35120000</v>
      </c>
      <c r="E171" s="22" t="s">
        <v>657</v>
      </c>
      <c r="F171" s="28">
        <v>300</v>
      </c>
      <c r="G171" s="22" t="s">
        <v>641</v>
      </c>
      <c r="H171" s="28">
        <v>116880000</v>
      </c>
      <c r="I171" s="28">
        <v>117680000</v>
      </c>
      <c r="J171" s="22" t="s">
        <v>657</v>
      </c>
    </row>
    <row r="172" spans="1:10" ht="17" customHeight="1">
      <c r="A172" s="28">
        <v>301</v>
      </c>
      <c r="B172" s="22" t="s">
        <v>436</v>
      </c>
      <c r="C172" s="28">
        <v>126800000</v>
      </c>
      <c r="D172" s="28">
        <v>127520000</v>
      </c>
      <c r="E172" s="22" t="s">
        <v>658</v>
      </c>
      <c r="F172" s="28">
        <v>301</v>
      </c>
      <c r="G172" s="22" t="s">
        <v>641</v>
      </c>
      <c r="H172" s="28">
        <v>136120000</v>
      </c>
      <c r="I172" s="28">
        <v>136800000</v>
      </c>
      <c r="J172" s="22" t="s">
        <v>659</v>
      </c>
    </row>
    <row r="173" spans="1:10" ht="17" customHeight="1">
      <c r="A173" s="28">
        <v>301</v>
      </c>
      <c r="B173" s="22" t="s">
        <v>436</v>
      </c>
      <c r="C173" s="28">
        <v>131000000</v>
      </c>
      <c r="D173" s="28">
        <v>131520000</v>
      </c>
      <c r="E173" s="22" t="s">
        <v>660</v>
      </c>
      <c r="F173" s="28">
        <v>301</v>
      </c>
      <c r="G173" s="22" t="s">
        <v>641</v>
      </c>
      <c r="H173" s="28">
        <v>140120000</v>
      </c>
      <c r="I173" s="28">
        <v>140680000</v>
      </c>
      <c r="J173" s="22" t="s">
        <v>660</v>
      </c>
    </row>
    <row r="174" spans="1:10" ht="17" customHeight="1">
      <c r="A174" s="28">
        <v>301</v>
      </c>
      <c r="B174" s="22" t="s">
        <v>436</v>
      </c>
      <c r="C174" s="28">
        <v>135600000</v>
      </c>
      <c r="D174" s="28">
        <v>136200000</v>
      </c>
      <c r="E174" s="22" t="s">
        <v>661</v>
      </c>
      <c r="F174" s="28">
        <v>301</v>
      </c>
      <c r="G174" s="22" t="s">
        <v>641</v>
      </c>
      <c r="H174" s="28">
        <v>144520000</v>
      </c>
      <c r="I174" s="28">
        <v>145680000</v>
      </c>
      <c r="J174" s="22" t="s">
        <v>661</v>
      </c>
    </row>
    <row r="175" spans="1:10" ht="17" customHeight="1">
      <c r="A175" s="28">
        <v>301</v>
      </c>
      <c r="B175" s="22" t="s">
        <v>436</v>
      </c>
      <c r="C175" s="28">
        <v>136200000</v>
      </c>
      <c r="D175" s="28">
        <v>137080000</v>
      </c>
      <c r="E175" s="22" t="s">
        <v>662</v>
      </c>
      <c r="F175" s="28">
        <v>301</v>
      </c>
      <c r="G175" s="22" t="s">
        <v>641</v>
      </c>
      <c r="H175" s="28">
        <v>145680000</v>
      </c>
      <c r="I175" s="28">
        <v>146560000</v>
      </c>
      <c r="J175" s="22" t="s">
        <v>662</v>
      </c>
    </row>
    <row r="176" spans="1:10" ht="17" customHeight="1">
      <c r="A176" s="28">
        <v>304</v>
      </c>
      <c r="B176" s="22" t="s">
        <v>436</v>
      </c>
      <c r="C176" s="28">
        <v>122720000</v>
      </c>
      <c r="D176" s="28">
        <v>123160000</v>
      </c>
      <c r="E176" s="22" t="s">
        <v>663</v>
      </c>
      <c r="F176" s="28">
        <v>304</v>
      </c>
      <c r="G176" s="22" t="s">
        <v>641</v>
      </c>
      <c r="H176" s="28">
        <v>132680000</v>
      </c>
      <c r="I176" s="28">
        <v>133280000</v>
      </c>
      <c r="J176" s="22" t="s">
        <v>663</v>
      </c>
    </row>
    <row r="177" spans="1:10" ht="17" customHeight="1">
      <c r="A177" s="28">
        <v>311</v>
      </c>
      <c r="B177" s="22" t="s">
        <v>436</v>
      </c>
      <c r="C177" s="28">
        <v>115800000</v>
      </c>
      <c r="D177" s="28">
        <v>116840000</v>
      </c>
      <c r="E177" s="22" t="s">
        <v>664</v>
      </c>
      <c r="F177" s="28">
        <v>311</v>
      </c>
      <c r="G177" s="22" t="s">
        <v>641</v>
      </c>
      <c r="H177" s="28">
        <v>76960000</v>
      </c>
      <c r="I177" s="28">
        <v>77840000</v>
      </c>
      <c r="J177" s="22" t="s">
        <v>664</v>
      </c>
    </row>
    <row r="178" spans="1:10" ht="17" customHeight="1">
      <c r="A178" s="28">
        <v>315</v>
      </c>
      <c r="B178" s="22" t="s">
        <v>412</v>
      </c>
      <c r="C178" s="28">
        <v>88040000</v>
      </c>
      <c r="D178" s="28">
        <v>88680000</v>
      </c>
      <c r="E178" s="22" t="s">
        <v>665</v>
      </c>
      <c r="F178" s="28">
        <v>315</v>
      </c>
      <c r="G178" s="22" t="s">
        <v>641</v>
      </c>
      <c r="H178" s="28">
        <v>52240000</v>
      </c>
      <c r="I178" s="28">
        <v>52960000</v>
      </c>
      <c r="J178" s="22" t="s">
        <v>666</v>
      </c>
    </row>
    <row r="179" spans="1:10" ht="17" customHeight="1">
      <c r="A179" s="28">
        <v>323</v>
      </c>
      <c r="B179" s="22" t="s">
        <v>412</v>
      </c>
      <c r="C179" s="28">
        <v>100360000</v>
      </c>
      <c r="D179" s="28">
        <v>101080000</v>
      </c>
      <c r="E179" s="22" t="s">
        <v>667</v>
      </c>
      <c r="F179" s="28">
        <v>323</v>
      </c>
      <c r="G179" s="22" t="s">
        <v>554</v>
      </c>
      <c r="H179" s="28">
        <v>89880000</v>
      </c>
      <c r="I179" s="28">
        <v>90320000</v>
      </c>
      <c r="J179" s="22" t="s">
        <v>667</v>
      </c>
    </row>
    <row r="180" spans="1:10" ht="17" customHeight="1">
      <c r="A180" s="28">
        <v>324</v>
      </c>
      <c r="B180" s="22" t="s">
        <v>412</v>
      </c>
      <c r="C180" s="28">
        <v>9800000</v>
      </c>
      <c r="D180" s="28">
        <v>10400000</v>
      </c>
      <c r="E180" s="22" t="s">
        <v>668</v>
      </c>
      <c r="F180" s="28">
        <v>324</v>
      </c>
      <c r="G180" s="22" t="s">
        <v>554</v>
      </c>
      <c r="H180" s="28">
        <v>10120000</v>
      </c>
      <c r="I180" s="28">
        <v>10880000</v>
      </c>
      <c r="J180" s="22" t="s">
        <v>669</v>
      </c>
    </row>
    <row r="181" spans="1:10" ht="17" customHeight="1">
      <c r="A181" s="28">
        <v>324</v>
      </c>
      <c r="B181" s="22" t="s">
        <v>412</v>
      </c>
      <c r="C181" s="28">
        <v>11520000</v>
      </c>
      <c r="D181" s="28">
        <v>12360000</v>
      </c>
      <c r="E181" s="22" t="s">
        <v>670</v>
      </c>
      <c r="F181" s="28">
        <v>324</v>
      </c>
      <c r="G181" s="22" t="s">
        <v>554</v>
      </c>
      <c r="H181" s="28">
        <v>11840000</v>
      </c>
      <c r="I181" s="28">
        <v>13360000</v>
      </c>
      <c r="J181" s="22" t="s">
        <v>670</v>
      </c>
    </row>
    <row r="182" spans="1:10" ht="17" customHeight="1">
      <c r="A182" s="28">
        <v>325</v>
      </c>
      <c r="B182" s="22" t="s">
        <v>412</v>
      </c>
      <c r="C182" s="28">
        <v>12800000</v>
      </c>
      <c r="D182" s="28">
        <v>13800000</v>
      </c>
      <c r="E182" s="22" t="s">
        <v>671</v>
      </c>
      <c r="F182" s="28">
        <v>325</v>
      </c>
      <c r="G182" s="22" t="s">
        <v>554</v>
      </c>
      <c r="H182" s="28">
        <v>13360000</v>
      </c>
      <c r="I182" s="28">
        <v>14400000</v>
      </c>
      <c r="J182" s="22" t="s">
        <v>671</v>
      </c>
    </row>
    <row r="183" spans="1:10" ht="17" customHeight="1">
      <c r="A183" s="28">
        <v>325</v>
      </c>
      <c r="B183" s="22" t="s">
        <v>412</v>
      </c>
      <c r="C183" s="28">
        <v>13800000</v>
      </c>
      <c r="D183" s="28">
        <v>15000000</v>
      </c>
      <c r="E183" s="22" t="s">
        <v>672</v>
      </c>
      <c r="F183" s="28">
        <v>325</v>
      </c>
      <c r="G183" s="22" t="s">
        <v>554</v>
      </c>
      <c r="H183" s="28">
        <v>14400000</v>
      </c>
      <c r="I183" s="28">
        <v>16320000</v>
      </c>
      <c r="J183" s="22" t="s">
        <v>673</v>
      </c>
    </row>
    <row r="184" spans="1:10" ht="17" customHeight="1">
      <c r="A184" s="28">
        <v>325</v>
      </c>
      <c r="B184" s="22" t="s">
        <v>412</v>
      </c>
      <c r="C184" s="28">
        <v>16440000</v>
      </c>
      <c r="D184" s="28">
        <v>18200000</v>
      </c>
      <c r="E184" s="22" t="s">
        <v>674</v>
      </c>
      <c r="F184" s="28">
        <v>325</v>
      </c>
      <c r="G184" s="22" t="s">
        <v>554</v>
      </c>
      <c r="H184" s="28">
        <v>17080000</v>
      </c>
      <c r="I184" s="28">
        <v>18240000</v>
      </c>
      <c r="J184" s="22" t="s">
        <v>674</v>
      </c>
    </row>
    <row r="185" spans="1:10" ht="17" customHeight="1">
      <c r="A185" s="28">
        <v>325</v>
      </c>
      <c r="B185" s="22" t="s">
        <v>412</v>
      </c>
      <c r="C185" s="28">
        <v>18640000</v>
      </c>
      <c r="D185" s="28">
        <v>19520000</v>
      </c>
      <c r="E185" s="22" t="s">
        <v>675</v>
      </c>
      <c r="F185" s="28">
        <v>325</v>
      </c>
      <c r="G185" s="22" t="s">
        <v>554</v>
      </c>
      <c r="H185" s="28">
        <v>19040000</v>
      </c>
      <c r="I185" s="28">
        <v>19800000</v>
      </c>
      <c r="J185" s="22" t="s">
        <v>676</v>
      </c>
    </row>
    <row r="186" spans="1:10" ht="17" customHeight="1">
      <c r="A186" s="28">
        <v>325</v>
      </c>
      <c r="B186" s="22" t="s">
        <v>412</v>
      </c>
      <c r="C186" s="28">
        <v>22440000</v>
      </c>
      <c r="D186" s="28">
        <v>23160000</v>
      </c>
      <c r="E186" s="22" t="s">
        <v>677</v>
      </c>
      <c r="F186" s="28">
        <v>325</v>
      </c>
      <c r="G186" s="22" t="s">
        <v>554</v>
      </c>
      <c r="H186" s="28">
        <v>22080000</v>
      </c>
      <c r="I186" s="28">
        <v>23120000</v>
      </c>
      <c r="J186" s="22" t="s">
        <v>677</v>
      </c>
    </row>
    <row r="187" spans="1:10" ht="17" customHeight="1">
      <c r="A187" s="28">
        <v>325</v>
      </c>
      <c r="B187" s="22" t="s">
        <v>412</v>
      </c>
      <c r="C187" s="28">
        <v>26760000</v>
      </c>
      <c r="D187" s="28">
        <v>27960000</v>
      </c>
      <c r="E187" s="22" t="s">
        <v>678</v>
      </c>
      <c r="F187" s="28">
        <v>325</v>
      </c>
      <c r="G187" s="22" t="s">
        <v>554</v>
      </c>
      <c r="H187" s="28">
        <v>26560000</v>
      </c>
      <c r="I187" s="28">
        <v>27560000</v>
      </c>
      <c r="J187" s="22" t="s">
        <v>678</v>
      </c>
    </row>
    <row r="188" spans="1:10" ht="17" customHeight="1">
      <c r="A188" s="28">
        <v>325</v>
      </c>
      <c r="B188" s="22" t="s">
        <v>412</v>
      </c>
      <c r="C188" s="28">
        <v>30080000</v>
      </c>
      <c r="D188" s="28">
        <v>31160000</v>
      </c>
      <c r="E188" s="22" t="s">
        <v>679</v>
      </c>
      <c r="F188" s="28">
        <v>325</v>
      </c>
      <c r="G188" s="22" t="s">
        <v>554</v>
      </c>
      <c r="H188" s="28">
        <v>29840000</v>
      </c>
      <c r="I188" s="28">
        <v>30800000</v>
      </c>
      <c r="J188" s="22" t="s">
        <v>680</v>
      </c>
    </row>
    <row r="189" spans="1:10" ht="17" customHeight="1">
      <c r="A189" s="28">
        <v>326</v>
      </c>
      <c r="B189" s="22" t="s">
        <v>412</v>
      </c>
      <c r="C189" s="28">
        <v>31160000</v>
      </c>
      <c r="D189" s="28">
        <v>31920000</v>
      </c>
      <c r="E189" s="22" t="s">
        <v>681</v>
      </c>
      <c r="F189" s="28">
        <v>326</v>
      </c>
      <c r="G189" s="22" t="s">
        <v>554</v>
      </c>
      <c r="H189" s="28">
        <v>30800000</v>
      </c>
      <c r="I189" s="28">
        <v>31720000</v>
      </c>
      <c r="J189" s="22" t="s">
        <v>681</v>
      </c>
    </row>
    <row r="190" spans="1:10" ht="17" customHeight="1">
      <c r="A190" s="28">
        <v>326</v>
      </c>
      <c r="B190" s="22" t="s">
        <v>412</v>
      </c>
      <c r="C190" s="28">
        <v>35160000</v>
      </c>
      <c r="D190" s="28">
        <v>35840000</v>
      </c>
      <c r="E190" s="22" t="s">
        <v>682</v>
      </c>
      <c r="F190" s="28">
        <v>326</v>
      </c>
      <c r="G190" s="22" t="s">
        <v>554</v>
      </c>
      <c r="H190" s="28">
        <v>34280000</v>
      </c>
      <c r="I190" s="28">
        <v>34880000</v>
      </c>
      <c r="J190" s="22" t="s">
        <v>682</v>
      </c>
    </row>
    <row r="191" spans="1:10" ht="17" customHeight="1">
      <c r="A191" s="28">
        <v>327</v>
      </c>
      <c r="B191" s="22" t="s">
        <v>412</v>
      </c>
      <c r="C191" s="28">
        <v>41600000</v>
      </c>
      <c r="D191" s="28">
        <v>42920000</v>
      </c>
      <c r="E191" s="22" t="s">
        <v>683</v>
      </c>
      <c r="F191" s="28">
        <v>327</v>
      </c>
      <c r="G191" s="22" t="s">
        <v>554</v>
      </c>
      <c r="H191" s="28">
        <v>73800000</v>
      </c>
      <c r="I191" s="28">
        <v>74960000</v>
      </c>
      <c r="J191" s="22" t="s">
        <v>683</v>
      </c>
    </row>
    <row r="192" spans="1:10" ht="17" customHeight="1">
      <c r="A192" s="28">
        <v>327</v>
      </c>
      <c r="B192" s="22" t="s">
        <v>412</v>
      </c>
      <c r="C192" s="28">
        <v>42920000</v>
      </c>
      <c r="D192" s="28">
        <v>43560000</v>
      </c>
      <c r="E192" s="22" t="s">
        <v>684</v>
      </c>
      <c r="F192" s="28">
        <v>327</v>
      </c>
      <c r="G192" s="22" t="s">
        <v>554</v>
      </c>
      <c r="H192" s="28">
        <v>74960000</v>
      </c>
      <c r="I192" s="28">
        <v>75720000</v>
      </c>
      <c r="J192" s="22" t="s">
        <v>684</v>
      </c>
    </row>
    <row r="193" spans="1:10" ht="17" customHeight="1">
      <c r="A193" s="28">
        <v>327</v>
      </c>
      <c r="B193" s="22" t="s">
        <v>412</v>
      </c>
      <c r="C193" s="28">
        <v>44400000</v>
      </c>
      <c r="D193" s="28">
        <v>44960000</v>
      </c>
      <c r="E193" s="22" t="s">
        <v>685</v>
      </c>
      <c r="F193" s="28">
        <v>327</v>
      </c>
      <c r="G193" s="22" t="s">
        <v>554</v>
      </c>
      <c r="H193" s="28">
        <v>76440000</v>
      </c>
      <c r="I193" s="28">
        <v>77040000</v>
      </c>
      <c r="J193" s="22" t="s">
        <v>686</v>
      </c>
    </row>
    <row r="194" spans="1:10" ht="17" customHeight="1">
      <c r="A194" s="28">
        <v>327</v>
      </c>
      <c r="B194" s="22" t="s">
        <v>412</v>
      </c>
      <c r="C194" s="28">
        <v>48360000</v>
      </c>
      <c r="D194" s="28">
        <v>49000000</v>
      </c>
      <c r="E194" s="22" t="s">
        <v>687</v>
      </c>
      <c r="F194" s="28">
        <v>327</v>
      </c>
      <c r="G194" s="22" t="s">
        <v>554</v>
      </c>
      <c r="H194" s="28">
        <v>80360000</v>
      </c>
      <c r="I194" s="28">
        <v>81000000</v>
      </c>
      <c r="J194" s="22" t="s">
        <v>687</v>
      </c>
    </row>
    <row r="195" spans="1:10" ht="17" customHeight="1">
      <c r="A195" s="28">
        <v>329</v>
      </c>
      <c r="B195" s="22" t="s">
        <v>412</v>
      </c>
      <c r="C195" s="28">
        <v>114040000</v>
      </c>
      <c r="D195" s="28">
        <v>115400000</v>
      </c>
      <c r="E195" s="22" t="s">
        <v>688</v>
      </c>
      <c r="F195" s="28">
        <v>329</v>
      </c>
      <c r="G195" s="22" t="s">
        <v>554</v>
      </c>
      <c r="H195" s="28">
        <v>36600000</v>
      </c>
      <c r="I195" s="28">
        <v>38400000</v>
      </c>
      <c r="J195" s="22" t="s">
        <v>689</v>
      </c>
    </row>
    <row r="196" spans="1:10" ht="17" customHeight="1">
      <c r="A196" s="28">
        <v>330</v>
      </c>
      <c r="B196" s="22" t="s">
        <v>412</v>
      </c>
      <c r="C196" s="28">
        <v>107440000</v>
      </c>
      <c r="D196" s="28">
        <v>108040000</v>
      </c>
      <c r="E196" s="22" t="s">
        <v>690</v>
      </c>
      <c r="F196" s="28">
        <v>330</v>
      </c>
      <c r="G196" s="22" t="s">
        <v>554</v>
      </c>
      <c r="H196" s="28">
        <v>62600000</v>
      </c>
      <c r="I196" s="28">
        <v>63800000</v>
      </c>
      <c r="J196" s="22" t="s">
        <v>691</v>
      </c>
    </row>
    <row r="197" spans="1:10" ht="17" customHeight="1">
      <c r="A197" s="28">
        <v>330</v>
      </c>
      <c r="B197" s="22" t="s">
        <v>412</v>
      </c>
      <c r="C197" s="28">
        <v>111080000</v>
      </c>
      <c r="D197" s="28">
        <v>111720000</v>
      </c>
      <c r="E197" s="22" t="s">
        <v>692</v>
      </c>
      <c r="F197" s="28">
        <v>330</v>
      </c>
      <c r="G197" s="22" t="s">
        <v>554</v>
      </c>
      <c r="H197" s="28">
        <v>66760000</v>
      </c>
      <c r="I197" s="28">
        <v>67520000</v>
      </c>
      <c r="J197" s="22" t="s">
        <v>693</v>
      </c>
    </row>
    <row r="198" spans="1:10" ht="17" customHeight="1">
      <c r="A198" s="28">
        <v>330</v>
      </c>
      <c r="B198" s="22" t="s">
        <v>412</v>
      </c>
      <c r="C198" s="28">
        <v>113480000</v>
      </c>
      <c r="D198" s="28">
        <v>114040000</v>
      </c>
      <c r="E198" s="22" t="s">
        <v>694</v>
      </c>
      <c r="F198" s="28">
        <v>330</v>
      </c>
      <c r="G198" s="22" t="s">
        <v>554</v>
      </c>
      <c r="H198" s="28">
        <v>69320000</v>
      </c>
      <c r="I198" s="28">
        <v>70640000</v>
      </c>
      <c r="J198" s="22" t="s">
        <v>694</v>
      </c>
    </row>
    <row r="199" spans="1:10" ht="17" customHeight="1">
      <c r="A199" s="28">
        <v>339</v>
      </c>
      <c r="B199" s="22" t="s">
        <v>510</v>
      </c>
      <c r="C199" s="28">
        <v>64120000</v>
      </c>
      <c r="D199" s="28">
        <v>64960000</v>
      </c>
      <c r="E199" s="22" t="s">
        <v>695</v>
      </c>
      <c r="F199" s="28">
        <v>339</v>
      </c>
      <c r="G199" s="22" t="s">
        <v>488</v>
      </c>
      <c r="H199" s="28">
        <v>130840000</v>
      </c>
      <c r="I199" s="28">
        <v>131800000</v>
      </c>
      <c r="J199" s="22" t="s">
        <v>695</v>
      </c>
    </row>
    <row r="200" spans="1:10" ht="17" customHeight="1">
      <c r="A200" s="28">
        <v>339</v>
      </c>
      <c r="B200" s="22" t="s">
        <v>510</v>
      </c>
      <c r="C200" s="28">
        <v>64960000</v>
      </c>
      <c r="D200" s="28">
        <v>65880000</v>
      </c>
      <c r="E200" s="22" t="s">
        <v>696</v>
      </c>
      <c r="F200" s="28">
        <v>339</v>
      </c>
      <c r="G200" s="22" t="s">
        <v>488</v>
      </c>
      <c r="H200" s="28">
        <v>129800000</v>
      </c>
      <c r="I200" s="28">
        <v>130840000</v>
      </c>
      <c r="J200" s="22" t="s">
        <v>696</v>
      </c>
    </row>
    <row r="201" spans="1:10" ht="17" customHeight="1">
      <c r="A201" s="28">
        <v>350</v>
      </c>
      <c r="B201" s="22" t="s">
        <v>582</v>
      </c>
      <c r="C201" s="28">
        <v>38920000</v>
      </c>
      <c r="D201" s="28">
        <v>40040000</v>
      </c>
      <c r="E201" s="22" t="s">
        <v>697</v>
      </c>
      <c r="F201" s="28">
        <v>350</v>
      </c>
      <c r="G201" s="22" t="s">
        <v>515</v>
      </c>
      <c r="H201" s="28">
        <v>38000000</v>
      </c>
      <c r="I201" s="28">
        <v>39000000</v>
      </c>
      <c r="J201" s="22" t="s">
        <v>697</v>
      </c>
    </row>
    <row r="202" spans="1:10" ht="17" customHeight="1">
      <c r="A202" s="28">
        <v>356</v>
      </c>
      <c r="B202" s="22" t="s">
        <v>582</v>
      </c>
      <c r="C202" s="28">
        <v>82040000</v>
      </c>
      <c r="D202" s="28">
        <v>82600000</v>
      </c>
      <c r="E202" s="22" t="s">
        <v>698</v>
      </c>
      <c r="F202" s="28">
        <v>356</v>
      </c>
      <c r="G202" s="22" t="s">
        <v>515</v>
      </c>
      <c r="H202" s="28">
        <v>82800000</v>
      </c>
      <c r="I202" s="28">
        <v>83800000</v>
      </c>
      <c r="J202" s="22" t="s">
        <v>698</v>
      </c>
    </row>
    <row r="203" spans="1:10" ht="17" customHeight="1">
      <c r="A203" s="28">
        <v>356</v>
      </c>
      <c r="B203" s="22" t="s">
        <v>582</v>
      </c>
      <c r="C203" s="28">
        <v>84960000</v>
      </c>
      <c r="D203" s="28">
        <v>85840000</v>
      </c>
      <c r="E203" s="22" t="s">
        <v>699</v>
      </c>
      <c r="F203" s="28">
        <v>356</v>
      </c>
      <c r="G203" s="22" t="s">
        <v>515</v>
      </c>
      <c r="H203" s="28">
        <v>85680000</v>
      </c>
      <c r="I203" s="28">
        <v>86480000</v>
      </c>
      <c r="J203" s="22" t="s">
        <v>699</v>
      </c>
    </row>
    <row r="204" spans="1:10" ht="17" customHeight="1">
      <c r="A204" s="28">
        <v>356</v>
      </c>
      <c r="B204" s="22" t="s">
        <v>582</v>
      </c>
      <c r="C204" s="28">
        <v>93040000</v>
      </c>
      <c r="D204" s="28">
        <v>94560000</v>
      </c>
      <c r="E204" s="22" t="s">
        <v>700</v>
      </c>
      <c r="F204" s="28">
        <v>356</v>
      </c>
      <c r="G204" s="22" t="s">
        <v>515</v>
      </c>
      <c r="H204" s="28">
        <v>93560000</v>
      </c>
      <c r="I204" s="28">
        <v>95000000</v>
      </c>
      <c r="J204" s="22" t="s">
        <v>700</v>
      </c>
    </row>
    <row r="205" spans="1:10" ht="17" customHeight="1">
      <c r="A205" s="28">
        <v>357</v>
      </c>
      <c r="B205" s="22" t="s">
        <v>582</v>
      </c>
      <c r="C205" s="28">
        <v>61080000</v>
      </c>
      <c r="D205" s="28">
        <v>61960000</v>
      </c>
      <c r="E205" s="22" t="s">
        <v>701</v>
      </c>
      <c r="F205" s="28">
        <v>357</v>
      </c>
      <c r="G205" s="22" t="s">
        <v>515</v>
      </c>
      <c r="H205" s="28">
        <v>62280000</v>
      </c>
      <c r="I205" s="28">
        <v>62840000</v>
      </c>
      <c r="J205" s="22" t="s">
        <v>702</v>
      </c>
    </row>
    <row r="206" spans="1:10" ht="17" customHeight="1">
      <c r="A206" s="28">
        <v>357</v>
      </c>
      <c r="B206" s="22" t="s">
        <v>582</v>
      </c>
      <c r="C206" s="28">
        <v>66480000</v>
      </c>
      <c r="D206" s="28">
        <v>67200000</v>
      </c>
      <c r="E206" s="22" t="s">
        <v>703</v>
      </c>
      <c r="F206" s="28">
        <v>357</v>
      </c>
      <c r="G206" s="22" t="s">
        <v>515</v>
      </c>
      <c r="H206" s="28">
        <v>67280000</v>
      </c>
      <c r="I206" s="28">
        <v>67960000</v>
      </c>
      <c r="J206" s="22" t="s">
        <v>704</v>
      </c>
    </row>
    <row r="207" spans="1:10" ht="17" customHeight="1">
      <c r="A207" s="28">
        <v>360</v>
      </c>
      <c r="B207" s="22" t="s">
        <v>582</v>
      </c>
      <c r="C207" s="28">
        <v>38920000</v>
      </c>
      <c r="D207" s="28">
        <v>40040000</v>
      </c>
      <c r="E207" s="22" t="s">
        <v>705</v>
      </c>
      <c r="F207" s="28">
        <v>360</v>
      </c>
      <c r="G207" s="22" t="s">
        <v>515</v>
      </c>
      <c r="H207" s="28">
        <v>38000000</v>
      </c>
      <c r="I207" s="28">
        <v>39000000</v>
      </c>
      <c r="J207" s="22" t="s">
        <v>706</v>
      </c>
    </row>
    <row r="208" spans="1:10" ht="17" customHeight="1">
      <c r="A208" s="28">
        <v>360</v>
      </c>
      <c r="B208" s="22" t="s">
        <v>582</v>
      </c>
      <c r="C208" s="28">
        <v>45400000</v>
      </c>
      <c r="D208" s="28">
        <v>46200000</v>
      </c>
      <c r="E208" s="22" t="s">
        <v>707</v>
      </c>
      <c r="F208" s="28">
        <v>360</v>
      </c>
      <c r="G208" s="22" t="s">
        <v>515</v>
      </c>
      <c r="H208" s="28">
        <v>45040000</v>
      </c>
      <c r="I208" s="28">
        <v>45440000</v>
      </c>
      <c r="J208" s="22" t="s">
        <v>707</v>
      </c>
    </row>
  </sheetData>
  <mergeCells count="3">
    <mergeCell ref="A2:E2"/>
    <mergeCell ref="F2:J2"/>
    <mergeCell ref="A1:J1"/>
  </mergeCells>
  <phoneticPr fontId="13" type="noConversion"/>
  <pageMargins left="0.7" right="0.7" top="0.75" bottom="0.75" header="0.3" footer="0.3"/>
  <pageSetup orientation="portrait" r:id="rId1"/>
  <headerFooter>
    <oddFooter>&amp;C&amp;"Helvetica Neue,Regular"&amp;12&amp;K000000&amp;P</oddFooter>
  </headerFooter>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14"/>
  <sheetViews>
    <sheetView workbookViewId="0">
      <selection sqref="A1:F1"/>
    </sheetView>
  </sheetViews>
  <sheetFormatPr baseColWidth="10" defaultColWidth="8.83203125" defaultRowHeight="16"/>
  <cols>
    <col min="1" max="1" width="28.1640625" customWidth="1"/>
    <col min="3" max="3" width="27.83203125" customWidth="1"/>
    <col min="4" max="4" width="18.33203125" customWidth="1"/>
    <col min="5" max="5" width="27.6640625" customWidth="1"/>
  </cols>
  <sheetData>
    <row r="1" spans="1:8" ht="18">
      <c r="A1" s="293" t="s">
        <v>11698</v>
      </c>
      <c r="B1" s="294"/>
      <c r="C1" s="294"/>
      <c r="D1" s="294"/>
      <c r="E1" s="294"/>
      <c r="F1" s="326"/>
      <c r="G1" s="142"/>
      <c r="H1" s="142"/>
    </row>
    <row r="2" spans="1:8">
      <c r="A2" s="236" t="s">
        <v>11699</v>
      </c>
      <c r="B2" s="236" t="s">
        <v>23</v>
      </c>
      <c r="C2" s="236" t="s">
        <v>11700</v>
      </c>
      <c r="D2" s="236" t="s">
        <v>11701</v>
      </c>
      <c r="E2" s="236" t="s">
        <v>11702</v>
      </c>
      <c r="F2" s="236" t="s">
        <v>11703</v>
      </c>
    </row>
    <row r="3" spans="1:8">
      <c r="A3" t="s">
        <v>11704</v>
      </c>
      <c r="B3" t="s">
        <v>10934</v>
      </c>
      <c r="C3" t="s">
        <v>10933</v>
      </c>
      <c r="D3" s="237">
        <v>-8.9822657109000001</v>
      </c>
      <c r="E3" s="238">
        <v>-4.8265712834999999</v>
      </c>
      <c r="F3" t="s">
        <v>11705</v>
      </c>
    </row>
    <row r="4" spans="1:8">
      <c r="A4" t="s">
        <v>11704</v>
      </c>
      <c r="B4" t="s">
        <v>10934</v>
      </c>
      <c r="C4" t="s">
        <v>10933</v>
      </c>
      <c r="D4" s="237">
        <v>-8.9822657109000001</v>
      </c>
      <c r="E4" s="238">
        <v>-4.8265712834999999</v>
      </c>
      <c r="F4" t="s">
        <v>11706</v>
      </c>
    </row>
    <row r="5" spans="1:8">
      <c r="A5" t="s">
        <v>11704</v>
      </c>
      <c r="B5" t="s">
        <v>10939</v>
      </c>
      <c r="C5" t="s">
        <v>277</v>
      </c>
      <c r="D5" s="237">
        <v>-8.3337626073000006</v>
      </c>
      <c r="E5" s="238">
        <v>-4.4644135265999996</v>
      </c>
      <c r="F5" t="s">
        <v>11707</v>
      </c>
    </row>
    <row r="6" spans="1:8">
      <c r="A6" t="s">
        <v>11704</v>
      </c>
      <c r="B6" t="s">
        <v>11032</v>
      </c>
      <c r="C6" t="s">
        <v>11031</v>
      </c>
      <c r="D6" s="237">
        <v>-5.3687669386000003</v>
      </c>
      <c r="E6" s="238">
        <v>-2.2114653243000002</v>
      </c>
      <c r="F6" t="s">
        <v>11708</v>
      </c>
    </row>
    <row r="7" spans="1:8">
      <c r="A7" t="s">
        <v>11704</v>
      </c>
      <c r="B7" t="s">
        <v>8553</v>
      </c>
      <c r="C7" t="s">
        <v>8554</v>
      </c>
      <c r="D7" s="237">
        <v>-4.0513560662000003</v>
      </c>
      <c r="E7" s="238">
        <v>-1.3914593184999999</v>
      </c>
      <c r="F7" t="s">
        <v>11709</v>
      </c>
    </row>
    <row r="8" spans="1:8">
      <c r="A8" t="s">
        <v>11704</v>
      </c>
      <c r="B8" t="s">
        <v>11710</v>
      </c>
      <c r="C8" t="s">
        <v>11711</v>
      </c>
      <c r="D8" s="237">
        <v>-3.8142511002999999</v>
      </c>
      <c r="E8" s="238">
        <v>-1.2312087584</v>
      </c>
      <c r="F8" t="s">
        <v>11712</v>
      </c>
    </row>
    <row r="9" spans="1:8">
      <c r="A9" t="s">
        <v>11704</v>
      </c>
      <c r="B9" t="s">
        <v>11092</v>
      </c>
      <c r="C9" t="s">
        <v>11091</v>
      </c>
      <c r="D9" s="237">
        <v>-3.6851804607999998</v>
      </c>
      <c r="E9" s="238">
        <v>-1.1582540608</v>
      </c>
      <c r="F9" t="s">
        <v>11713</v>
      </c>
    </row>
    <row r="10" spans="1:8">
      <c r="A10" t="s">
        <v>11704</v>
      </c>
      <c r="B10" t="s">
        <v>11714</v>
      </c>
      <c r="C10" t="s">
        <v>11715</v>
      </c>
      <c r="D10" s="237">
        <v>-3.2255425581999999</v>
      </c>
      <c r="E10" s="238">
        <v>-0.93215066619999998</v>
      </c>
      <c r="F10" t="s">
        <v>11712</v>
      </c>
    </row>
    <row r="11" spans="1:8">
      <c r="A11" t="s">
        <v>11704</v>
      </c>
      <c r="B11" t="s">
        <v>11716</v>
      </c>
      <c r="C11" t="s">
        <v>11717</v>
      </c>
      <c r="D11" s="237">
        <v>-6.5123925663</v>
      </c>
      <c r="E11" s="238">
        <v>-3.0110202709</v>
      </c>
      <c r="F11" t="s">
        <v>11718</v>
      </c>
    </row>
    <row r="12" spans="1:8">
      <c r="A12" t="s">
        <v>11704</v>
      </c>
      <c r="B12" t="s">
        <v>11716</v>
      </c>
      <c r="C12" t="s">
        <v>11717</v>
      </c>
      <c r="D12" s="237">
        <v>-6.5123925663</v>
      </c>
      <c r="E12" s="238">
        <v>-3.0110202709</v>
      </c>
      <c r="F12" t="s">
        <v>11719</v>
      </c>
    </row>
    <row r="13" spans="1:8">
      <c r="A13" t="s">
        <v>11704</v>
      </c>
      <c r="B13" t="s">
        <v>3316</v>
      </c>
      <c r="C13" t="s">
        <v>3317</v>
      </c>
      <c r="D13" s="237">
        <v>-6.3710034657000003</v>
      </c>
      <c r="E13" s="238">
        <v>-2.9276231172</v>
      </c>
      <c r="F13" t="s">
        <v>11720</v>
      </c>
    </row>
    <row r="14" spans="1:8">
      <c r="A14" t="s">
        <v>11704</v>
      </c>
      <c r="B14" t="s">
        <v>11721</v>
      </c>
      <c r="C14" t="s">
        <v>11722</v>
      </c>
      <c r="D14" s="237">
        <v>-5.7594614347000004</v>
      </c>
      <c r="E14" s="238">
        <v>-2.4865131684000001</v>
      </c>
      <c r="F14" t="s">
        <v>11723</v>
      </c>
    </row>
    <row r="15" spans="1:8">
      <c r="A15" t="s">
        <v>11704</v>
      </c>
      <c r="B15" t="s">
        <v>11724</v>
      </c>
      <c r="C15" t="s">
        <v>11725</v>
      </c>
      <c r="D15" s="237">
        <v>-5.7594614347000004</v>
      </c>
      <c r="E15" s="238">
        <v>-2.4865131684000001</v>
      </c>
      <c r="F15" t="s">
        <v>11723</v>
      </c>
    </row>
    <row r="16" spans="1:8">
      <c r="A16" t="s">
        <v>11704</v>
      </c>
      <c r="B16" t="s">
        <v>11726</v>
      </c>
      <c r="C16" t="s">
        <v>11727</v>
      </c>
      <c r="D16" s="237">
        <v>-5.7190401515999998</v>
      </c>
      <c r="E16" s="238">
        <v>-2.4865131684000001</v>
      </c>
      <c r="F16" t="s">
        <v>11728</v>
      </c>
    </row>
    <row r="17" spans="1:6">
      <c r="A17" t="s">
        <v>11704</v>
      </c>
      <c r="B17" t="s">
        <v>11729</v>
      </c>
      <c r="C17" t="s">
        <v>11730</v>
      </c>
      <c r="D17" s="237">
        <v>-5.5309017034999997</v>
      </c>
      <c r="E17" s="238">
        <v>-2.3305594037000001</v>
      </c>
      <c r="F17" t="s">
        <v>11731</v>
      </c>
    </row>
    <row r="18" spans="1:6">
      <c r="A18" t="s">
        <v>11704</v>
      </c>
      <c r="B18" t="s">
        <v>11732</v>
      </c>
      <c r="C18" t="s">
        <v>11733</v>
      </c>
      <c r="D18" s="237">
        <v>-4.5498402309000001</v>
      </c>
      <c r="E18" s="238">
        <v>-1.6947315892999999</v>
      </c>
      <c r="F18" t="s">
        <v>11734</v>
      </c>
    </row>
    <row r="19" spans="1:6">
      <c r="A19" t="s">
        <v>11704</v>
      </c>
      <c r="B19" t="s">
        <v>11735</v>
      </c>
      <c r="C19" t="s">
        <v>11736</v>
      </c>
      <c r="D19" s="237">
        <v>-3.4735278798000002</v>
      </c>
      <c r="E19" s="238">
        <v>-1.0684621317</v>
      </c>
      <c r="F19" t="s">
        <v>11737</v>
      </c>
    </row>
    <row r="20" spans="1:6">
      <c r="A20" t="s">
        <v>11704</v>
      </c>
      <c r="B20" t="s">
        <v>11738</v>
      </c>
      <c r="C20" t="s">
        <v>11739</v>
      </c>
      <c r="D20" s="237">
        <v>-3.0211888985000002</v>
      </c>
      <c r="E20" s="238">
        <v>-0.83005460040000001</v>
      </c>
      <c r="F20" t="s">
        <v>11737</v>
      </c>
    </row>
    <row r="21" spans="1:6">
      <c r="A21" t="s">
        <v>11704</v>
      </c>
      <c r="B21" t="s">
        <v>11740</v>
      </c>
      <c r="C21" t="s">
        <v>11741</v>
      </c>
      <c r="D21" s="237">
        <v>-2.9452591788000002</v>
      </c>
      <c r="E21" s="238">
        <v>-0.78348027419999999</v>
      </c>
      <c r="F21" t="s">
        <v>11737</v>
      </c>
    </row>
    <row r="22" spans="1:6">
      <c r="A22" t="s">
        <v>44</v>
      </c>
      <c r="B22" t="s">
        <v>11742</v>
      </c>
      <c r="C22" t="s">
        <v>11743</v>
      </c>
      <c r="D22" s="237">
        <v>-2.9452591788000002</v>
      </c>
      <c r="E22" s="238">
        <v>-0.78348027419999999</v>
      </c>
      <c r="F22" t="s">
        <v>11744</v>
      </c>
    </row>
    <row r="23" spans="1:6">
      <c r="A23" t="s">
        <v>11704</v>
      </c>
      <c r="B23" t="s">
        <v>11745</v>
      </c>
      <c r="C23" t="s">
        <v>11746</v>
      </c>
      <c r="D23" s="237">
        <v>-5.9226728306999998</v>
      </c>
      <c r="E23" s="238">
        <v>-2.5304450046999998</v>
      </c>
      <c r="F23" t="s">
        <v>11747</v>
      </c>
    </row>
    <row r="24" spans="1:6">
      <c r="A24" t="s">
        <v>11704</v>
      </c>
      <c r="B24" t="s">
        <v>11745</v>
      </c>
      <c r="C24" t="s">
        <v>11746</v>
      </c>
      <c r="D24" s="237">
        <v>-5.9226728306999998</v>
      </c>
      <c r="E24" s="238">
        <v>-2.5304450046999998</v>
      </c>
      <c r="F24" t="s">
        <v>11748</v>
      </c>
    </row>
    <row r="25" spans="1:6">
      <c r="A25" t="s">
        <v>11704</v>
      </c>
      <c r="B25" t="s">
        <v>11749</v>
      </c>
      <c r="C25" t="s">
        <v>11750</v>
      </c>
      <c r="D25" s="237">
        <v>-4.1095675617999996</v>
      </c>
      <c r="E25" s="238">
        <v>-1.4065499027999999</v>
      </c>
      <c r="F25" t="s">
        <v>11748</v>
      </c>
    </row>
    <row r="26" spans="1:6">
      <c r="A26" t="s">
        <v>11704</v>
      </c>
      <c r="B26" t="s">
        <v>8563</v>
      </c>
      <c r="C26" t="s">
        <v>8564</v>
      </c>
      <c r="D26" s="237">
        <v>-4.0477335739000004</v>
      </c>
      <c r="E26" s="238">
        <v>-1.3914593184999999</v>
      </c>
      <c r="F26" t="s">
        <v>11751</v>
      </c>
    </row>
    <row r="27" spans="1:6">
      <c r="A27" t="s">
        <v>11704</v>
      </c>
      <c r="B27" t="s">
        <v>11752</v>
      </c>
      <c r="C27" t="s">
        <v>11753</v>
      </c>
      <c r="D27" s="237">
        <v>-3.700817797</v>
      </c>
      <c r="E27" s="238">
        <v>-1.1672608181999999</v>
      </c>
      <c r="F27" t="s">
        <v>11754</v>
      </c>
    </row>
    <row r="28" spans="1:6">
      <c r="A28" t="s">
        <v>11704</v>
      </c>
      <c r="B28" t="s">
        <v>8575</v>
      </c>
      <c r="C28" t="s">
        <v>8576</v>
      </c>
      <c r="D28" s="237">
        <v>-3.5322495613</v>
      </c>
      <c r="E28" s="238">
        <v>-1.0995930782000001</v>
      </c>
      <c r="F28" t="s">
        <v>11755</v>
      </c>
    </row>
    <row r="29" spans="1:6">
      <c r="A29" t="s">
        <v>11704</v>
      </c>
      <c r="B29" t="s">
        <v>11756</v>
      </c>
      <c r="C29" t="s">
        <v>11757</v>
      </c>
      <c r="D29" s="237">
        <v>-3.2758555133999998</v>
      </c>
      <c r="E29" s="238">
        <v>-0.94641851720000003</v>
      </c>
      <c r="F29" t="s">
        <v>11754</v>
      </c>
    </row>
    <row r="30" spans="1:6">
      <c r="A30" t="s">
        <v>11704</v>
      </c>
      <c r="B30" t="s">
        <v>8587</v>
      </c>
      <c r="C30" t="s">
        <v>8588</v>
      </c>
      <c r="D30" s="237">
        <v>-3.2376806019000002</v>
      </c>
      <c r="E30" s="238">
        <v>-0.93816953270000003</v>
      </c>
      <c r="F30" t="s">
        <v>11755</v>
      </c>
    </row>
    <row r="31" spans="1:6">
      <c r="A31" t="s">
        <v>11704</v>
      </c>
      <c r="B31" t="s">
        <v>11758</v>
      </c>
      <c r="C31" t="s">
        <v>11759</v>
      </c>
      <c r="D31" s="237">
        <v>-2.7389094341</v>
      </c>
      <c r="E31" s="238">
        <v>-0.68217954690000004</v>
      </c>
      <c r="F31" t="s">
        <v>11754</v>
      </c>
    </row>
    <row r="32" spans="1:6">
      <c r="A32" t="s">
        <v>11704</v>
      </c>
      <c r="B32" t="s">
        <v>8591</v>
      </c>
      <c r="C32" t="s">
        <v>8592</v>
      </c>
      <c r="D32" s="237">
        <v>-2.6997956681000002</v>
      </c>
      <c r="E32" s="238">
        <v>-0.65867670209999996</v>
      </c>
      <c r="F32" t="s">
        <v>11760</v>
      </c>
    </row>
    <row r="33" spans="1:6">
      <c r="A33" t="s">
        <v>11704</v>
      </c>
      <c r="B33" t="s">
        <v>11761</v>
      </c>
      <c r="C33" t="s">
        <v>11762</v>
      </c>
      <c r="D33" s="237">
        <v>-2.6775528108</v>
      </c>
      <c r="E33" s="238">
        <v>-0.64997346649999999</v>
      </c>
      <c r="F33" t="s">
        <v>11763</v>
      </c>
    </row>
    <row r="34" spans="1:6">
      <c r="A34" t="s">
        <v>11704</v>
      </c>
      <c r="B34" t="s">
        <v>8593</v>
      </c>
      <c r="C34" t="s">
        <v>8594</v>
      </c>
      <c r="D34" s="237">
        <v>-2.5716346265999999</v>
      </c>
      <c r="E34" s="238">
        <v>-0.6133334936</v>
      </c>
      <c r="F34" t="s">
        <v>11760</v>
      </c>
    </row>
    <row r="35" spans="1:6">
      <c r="A35" t="s">
        <v>11704</v>
      </c>
      <c r="B35" t="s">
        <v>11764</v>
      </c>
      <c r="C35" t="s">
        <v>11765</v>
      </c>
      <c r="D35" s="237">
        <v>-2.2134034714999999</v>
      </c>
      <c r="E35" s="238">
        <v>-0.41224025250000002</v>
      </c>
      <c r="F35" t="s">
        <v>11754</v>
      </c>
    </row>
    <row r="36" spans="1:6">
      <c r="A36" t="s">
        <v>11704</v>
      </c>
      <c r="B36" t="s">
        <v>11766</v>
      </c>
      <c r="C36" t="s">
        <v>11767</v>
      </c>
      <c r="D36" s="237">
        <v>-5.7210917034</v>
      </c>
      <c r="E36" s="238">
        <v>-2.4865131684000001</v>
      </c>
      <c r="F36" t="s">
        <v>11768</v>
      </c>
    </row>
    <row r="37" spans="1:6">
      <c r="A37" t="s">
        <v>11704</v>
      </c>
      <c r="B37" t="s">
        <v>11766</v>
      </c>
      <c r="C37" t="s">
        <v>11767</v>
      </c>
      <c r="D37" s="237">
        <v>-5.7210917034</v>
      </c>
      <c r="E37" s="238">
        <v>-2.4865131684000001</v>
      </c>
      <c r="F37" t="s">
        <v>11768</v>
      </c>
    </row>
    <row r="38" spans="1:6">
      <c r="A38" t="s">
        <v>11704</v>
      </c>
      <c r="B38" t="s">
        <v>11769</v>
      </c>
      <c r="C38" t="s">
        <v>11770</v>
      </c>
      <c r="D38" s="237">
        <v>-5.0541671345000001</v>
      </c>
      <c r="E38" s="238">
        <v>-1.9611083804</v>
      </c>
      <c r="F38" t="s">
        <v>11771</v>
      </c>
    </row>
    <row r="39" spans="1:6">
      <c r="A39" t="s">
        <v>11704</v>
      </c>
      <c r="B39" t="s">
        <v>11769</v>
      </c>
      <c r="C39" t="s">
        <v>11770</v>
      </c>
      <c r="D39" s="237">
        <v>-5.0541671345000001</v>
      </c>
      <c r="E39" s="238">
        <v>-1.9611083804</v>
      </c>
      <c r="F39" t="s">
        <v>11772</v>
      </c>
    </row>
    <row r="40" spans="1:6">
      <c r="A40" t="s">
        <v>11704</v>
      </c>
      <c r="B40" t="s">
        <v>11773</v>
      </c>
      <c r="C40" t="s">
        <v>11774</v>
      </c>
      <c r="D40" s="237">
        <v>-5.0430928980000003</v>
      </c>
      <c r="E40" s="238">
        <v>-1.9611083804</v>
      </c>
      <c r="F40" t="s">
        <v>11775</v>
      </c>
    </row>
    <row r="41" spans="1:6">
      <c r="A41" t="s">
        <v>11704</v>
      </c>
      <c r="B41" t="s">
        <v>11776</v>
      </c>
      <c r="C41" t="s">
        <v>11777</v>
      </c>
      <c r="D41" s="237">
        <v>-4.9127384645000003</v>
      </c>
      <c r="E41" s="238">
        <v>-1.8846169225</v>
      </c>
      <c r="F41" t="s">
        <v>11778</v>
      </c>
    </row>
    <row r="42" spans="1:6">
      <c r="A42" t="s">
        <v>11704</v>
      </c>
      <c r="B42" t="s">
        <v>11779</v>
      </c>
      <c r="C42" t="s">
        <v>11780</v>
      </c>
      <c r="D42" s="237">
        <v>-4.9088679631999996</v>
      </c>
      <c r="E42" s="238">
        <v>-1.8846169225</v>
      </c>
      <c r="F42" t="s">
        <v>11781</v>
      </c>
    </row>
    <row r="43" spans="1:6">
      <c r="A43" t="s">
        <v>11704</v>
      </c>
      <c r="B43" t="s">
        <v>11782</v>
      </c>
      <c r="C43" t="s">
        <v>11783</v>
      </c>
      <c r="D43" s="237">
        <v>-4.7629879682</v>
      </c>
      <c r="E43" s="238">
        <v>-1.7967288745000001</v>
      </c>
      <c r="F43" t="s">
        <v>11781</v>
      </c>
    </row>
    <row r="44" spans="1:6">
      <c r="A44" t="s">
        <v>11704</v>
      </c>
      <c r="B44" t="s">
        <v>11784</v>
      </c>
      <c r="C44" t="s">
        <v>11785</v>
      </c>
      <c r="D44" s="237">
        <v>-4.3448295569999997</v>
      </c>
      <c r="E44" s="238">
        <v>-1.5353362616999999</v>
      </c>
      <c r="F44" t="s">
        <v>11786</v>
      </c>
    </row>
    <row r="45" spans="1:6">
      <c r="A45" t="s">
        <v>11704</v>
      </c>
      <c r="B45" t="s">
        <v>11787</v>
      </c>
      <c r="C45" t="s">
        <v>11788</v>
      </c>
      <c r="D45" s="237">
        <v>-3.9991640746999999</v>
      </c>
      <c r="E45" s="238">
        <v>-1.3648519938000001</v>
      </c>
      <c r="F45" t="s">
        <v>11789</v>
      </c>
    </row>
    <row r="46" spans="1:6">
      <c r="A46" t="s">
        <v>11704</v>
      </c>
      <c r="B46" t="s">
        <v>11790</v>
      </c>
      <c r="C46" t="s">
        <v>11791</v>
      </c>
      <c r="D46" s="237">
        <v>-3.0455428164999998</v>
      </c>
      <c r="E46" s="238">
        <v>-0.83895156739999999</v>
      </c>
      <c r="F46" t="s">
        <v>11792</v>
      </c>
    </row>
    <row r="47" spans="1:6">
      <c r="A47" t="s">
        <v>11704</v>
      </c>
      <c r="B47" t="s">
        <v>11793</v>
      </c>
      <c r="C47" t="s">
        <v>11794</v>
      </c>
      <c r="D47" s="237">
        <v>-2.2101217783</v>
      </c>
      <c r="E47" s="238">
        <v>-0.41019410630000003</v>
      </c>
      <c r="F47" t="s">
        <v>11795</v>
      </c>
    </row>
    <row r="48" spans="1:6">
      <c r="A48" t="s">
        <v>11704</v>
      </c>
      <c r="B48" t="s">
        <v>11796</v>
      </c>
      <c r="C48" t="s">
        <v>11797</v>
      </c>
      <c r="D48" s="237">
        <v>-5.0288251150000001</v>
      </c>
      <c r="E48" s="238">
        <v>-1.9611083804</v>
      </c>
      <c r="F48" t="s">
        <v>11798</v>
      </c>
    </row>
    <row r="49" spans="1:6">
      <c r="A49" t="s">
        <v>11704</v>
      </c>
      <c r="B49" t="s">
        <v>11796</v>
      </c>
      <c r="C49" t="s">
        <v>11797</v>
      </c>
      <c r="D49" s="237">
        <v>-5.0288251150000001</v>
      </c>
      <c r="E49" s="238">
        <v>-1.9611083804</v>
      </c>
      <c r="F49" t="s">
        <v>11798</v>
      </c>
    </row>
    <row r="50" spans="1:6">
      <c r="A50" t="s">
        <v>11704</v>
      </c>
      <c r="B50" t="s">
        <v>11799</v>
      </c>
      <c r="C50" t="s">
        <v>11800</v>
      </c>
      <c r="D50" s="237">
        <v>-4.5665811343999998</v>
      </c>
      <c r="E50" s="238">
        <v>-1.6947315892999999</v>
      </c>
      <c r="F50" t="s">
        <v>11801</v>
      </c>
    </row>
    <row r="51" spans="1:6">
      <c r="A51" t="s">
        <v>11704</v>
      </c>
      <c r="B51" t="s">
        <v>11802</v>
      </c>
      <c r="C51" t="s">
        <v>11803</v>
      </c>
      <c r="D51" s="237">
        <v>-3.2642506052</v>
      </c>
      <c r="E51" s="238">
        <v>-0.93896956880000004</v>
      </c>
      <c r="F51" t="s">
        <v>11804</v>
      </c>
    </row>
    <row r="52" spans="1:6">
      <c r="A52" t="s">
        <v>11704</v>
      </c>
      <c r="B52" t="s">
        <v>11805</v>
      </c>
      <c r="C52" t="s">
        <v>11806</v>
      </c>
      <c r="D52" s="237">
        <v>-2.8026024352999999</v>
      </c>
      <c r="E52" s="238">
        <v>-0.71858318960000001</v>
      </c>
      <c r="F52" t="s">
        <v>11807</v>
      </c>
    </row>
    <row r="53" spans="1:6">
      <c r="A53" t="s">
        <v>11704</v>
      </c>
      <c r="B53" t="s">
        <v>11808</v>
      </c>
      <c r="C53" t="s">
        <v>11809</v>
      </c>
      <c r="D53" s="237">
        <v>-2.3577963568999998</v>
      </c>
      <c r="E53" s="238">
        <v>-0.47819364180000001</v>
      </c>
      <c r="F53" t="s">
        <v>11804</v>
      </c>
    </row>
    <row r="54" spans="1:6">
      <c r="A54" t="s">
        <v>11704</v>
      </c>
      <c r="B54" t="s">
        <v>8545</v>
      </c>
      <c r="C54" t="s">
        <v>8546</v>
      </c>
      <c r="D54" s="237">
        <v>-4.8037747128000001</v>
      </c>
      <c r="E54" s="238">
        <v>-1.7997270581</v>
      </c>
      <c r="F54" t="s">
        <v>11810</v>
      </c>
    </row>
    <row r="55" spans="1:6">
      <c r="A55" t="s">
        <v>11704</v>
      </c>
      <c r="B55" t="s">
        <v>8545</v>
      </c>
      <c r="C55" t="s">
        <v>8546</v>
      </c>
      <c r="D55" s="237">
        <v>-4.8037747128000001</v>
      </c>
      <c r="E55" s="238">
        <v>-1.7997270581</v>
      </c>
      <c r="F55" t="s">
        <v>11811</v>
      </c>
    </row>
    <row r="56" spans="1:6">
      <c r="A56" t="s">
        <v>11704</v>
      </c>
      <c r="B56" t="s">
        <v>10909</v>
      </c>
      <c r="C56" t="s">
        <v>10908</v>
      </c>
      <c r="D56" s="237">
        <v>-4.1593402178999996</v>
      </c>
      <c r="E56" s="238">
        <v>-1.4149298737</v>
      </c>
      <c r="F56" t="s">
        <v>11812</v>
      </c>
    </row>
    <row r="57" spans="1:6">
      <c r="A57" t="s">
        <v>11704</v>
      </c>
      <c r="B57" t="s">
        <v>8518</v>
      </c>
      <c r="C57" t="s">
        <v>8519</v>
      </c>
      <c r="D57" s="237">
        <v>-4.1229970573000001</v>
      </c>
      <c r="E57" s="238">
        <v>-1.4065499027999999</v>
      </c>
      <c r="F57" t="s">
        <v>11813</v>
      </c>
    </row>
    <row r="58" spans="1:6">
      <c r="A58" t="s">
        <v>11704</v>
      </c>
      <c r="B58" t="s">
        <v>10916</v>
      </c>
      <c r="C58" t="s">
        <v>10915</v>
      </c>
      <c r="D58" s="237">
        <v>-4.0903533395</v>
      </c>
      <c r="E58" s="238">
        <v>-1.4061098032999999</v>
      </c>
      <c r="F58" t="s">
        <v>11812</v>
      </c>
    </row>
    <row r="59" spans="1:6">
      <c r="A59" t="s">
        <v>11704</v>
      </c>
      <c r="B59" t="s">
        <v>10918</v>
      </c>
      <c r="C59" t="s">
        <v>10917</v>
      </c>
      <c r="D59" s="237">
        <v>-4.0225122066000001</v>
      </c>
      <c r="E59" s="238">
        <v>-1.3750118755</v>
      </c>
      <c r="F59" t="s">
        <v>11812</v>
      </c>
    </row>
    <row r="60" spans="1:6">
      <c r="A60" t="s">
        <v>11704</v>
      </c>
      <c r="B60" t="s">
        <v>10913</v>
      </c>
      <c r="C60" t="s">
        <v>10912</v>
      </c>
      <c r="D60" s="237">
        <v>-3.9880801901999998</v>
      </c>
      <c r="E60" s="238">
        <v>-1.3648519938000001</v>
      </c>
      <c r="F60" t="s">
        <v>11814</v>
      </c>
    </row>
    <row r="61" spans="1:6">
      <c r="A61" t="s">
        <v>11704</v>
      </c>
      <c r="B61" t="s">
        <v>10932</v>
      </c>
      <c r="C61" t="s">
        <v>10931</v>
      </c>
      <c r="D61" s="237">
        <v>-3.7621353732</v>
      </c>
      <c r="E61" s="238">
        <v>-1.1938162881000001</v>
      </c>
      <c r="F61" t="s">
        <v>11812</v>
      </c>
    </row>
    <row r="62" spans="1:6">
      <c r="A62" t="s">
        <v>11704</v>
      </c>
      <c r="B62" t="s">
        <v>8522</v>
      </c>
      <c r="C62" t="s">
        <v>8523</v>
      </c>
      <c r="D62" s="237">
        <v>-3.7060312469999999</v>
      </c>
      <c r="E62" s="238">
        <v>-1.1672608181999999</v>
      </c>
      <c r="F62" t="s">
        <v>11815</v>
      </c>
    </row>
    <row r="63" spans="1:6">
      <c r="A63" t="s">
        <v>11704</v>
      </c>
      <c r="B63" t="s">
        <v>8532</v>
      </c>
      <c r="C63" t="s">
        <v>8533</v>
      </c>
      <c r="D63" s="237">
        <v>-2.9078092475999999</v>
      </c>
      <c r="E63" s="238">
        <v>-0.764019212</v>
      </c>
      <c r="F63" t="s">
        <v>11816</v>
      </c>
    </row>
    <row r="64" spans="1:6">
      <c r="A64" t="s">
        <v>11704</v>
      </c>
      <c r="B64" t="s">
        <v>8534</v>
      </c>
      <c r="C64" t="s">
        <v>8535</v>
      </c>
      <c r="D64" s="237">
        <v>-2.7917640892</v>
      </c>
      <c r="E64" s="238">
        <v>-0.71200727529999996</v>
      </c>
      <c r="F64" t="s">
        <v>11817</v>
      </c>
    </row>
    <row r="65" spans="1:6">
      <c r="A65" t="s">
        <v>11704</v>
      </c>
      <c r="B65" t="s">
        <v>8524</v>
      </c>
      <c r="C65" t="s">
        <v>8525</v>
      </c>
      <c r="D65" s="237">
        <v>-2.6193936766000001</v>
      </c>
      <c r="E65" s="238">
        <v>-0.6201472455</v>
      </c>
      <c r="F65" t="s">
        <v>11818</v>
      </c>
    </row>
    <row r="66" spans="1:6">
      <c r="A66" t="s">
        <v>11704</v>
      </c>
      <c r="B66" t="s">
        <v>8526</v>
      </c>
      <c r="C66" t="s">
        <v>8527</v>
      </c>
      <c r="D66" s="237">
        <v>-2.6193936766000001</v>
      </c>
      <c r="E66" s="238">
        <v>-0.6201472455</v>
      </c>
      <c r="F66" t="s">
        <v>11818</v>
      </c>
    </row>
    <row r="67" spans="1:6">
      <c r="A67" t="s">
        <v>11704</v>
      </c>
      <c r="B67" t="s">
        <v>11819</v>
      </c>
      <c r="C67" t="s">
        <v>11820</v>
      </c>
      <c r="D67" s="237">
        <v>-4.7716246310999999</v>
      </c>
      <c r="E67" s="238">
        <v>-1.7967288745000001</v>
      </c>
      <c r="F67" t="s">
        <v>11821</v>
      </c>
    </row>
    <row r="68" spans="1:6">
      <c r="A68" t="s">
        <v>11704</v>
      </c>
      <c r="B68" t="s">
        <v>11819</v>
      </c>
      <c r="C68" t="s">
        <v>11820</v>
      </c>
      <c r="D68" s="237">
        <v>-4.7716246310999999</v>
      </c>
      <c r="E68" s="238">
        <v>-1.7967288745000001</v>
      </c>
      <c r="F68" t="s">
        <v>11821</v>
      </c>
    </row>
    <row r="69" spans="1:6">
      <c r="A69" t="s">
        <v>11704</v>
      </c>
      <c r="B69" t="s">
        <v>11822</v>
      </c>
      <c r="C69" t="s">
        <v>11823</v>
      </c>
      <c r="D69" s="237">
        <v>-4.5554207929999997</v>
      </c>
      <c r="E69" s="238">
        <v>-1.6947315892999999</v>
      </c>
      <c r="F69" t="s">
        <v>11824</v>
      </c>
    </row>
    <row r="70" spans="1:6">
      <c r="A70" t="s">
        <v>11704</v>
      </c>
      <c r="B70" t="s">
        <v>11825</v>
      </c>
      <c r="C70" t="s">
        <v>11826</v>
      </c>
      <c r="D70" s="237">
        <v>-4.4113037196000002</v>
      </c>
      <c r="E70" s="238">
        <v>-1.5699833623999999</v>
      </c>
      <c r="F70" t="s">
        <v>11827</v>
      </c>
    </row>
    <row r="71" spans="1:6">
      <c r="A71" t="s">
        <v>11704</v>
      </c>
      <c r="B71" t="s">
        <v>8559</v>
      </c>
      <c r="C71" t="s">
        <v>8560</v>
      </c>
      <c r="D71" s="237">
        <v>-2.8313529562999999</v>
      </c>
      <c r="E71" s="238">
        <v>-0.72041106779999997</v>
      </c>
      <c r="F71" t="s">
        <v>11828</v>
      </c>
    </row>
    <row r="72" spans="1:6">
      <c r="A72" t="s">
        <v>11704</v>
      </c>
      <c r="B72" t="s">
        <v>8589</v>
      </c>
      <c r="C72" t="s">
        <v>8590</v>
      </c>
      <c r="D72" s="237">
        <v>-2.0842989282</v>
      </c>
      <c r="E72" s="238">
        <v>-0.32771791030000003</v>
      </c>
      <c r="F72" t="s">
        <v>11829</v>
      </c>
    </row>
    <row r="73" spans="1:6">
      <c r="A73" t="s">
        <v>11704</v>
      </c>
      <c r="B73" t="s">
        <v>11830</v>
      </c>
      <c r="C73" t="s">
        <v>11831</v>
      </c>
      <c r="D73" s="237">
        <v>-2.8871486516</v>
      </c>
      <c r="E73" s="238">
        <v>-0.75816226040000001</v>
      </c>
      <c r="F73" t="s">
        <v>11832</v>
      </c>
    </row>
    <row r="74" spans="1:6">
      <c r="A74" t="s">
        <v>11704</v>
      </c>
      <c r="B74" t="s">
        <v>8555</v>
      </c>
      <c r="C74" t="s">
        <v>8556</v>
      </c>
      <c r="D74" s="237">
        <v>-2.6762975159</v>
      </c>
      <c r="E74" s="238">
        <v>-0.64997346649999999</v>
      </c>
      <c r="F74" t="s">
        <v>11833</v>
      </c>
    </row>
    <row r="75" spans="1:6">
      <c r="A75" t="s">
        <v>11704</v>
      </c>
      <c r="B75" t="s">
        <v>8585</v>
      </c>
      <c r="C75" t="s">
        <v>8586</v>
      </c>
      <c r="D75" s="237">
        <v>-2.0128780665999999</v>
      </c>
      <c r="E75" s="238">
        <v>-0.29987618669999999</v>
      </c>
      <c r="F75" t="s">
        <v>11833</v>
      </c>
    </row>
    <row r="76" spans="1:6">
      <c r="A76" t="s">
        <v>11704</v>
      </c>
      <c r="B76" t="s">
        <v>11834</v>
      </c>
      <c r="C76" t="s">
        <v>11835</v>
      </c>
      <c r="D76" s="237">
        <v>-4.3955756771000001</v>
      </c>
      <c r="E76" s="238">
        <v>-1.5676192815000001</v>
      </c>
      <c r="F76" t="s">
        <v>11836</v>
      </c>
    </row>
    <row r="77" spans="1:6">
      <c r="A77" t="s">
        <v>11704</v>
      </c>
      <c r="B77" t="s">
        <v>11834</v>
      </c>
      <c r="C77" t="s">
        <v>11835</v>
      </c>
      <c r="D77" s="237">
        <v>-4.3955756771000001</v>
      </c>
      <c r="E77" s="238">
        <v>-1.5676192815000001</v>
      </c>
      <c r="F77" t="s">
        <v>11837</v>
      </c>
    </row>
    <row r="78" spans="1:6">
      <c r="A78" t="s">
        <v>11704</v>
      </c>
      <c r="B78" t="s">
        <v>3075</v>
      </c>
      <c r="C78" t="s">
        <v>3076</v>
      </c>
      <c r="D78" s="237">
        <v>-4.2024229622</v>
      </c>
      <c r="E78" s="238">
        <v>-1.4241543508000001</v>
      </c>
      <c r="F78" t="s">
        <v>11838</v>
      </c>
    </row>
    <row r="79" spans="1:6">
      <c r="A79" t="s">
        <v>11704</v>
      </c>
      <c r="B79" t="s">
        <v>11839</v>
      </c>
      <c r="C79" t="s">
        <v>11840</v>
      </c>
      <c r="D79" s="237">
        <v>-3.9674702230999999</v>
      </c>
      <c r="E79" s="238">
        <v>-1.3533936474999999</v>
      </c>
      <c r="F79" t="s">
        <v>11841</v>
      </c>
    </row>
    <row r="80" spans="1:6">
      <c r="A80" t="s">
        <v>11704</v>
      </c>
      <c r="B80" t="s">
        <v>11842</v>
      </c>
      <c r="C80" t="s">
        <v>11843</v>
      </c>
      <c r="D80" s="237">
        <v>-4.2244776817999998</v>
      </c>
      <c r="E80" s="238">
        <v>-1.4343098471</v>
      </c>
      <c r="F80" t="s">
        <v>11844</v>
      </c>
    </row>
    <row r="81" spans="1:6">
      <c r="A81" t="s">
        <v>11704</v>
      </c>
      <c r="B81" t="s">
        <v>11842</v>
      </c>
      <c r="C81" t="s">
        <v>11843</v>
      </c>
      <c r="D81" s="237">
        <v>-4.2244776817999998</v>
      </c>
      <c r="E81" s="238">
        <v>-1.4343098471</v>
      </c>
      <c r="F81" t="s">
        <v>11844</v>
      </c>
    </row>
    <row r="82" spans="1:6">
      <c r="A82" t="s">
        <v>11704</v>
      </c>
      <c r="B82" t="s">
        <v>11845</v>
      </c>
      <c r="C82" t="s">
        <v>11846</v>
      </c>
      <c r="D82" s="237">
        <v>-2.9031631827000002</v>
      </c>
      <c r="E82" s="238">
        <v>-0.76351872330000004</v>
      </c>
      <c r="F82" t="s">
        <v>11847</v>
      </c>
    </row>
    <row r="83" spans="1:6">
      <c r="A83" t="s">
        <v>11704</v>
      </c>
      <c r="B83" t="s">
        <v>11848</v>
      </c>
      <c r="C83" t="s">
        <v>11849</v>
      </c>
      <c r="D83" s="237">
        <v>-2.4891510362</v>
      </c>
      <c r="E83" s="238">
        <v>-0.55932120809999997</v>
      </c>
      <c r="F83" t="s">
        <v>11847</v>
      </c>
    </row>
    <row r="84" spans="1:6">
      <c r="A84" t="s">
        <v>11704</v>
      </c>
      <c r="B84" t="s">
        <v>11850</v>
      </c>
      <c r="C84" t="s">
        <v>11851</v>
      </c>
      <c r="D84" s="237">
        <v>-4.1739622585999996</v>
      </c>
      <c r="E84" s="238">
        <v>-1.4149298737</v>
      </c>
      <c r="F84" t="s">
        <v>11852</v>
      </c>
    </row>
    <row r="85" spans="1:6">
      <c r="A85" t="s">
        <v>11704</v>
      </c>
      <c r="B85" t="s">
        <v>11850</v>
      </c>
      <c r="C85" t="s">
        <v>11851</v>
      </c>
      <c r="D85" s="237">
        <v>-4.1739622585999996</v>
      </c>
      <c r="E85" s="238">
        <v>-1.4149298737</v>
      </c>
      <c r="F85" t="s">
        <v>11852</v>
      </c>
    </row>
    <row r="86" spans="1:6">
      <c r="A86" t="s">
        <v>11704</v>
      </c>
      <c r="B86" t="s">
        <v>3894</v>
      </c>
      <c r="C86" t="s">
        <v>3895</v>
      </c>
      <c r="D86" s="237">
        <v>-2.9088984746</v>
      </c>
      <c r="E86" s="238">
        <v>-0.764019212</v>
      </c>
      <c r="F86" t="s">
        <v>11853</v>
      </c>
    </row>
    <row r="87" spans="1:6">
      <c r="A87" t="s">
        <v>11704</v>
      </c>
      <c r="B87" t="s">
        <v>8595</v>
      </c>
      <c r="C87" t="s">
        <v>8596</v>
      </c>
      <c r="D87" s="237">
        <v>-4.1673809273</v>
      </c>
      <c r="E87" s="238">
        <v>-1.4149298737</v>
      </c>
      <c r="F87" t="s">
        <v>11854</v>
      </c>
    </row>
    <row r="88" spans="1:6">
      <c r="A88" t="s">
        <v>11704</v>
      </c>
      <c r="B88" t="s">
        <v>8595</v>
      </c>
      <c r="C88" t="s">
        <v>8596</v>
      </c>
      <c r="D88" s="237">
        <v>-4.1673809273</v>
      </c>
      <c r="E88" s="238">
        <v>-1.4149298737</v>
      </c>
      <c r="F88" t="s">
        <v>11854</v>
      </c>
    </row>
    <row r="89" spans="1:6">
      <c r="A89" t="s">
        <v>11704</v>
      </c>
      <c r="B89" t="s">
        <v>11855</v>
      </c>
      <c r="C89" t="s">
        <v>11856</v>
      </c>
      <c r="D89" s="237">
        <v>-3.1292233487000001</v>
      </c>
      <c r="E89" s="238">
        <v>-0.8933427236</v>
      </c>
      <c r="F89" t="s">
        <v>11854</v>
      </c>
    </row>
    <row r="90" spans="1:6">
      <c r="A90" t="s">
        <v>11704</v>
      </c>
      <c r="B90" t="s">
        <v>11857</v>
      </c>
      <c r="C90" t="s">
        <v>11858</v>
      </c>
      <c r="D90" s="237">
        <v>-2.8927716159000001</v>
      </c>
      <c r="E90" s="238">
        <v>-0.75816226040000001</v>
      </c>
      <c r="F90" t="s">
        <v>11859</v>
      </c>
    </row>
    <row r="91" spans="1:6">
      <c r="A91" t="s">
        <v>11704</v>
      </c>
      <c r="B91" t="s">
        <v>11860</v>
      </c>
      <c r="C91" t="s">
        <v>11861</v>
      </c>
      <c r="D91" s="237">
        <v>-2.4507910146</v>
      </c>
      <c r="E91" s="238">
        <v>-0.53860083869999997</v>
      </c>
      <c r="F91" t="s">
        <v>11862</v>
      </c>
    </row>
    <row r="92" spans="1:6">
      <c r="A92" t="s">
        <v>11704</v>
      </c>
      <c r="B92" t="s">
        <v>11863</v>
      </c>
      <c r="C92" t="s">
        <v>11864</v>
      </c>
      <c r="D92" s="237">
        <v>-2.3997970195999998</v>
      </c>
      <c r="E92" s="238">
        <v>-0.50664502420000002</v>
      </c>
      <c r="F92" t="s">
        <v>11862</v>
      </c>
    </row>
    <row r="93" spans="1:6">
      <c r="A93" t="s">
        <v>11704</v>
      </c>
      <c r="B93" t="s">
        <v>11865</v>
      </c>
      <c r="C93" t="s">
        <v>11866</v>
      </c>
      <c r="D93" s="237">
        <v>-4.1459372524000004</v>
      </c>
      <c r="E93" s="238">
        <v>-1.4122507737000001</v>
      </c>
      <c r="F93" t="s">
        <v>11867</v>
      </c>
    </row>
    <row r="94" spans="1:6">
      <c r="A94" t="s">
        <v>11704</v>
      </c>
      <c r="B94" t="s">
        <v>11865</v>
      </c>
      <c r="C94" t="s">
        <v>11866</v>
      </c>
      <c r="D94" s="237">
        <v>-4.1459372524000004</v>
      </c>
      <c r="E94" s="238">
        <v>-1.4122507737000001</v>
      </c>
      <c r="F94" t="s">
        <v>11868</v>
      </c>
    </row>
    <row r="95" spans="1:6">
      <c r="A95" t="s">
        <v>11704</v>
      </c>
      <c r="B95" t="s">
        <v>2993</v>
      </c>
      <c r="C95" t="s">
        <v>2994</v>
      </c>
      <c r="D95" s="237">
        <v>-2.8082211977</v>
      </c>
      <c r="E95" s="238">
        <v>-0.71942943709999996</v>
      </c>
      <c r="F95" t="s">
        <v>11869</v>
      </c>
    </row>
    <row r="96" spans="1:6">
      <c r="A96" t="s">
        <v>11704</v>
      </c>
      <c r="B96" t="s">
        <v>11870</v>
      </c>
      <c r="C96" t="s">
        <v>11871</v>
      </c>
      <c r="D96" s="237">
        <v>-2.5461473621000001</v>
      </c>
      <c r="E96" s="238">
        <v>-0.59797795119999997</v>
      </c>
      <c r="F96" t="s">
        <v>11872</v>
      </c>
    </row>
    <row r="97" spans="1:6">
      <c r="A97" t="s">
        <v>11704</v>
      </c>
      <c r="B97" t="s">
        <v>11873</v>
      </c>
      <c r="C97" t="s">
        <v>11874</v>
      </c>
      <c r="D97" s="237">
        <v>-2.4171979366</v>
      </c>
      <c r="E97" s="238">
        <v>-0.51477239699999999</v>
      </c>
      <c r="F97" t="s">
        <v>11875</v>
      </c>
    </row>
    <row r="98" spans="1:6">
      <c r="A98" t="s">
        <v>11704</v>
      </c>
      <c r="B98" t="s">
        <v>11876</v>
      </c>
      <c r="C98" t="s">
        <v>11877</v>
      </c>
      <c r="D98" s="237">
        <v>-2.3020905112999999</v>
      </c>
      <c r="E98" s="238">
        <v>-0.45254982389999998</v>
      </c>
      <c r="F98" t="s">
        <v>11878</v>
      </c>
    </row>
    <row r="99" spans="1:6">
      <c r="A99" t="s">
        <v>11704</v>
      </c>
      <c r="B99" t="s">
        <v>11879</v>
      </c>
      <c r="C99" t="s">
        <v>11880</v>
      </c>
      <c r="D99" s="237">
        <v>-2.2389569842000001</v>
      </c>
      <c r="E99" s="238">
        <v>-0.42778076869999998</v>
      </c>
      <c r="F99" t="s">
        <v>11881</v>
      </c>
    </row>
    <row r="100" spans="1:6">
      <c r="A100" t="s">
        <v>11704</v>
      </c>
      <c r="B100" t="s">
        <v>11882</v>
      </c>
      <c r="C100" t="s">
        <v>11883</v>
      </c>
      <c r="D100" s="237">
        <v>-2.1938483518999998</v>
      </c>
      <c r="E100" s="238">
        <v>-0.39707282240000003</v>
      </c>
      <c r="F100" t="s">
        <v>11884</v>
      </c>
    </row>
    <row r="101" spans="1:6">
      <c r="A101" t="s">
        <v>11704</v>
      </c>
      <c r="B101" t="s">
        <v>11885</v>
      </c>
      <c r="C101" t="s">
        <v>11886</v>
      </c>
      <c r="D101" s="237">
        <v>-2.1558082027999999</v>
      </c>
      <c r="E101" s="238">
        <v>-0.37518568600000002</v>
      </c>
      <c r="F101" t="s">
        <v>11887</v>
      </c>
    </row>
    <row r="102" spans="1:6">
      <c r="A102" t="s">
        <v>11704</v>
      </c>
      <c r="B102" t="s">
        <v>11888</v>
      </c>
      <c r="C102" t="s">
        <v>11889</v>
      </c>
      <c r="D102" s="237">
        <v>-4.1177638071000002</v>
      </c>
      <c r="E102" s="238">
        <v>-1.4065499027999999</v>
      </c>
      <c r="F102" t="s">
        <v>11890</v>
      </c>
    </row>
    <row r="103" spans="1:6">
      <c r="A103" t="s">
        <v>11704</v>
      </c>
      <c r="B103" t="s">
        <v>11888</v>
      </c>
      <c r="C103" t="s">
        <v>11889</v>
      </c>
      <c r="D103" s="237">
        <v>-4.1177638071000002</v>
      </c>
      <c r="E103" s="238">
        <v>-1.4065499027999999</v>
      </c>
      <c r="F103" t="s">
        <v>11891</v>
      </c>
    </row>
    <row r="104" spans="1:6">
      <c r="A104" t="s">
        <v>11704</v>
      </c>
      <c r="B104" t="s">
        <v>11892</v>
      </c>
      <c r="C104" t="s">
        <v>11893</v>
      </c>
      <c r="D104" s="237">
        <v>-4.0898223071000004</v>
      </c>
      <c r="E104" s="238">
        <v>-1.4061098032999999</v>
      </c>
      <c r="F104" t="s">
        <v>11894</v>
      </c>
    </row>
    <row r="105" spans="1:6">
      <c r="A105" t="s">
        <v>11704</v>
      </c>
      <c r="B105" t="s">
        <v>11895</v>
      </c>
      <c r="C105" t="s">
        <v>11896</v>
      </c>
      <c r="D105" s="237">
        <v>-3.9163910886000002</v>
      </c>
      <c r="E105" s="238">
        <v>-1.3181087802</v>
      </c>
      <c r="F105" t="s">
        <v>11894</v>
      </c>
    </row>
    <row r="106" spans="1:6">
      <c r="A106" t="s">
        <v>11704</v>
      </c>
      <c r="B106" t="s">
        <v>11897</v>
      </c>
      <c r="C106" t="s">
        <v>194</v>
      </c>
      <c r="D106" s="237">
        <v>-3.7253228361000001</v>
      </c>
      <c r="E106" s="238">
        <v>-1.1712441900999999</v>
      </c>
      <c r="F106" t="s">
        <v>11898</v>
      </c>
    </row>
    <row r="107" spans="1:6">
      <c r="A107" t="s">
        <v>11704</v>
      </c>
      <c r="B107" t="s">
        <v>11899</v>
      </c>
      <c r="C107" t="s">
        <v>11900</v>
      </c>
      <c r="D107" s="237">
        <v>-3.9870464597000002</v>
      </c>
      <c r="E107" s="238">
        <v>-1.3648519938000001</v>
      </c>
      <c r="F107" t="s">
        <v>11901</v>
      </c>
    </row>
    <row r="108" spans="1:6">
      <c r="A108" t="s">
        <v>11704</v>
      </c>
      <c r="B108" t="s">
        <v>11899</v>
      </c>
      <c r="C108" t="s">
        <v>11900</v>
      </c>
      <c r="D108" s="237">
        <v>-3.9870464597000002</v>
      </c>
      <c r="E108" s="238">
        <v>-1.3648519938000001</v>
      </c>
      <c r="F108" t="s">
        <v>11902</v>
      </c>
    </row>
    <row r="109" spans="1:6">
      <c r="A109" t="s">
        <v>11704</v>
      </c>
      <c r="B109" t="s">
        <v>11903</v>
      </c>
      <c r="C109" t="s">
        <v>11904</v>
      </c>
      <c r="D109" s="237">
        <v>-3.5900130595999999</v>
      </c>
      <c r="E109" s="238">
        <v>-1.1140965822</v>
      </c>
      <c r="F109" t="s">
        <v>11905</v>
      </c>
    </row>
    <row r="110" spans="1:6">
      <c r="A110" t="s">
        <v>11704</v>
      </c>
      <c r="B110" t="s">
        <v>11906</v>
      </c>
      <c r="C110" t="s">
        <v>11907</v>
      </c>
      <c r="D110" s="237">
        <v>-3.5805997914000001</v>
      </c>
      <c r="E110" s="238">
        <v>-1.1140965822</v>
      </c>
      <c r="F110" t="s">
        <v>11908</v>
      </c>
    </row>
    <row r="111" spans="1:6">
      <c r="A111" t="s">
        <v>11704</v>
      </c>
      <c r="B111" t="s">
        <v>11909</v>
      </c>
      <c r="C111" t="s">
        <v>11604</v>
      </c>
      <c r="D111" s="237">
        <v>-3.4777553986999998</v>
      </c>
      <c r="E111" s="238">
        <v>-1.0684621317</v>
      </c>
      <c r="F111" t="s">
        <v>11910</v>
      </c>
    </row>
    <row r="112" spans="1:6">
      <c r="A112" t="s">
        <v>11704</v>
      </c>
      <c r="B112" t="s">
        <v>11911</v>
      </c>
      <c r="C112" t="s">
        <v>11912</v>
      </c>
      <c r="D112" s="237">
        <v>-3.3103730879</v>
      </c>
      <c r="E112" s="238">
        <v>-0.97250292410000005</v>
      </c>
      <c r="F112" t="s">
        <v>11905</v>
      </c>
    </row>
    <row r="113" spans="1:6">
      <c r="A113" t="s">
        <v>11704</v>
      </c>
      <c r="B113" t="s">
        <v>11913</v>
      </c>
      <c r="C113" t="s">
        <v>11914</v>
      </c>
      <c r="D113" s="237">
        <v>-3.0589757982000001</v>
      </c>
      <c r="E113" s="238">
        <v>-0.84283923120000004</v>
      </c>
      <c r="F113" t="s">
        <v>11915</v>
      </c>
    </row>
    <row r="114" spans="1:6">
      <c r="A114" t="s">
        <v>11704</v>
      </c>
      <c r="B114" t="s">
        <v>11916</v>
      </c>
      <c r="C114" t="s">
        <v>11917</v>
      </c>
      <c r="D114" s="237">
        <v>-2.6124066483999999</v>
      </c>
      <c r="E114" s="238">
        <v>-0.61811883099999998</v>
      </c>
      <c r="F114" t="s">
        <v>11918</v>
      </c>
    </row>
  </sheetData>
  <mergeCells count="1">
    <mergeCell ref="A1:F1"/>
  </mergeCells>
  <phoneticPr fontId="13" type="noConversion"/>
  <conditionalFormatting sqref="B3:B114">
    <cfRule type="expression" dxfId="0" priority="1">
      <formula>1=1</formula>
    </cfRule>
  </conditionalFormatting>
  <conditionalFormatting sqref="D3:E113">
    <cfRule type="colorScale" priority="2">
      <colorScale>
        <cfvo type="num" val="-6"/>
        <cfvo type="num" val="-4"/>
        <cfvo type="num" val="-2"/>
        <color rgb="FF5A9ED6"/>
        <color rgb="FF9BC2E6"/>
        <color rgb="FFEDEDED"/>
      </colorScale>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V145"/>
  <sheetViews>
    <sheetView showGridLines="0" workbookViewId="0"/>
  </sheetViews>
  <sheetFormatPr baseColWidth="10" defaultColWidth="8.83203125" defaultRowHeight="15.5" customHeight="1"/>
  <cols>
    <col min="1" max="1" width="18.83203125" style="1" customWidth="1"/>
    <col min="2" max="2" width="10.83203125" style="1" customWidth="1"/>
    <col min="3" max="3" width="11.6640625" style="1" customWidth="1"/>
    <col min="4" max="4" width="9.83203125" style="1" customWidth="1"/>
    <col min="5" max="5" width="19" style="1" customWidth="1"/>
    <col min="6" max="6" width="18" style="231" customWidth="1"/>
    <col min="7" max="8" width="9.1640625" style="1" customWidth="1"/>
    <col min="9" max="9" width="10.33203125" style="1" customWidth="1"/>
    <col min="10" max="10" width="255" style="1" customWidth="1"/>
    <col min="11" max="256" width="8.83203125" style="1" customWidth="1"/>
  </cols>
  <sheetData>
    <row r="1" spans="1:10" ht="26" customHeight="1">
      <c r="A1" s="226" t="s">
        <v>11677</v>
      </c>
      <c r="B1" s="227"/>
      <c r="C1" s="227"/>
      <c r="D1" s="227"/>
      <c r="E1" s="227"/>
      <c r="F1" s="229"/>
      <c r="G1" s="227"/>
      <c r="H1" s="227"/>
      <c r="I1" s="227"/>
      <c r="J1" s="228"/>
    </row>
    <row r="2" spans="1:10" ht="17.5" customHeight="1">
      <c r="A2" s="124" t="s">
        <v>2494</v>
      </c>
      <c r="B2" s="124" t="s">
        <v>2495</v>
      </c>
      <c r="C2" s="124" t="s">
        <v>2496</v>
      </c>
      <c r="D2" s="124" t="s">
        <v>2497</v>
      </c>
      <c r="E2" s="124" t="s">
        <v>22</v>
      </c>
      <c r="F2" s="230" t="s">
        <v>2498</v>
      </c>
      <c r="G2" s="124" t="s">
        <v>407</v>
      </c>
      <c r="H2" s="124" t="s">
        <v>408</v>
      </c>
      <c r="I2" s="124" t="s">
        <v>2499</v>
      </c>
      <c r="J2" s="124" t="s">
        <v>2500</v>
      </c>
    </row>
    <row r="3" spans="1:10" ht="17.5" customHeight="1">
      <c r="A3" s="89" t="s">
        <v>410</v>
      </c>
      <c r="B3" s="90">
        <v>6301168</v>
      </c>
      <c r="C3" s="90">
        <v>6301673</v>
      </c>
      <c r="D3" s="89" t="s">
        <v>2501</v>
      </c>
      <c r="E3" s="89" t="s">
        <v>9123</v>
      </c>
      <c r="F3" s="133" t="s">
        <v>410</v>
      </c>
      <c r="G3" s="90">
        <v>6200000</v>
      </c>
      <c r="H3" s="90">
        <v>6720000</v>
      </c>
      <c r="I3" s="89" t="s">
        <v>2210</v>
      </c>
      <c r="J3" s="89" t="s">
        <v>2502</v>
      </c>
    </row>
    <row r="4" spans="1:10" ht="17.5" customHeight="1">
      <c r="A4" s="25" t="s">
        <v>410</v>
      </c>
      <c r="B4" s="26">
        <v>6305241</v>
      </c>
      <c r="C4" s="26">
        <v>6317246</v>
      </c>
      <c r="D4" s="25" t="s">
        <v>2503</v>
      </c>
      <c r="E4" s="25" t="s">
        <v>9123</v>
      </c>
      <c r="F4" s="34" t="s">
        <v>410</v>
      </c>
      <c r="G4" s="26">
        <v>6200000</v>
      </c>
      <c r="H4" s="26">
        <v>6720000</v>
      </c>
      <c r="I4" s="25" t="s">
        <v>2210</v>
      </c>
      <c r="J4" s="25" t="s">
        <v>2502</v>
      </c>
    </row>
    <row r="5" spans="1:10" ht="17.5" customHeight="1">
      <c r="A5" s="25" t="s">
        <v>410</v>
      </c>
      <c r="B5" s="26">
        <v>31305612</v>
      </c>
      <c r="C5" s="26">
        <v>31346790</v>
      </c>
      <c r="D5" s="25" t="s">
        <v>2504</v>
      </c>
      <c r="E5" s="25" t="s">
        <v>9123</v>
      </c>
      <c r="F5" s="34" t="s">
        <v>410</v>
      </c>
      <c r="G5" s="26">
        <v>30840000</v>
      </c>
      <c r="H5" s="26">
        <v>32960000</v>
      </c>
      <c r="I5" s="25" t="s">
        <v>2210</v>
      </c>
      <c r="J5" s="25" t="s">
        <v>2505</v>
      </c>
    </row>
    <row r="6" spans="1:10" ht="17.5" customHeight="1">
      <c r="A6" s="25" t="s">
        <v>410</v>
      </c>
      <c r="B6" s="26">
        <v>66250522</v>
      </c>
      <c r="C6" s="26">
        <v>66318999</v>
      </c>
      <c r="D6" s="25" t="s">
        <v>2506</v>
      </c>
      <c r="E6" s="25" t="s">
        <v>9123</v>
      </c>
      <c r="F6" s="34" t="s">
        <v>410</v>
      </c>
      <c r="G6" s="26">
        <v>65760000</v>
      </c>
      <c r="H6" s="26">
        <v>66280000</v>
      </c>
      <c r="I6" s="25" t="s">
        <v>2210</v>
      </c>
      <c r="J6" s="25" t="s">
        <v>2507</v>
      </c>
    </row>
    <row r="7" spans="1:10" ht="17.5" customHeight="1">
      <c r="A7" s="25" t="s">
        <v>410</v>
      </c>
      <c r="B7" s="26">
        <v>66250522</v>
      </c>
      <c r="C7" s="26">
        <v>66318999</v>
      </c>
      <c r="D7" s="25" t="s">
        <v>2506</v>
      </c>
      <c r="E7" s="25" t="s">
        <v>9123</v>
      </c>
      <c r="F7" s="34" t="s">
        <v>410</v>
      </c>
      <c r="G7" s="26">
        <v>66280000</v>
      </c>
      <c r="H7" s="26">
        <v>66320000</v>
      </c>
      <c r="I7" s="25" t="s">
        <v>2220</v>
      </c>
      <c r="J7" s="25" t="s">
        <v>2508</v>
      </c>
    </row>
    <row r="8" spans="1:10" ht="17.5" customHeight="1">
      <c r="A8" s="25" t="s">
        <v>410</v>
      </c>
      <c r="B8" s="26">
        <v>66250522</v>
      </c>
      <c r="C8" s="26">
        <v>66318999</v>
      </c>
      <c r="D8" s="25" t="s">
        <v>2506</v>
      </c>
      <c r="E8" s="25" t="s">
        <v>9123</v>
      </c>
      <c r="F8" s="34" t="s">
        <v>410</v>
      </c>
      <c r="G8" s="26">
        <v>66320000</v>
      </c>
      <c r="H8" s="26">
        <v>67680000</v>
      </c>
      <c r="I8" s="25" t="s">
        <v>2210</v>
      </c>
      <c r="J8" s="25" t="s">
        <v>2509</v>
      </c>
    </row>
    <row r="9" spans="1:10" ht="17.5" customHeight="1">
      <c r="A9" s="25" t="s">
        <v>410</v>
      </c>
      <c r="B9" s="26">
        <v>106272642</v>
      </c>
      <c r="C9" s="26">
        <v>106317310</v>
      </c>
      <c r="D9" s="25" t="s">
        <v>2510</v>
      </c>
      <c r="E9" s="25" t="s">
        <v>9123</v>
      </c>
      <c r="F9" s="34" t="s">
        <v>410</v>
      </c>
      <c r="G9" s="26">
        <v>105640000</v>
      </c>
      <c r="H9" s="26">
        <v>106600000</v>
      </c>
      <c r="I9" s="25" t="s">
        <v>2210</v>
      </c>
      <c r="J9" s="25" t="s">
        <v>2511</v>
      </c>
    </row>
    <row r="10" spans="1:10" ht="17.5" customHeight="1">
      <c r="A10" s="25" t="s">
        <v>410</v>
      </c>
      <c r="B10" s="26">
        <v>143739840</v>
      </c>
      <c r="C10" s="26">
        <v>143808975</v>
      </c>
      <c r="D10" s="25" t="s">
        <v>2512</v>
      </c>
      <c r="E10" s="25" t="s">
        <v>9123</v>
      </c>
      <c r="F10" s="34" t="s">
        <v>410</v>
      </c>
      <c r="G10" s="26">
        <v>143520000</v>
      </c>
      <c r="H10" s="26">
        <v>144560000</v>
      </c>
      <c r="I10" s="25" t="s">
        <v>2210</v>
      </c>
      <c r="J10" s="25" t="s">
        <v>2513</v>
      </c>
    </row>
    <row r="11" spans="1:10" ht="17.5" customHeight="1">
      <c r="A11" s="25" t="s">
        <v>410</v>
      </c>
      <c r="B11" s="26">
        <v>146366192</v>
      </c>
      <c r="C11" s="26">
        <v>146407625</v>
      </c>
      <c r="D11" s="25" t="s">
        <v>2514</v>
      </c>
      <c r="E11" s="25" t="s">
        <v>9123</v>
      </c>
      <c r="F11" s="34" t="s">
        <v>410</v>
      </c>
      <c r="G11" s="26">
        <v>146280000</v>
      </c>
      <c r="H11" s="26">
        <v>146840000</v>
      </c>
      <c r="I11" s="25" t="s">
        <v>2210</v>
      </c>
      <c r="J11" s="25" t="s">
        <v>2515</v>
      </c>
    </row>
    <row r="12" spans="1:10" ht="17.5" customHeight="1">
      <c r="A12" s="25" t="s">
        <v>410</v>
      </c>
      <c r="B12" s="26">
        <v>152655099</v>
      </c>
      <c r="C12" s="26">
        <v>152660102</v>
      </c>
      <c r="D12" s="25" t="s">
        <v>2516</v>
      </c>
      <c r="E12" s="25" t="s">
        <v>9123</v>
      </c>
      <c r="F12" s="34" t="s">
        <v>410</v>
      </c>
      <c r="G12" s="26">
        <v>151760000</v>
      </c>
      <c r="H12" s="26">
        <v>152920000</v>
      </c>
      <c r="I12" s="25" t="s">
        <v>2210</v>
      </c>
      <c r="J12" s="25" t="s">
        <v>2517</v>
      </c>
    </row>
    <row r="13" spans="1:10" ht="17.5" customHeight="1">
      <c r="A13" s="25" t="s">
        <v>410</v>
      </c>
      <c r="B13" s="26">
        <v>152663079</v>
      </c>
      <c r="C13" s="26">
        <v>152674698</v>
      </c>
      <c r="D13" s="25" t="s">
        <v>2518</v>
      </c>
      <c r="E13" s="25" t="s">
        <v>9123</v>
      </c>
      <c r="F13" s="34" t="s">
        <v>410</v>
      </c>
      <c r="G13" s="26">
        <v>151760000</v>
      </c>
      <c r="H13" s="26">
        <v>152920000</v>
      </c>
      <c r="I13" s="25" t="s">
        <v>2210</v>
      </c>
      <c r="J13" s="25" t="s">
        <v>2517</v>
      </c>
    </row>
    <row r="14" spans="1:10" ht="17.5" customHeight="1">
      <c r="A14" s="25" t="s">
        <v>410</v>
      </c>
      <c r="B14" s="26">
        <v>169193115</v>
      </c>
      <c r="C14" s="26">
        <v>169198685</v>
      </c>
      <c r="D14" s="25" t="s">
        <v>2519</v>
      </c>
      <c r="E14" s="25" t="s">
        <v>9123</v>
      </c>
      <c r="F14" s="34" t="s">
        <v>410</v>
      </c>
      <c r="G14" s="26">
        <v>168280000</v>
      </c>
      <c r="H14" s="26">
        <v>169160000</v>
      </c>
      <c r="I14" s="25" t="s">
        <v>2210</v>
      </c>
      <c r="J14" s="25" t="s">
        <v>2520</v>
      </c>
    </row>
    <row r="15" spans="1:10" ht="17.5" customHeight="1">
      <c r="A15" s="25" t="s">
        <v>410</v>
      </c>
      <c r="B15" s="26">
        <v>169193115</v>
      </c>
      <c r="C15" s="26">
        <v>169198685</v>
      </c>
      <c r="D15" s="25" t="s">
        <v>2519</v>
      </c>
      <c r="E15" s="25" t="s">
        <v>9123</v>
      </c>
      <c r="F15" s="34" t="s">
        <v>410</v>
      </c>
      <c r="G15" s="26">
        <v>169160000</v>
      </c>
      <c r="H15" s="26">
        <v>169200000</v>
      </c>
      <c r="I15" s="25" t="s">
        <v>2220</v>
      </c>
      <c r="J15" s="25" t="s">
        <v>2521</v>
      </c>
    </row>
    <row r="16" spans="1:10" ht="17.5" customHeight="1">
      <c r="A16" s="25" t="s">
        <v>410</v>
      </c>
      <c r="B16" s="26">
        <v>169193115</v>
      </c>
      <c r="C16" s="26">
        <v>169198685</v>
      </c>
      <c r="D16" s="25" t="s">
        <v>2519</v>
      </c>
      <c r="E16" s="25" t="s">
        <v>9123</v>
      </c>
      <c r="F16" s="34" t="s">
        <v>410</v>
      </c>
      <c r="G16" s="26">
        <v>169200000</v>
      </c>
      <c r="H16" s="26">
        <v>169800000</v>
      </c>
      <c r="I16" s="25" t="s">
        <v>2210</v>
      </c>
      <c r="J16" s="25" t="s">
        <v>2522</v>
      </c>
    </row>
    <row r="17" spans="1:10" ht="17.5" customHeight="1">
      <c r="A17" s="25" t="s">
        <v>410</v>
      </c>
      <c r="B17" s="26">
        <v>169201571</v>
      </c>
      <c r="C17" s="26">
        <v>169213110</v>
      </c>
      <c r="D17" s="25" t="s">
        <v>2523</v>
      </c>
      <c r="E17" s="25" t="s">
        <v>9123</v>
      </c>
      <c r="F17" s="34" t="s">
        <v>410</v>
      </c>
      <c r="G17" s="26">
        <v>169200000</v>
      </c>
      <c r="H17" s="26">
        <v>169800000</v>
      </c>
      <c r="I17" s="25" t="s">
        <v>2210</v>
      </c>
      <c r="J17" s="25" t="s">
        <v>2522</v>
      </c>
    </row>
    <row r="18" spans="1:10" ht="17.5" customHeight="1">
      <c r="A18" s="25" t="s">
        <v>580</v>
      </c>
      <c r="B18" s="26">
        <v>34025546</v>
      </c>
      <c r="C18" s="26">
        <v>34049855</v>
      </c>
      <c r="D18" s="25" t="s">
        <v>2524</v>
      </c>
      <c r="E18" s="25" t="s">
        <v>9123</v>
      </c>
      <c r="F18" s="34" t="s">
        <v>580</v>
      </c>
      <c r="G18" s="26">
        <v>33840000</v>
      </c>
      <c r="H18" s="26">
        <v>34760000</v>
      </c>
      <c r="I18" s="25" t="s">
        <v>2210</v>
      </c>
      <c r="J18" s="25" t="s">
        <v>2525</v>
      </c>
    </row>
    <row r="19" spans="1:10" ht="17.5" customHeight="1">
      <c r="A19" s="25" t="s">
        <v>580</v>
      </c>
      <c r="B19" s="26">
        <v>77628083</v>
      </c>
      <c r="C19" s="26">
        <v>77631325</v>
      </c>
      <c r="D19" s="25" t="s">
        <v>2526</v>
      </c>
      <c r="E19" s="25" t="s">
        <v>9123</v>
      </c>
      <c r="F19" s="34" t="s">
        <v>580</v>
      </c>
      <c r="G19" s="26">
        <v>77480000</v>
      </c>
      <c r="H19" s="26">
        <v>78200000</v>
      </c>
      <c r="I19" s="25" t="s">
        <v>2210</v>
      </c>
      <c r="J19" s="25" t="s">
        <v>2527</v>
      </c>
    </row>
    <row r="20" spans="1:10" ht="17.5" customHeight="1">
      <c r="A20" s="25" t="s">
        <v>580</v>
      </c>
      <c r="B20" s="26">
        <v>77634070</v>
      </c>
      <c r="C20" s="26">
        <v>77643172</v>
      </c>
      <c r="D20" s="25" t="s">
        <v>2528</v>
      </c>
      <c r="E20" s="25" t="s">
        <v>9123</v>
      </c>
      <c r="F20" s="34" t="s">
        <v>580</v>
      </c>
      <c r="G20" s="26">
        <v>77480000</v>
      </c>
      <c r="H20" s="26">
        <v>78200000</v>
      </c>
      <c r="I20" s="25" t="s">
        <v>2210</v>
      </c>
      <c r="J20" s="25" t="s">
        <v>2527</v>
      </c>
    </row>
    <row r="21" spans="1:10" ht="17.5" customHeight="1">
      <c r="A21" s="25" t="s">
        <v>580</v>
      </c>
      <c r="B21" s="26">
        <v>79521400</v>
      </c>
      <c r="C21" s="26">
        <v>79530861</v>
      </c>
      <c r="D21" s="25" t="s">
        <v>2529</v>
      </c>
      <c r="E21" s="25" t="s">
        <v>9123</v>
      </c>
      <c r="F21" s="34" t="s">
        <v>580</v>
      </c>
      <c r="G21" s="26">
        <v>79040000</v>
      </c>
      <c r="H21" s="26">
        <v>79920000</v>
      </c>
      <c r="I21" s="25" t="s">
        <v>2210</v>
      </c>
      <c r="J21" s="25" t="s">
        <v>2530</v>
      </c>
    </row>
    <row r="22" spans="1:10" ht="17.5" customHeight="1">
      <c r="A22" s="25" t="s">
        <v>580</v>
      </c>
      <c r="B22" s="26">
        <v>79532688</v>
      </c>
      <c r="C22" s="26">
        <v>79534414</v>
      </c>
      <c r="D22" s="25" t="s">
        <v>2531</v>
      </c>
      <c r="E22" s="25" t="s">
        <v>9123</v>
      </c>
      <c r="F22" s="34" t="s">
        <v>580</v>
      </c>
      <c r="G22" s="26">
        <v>79040000</v>
      </c>
      <c r="H22" s="26">
        <v>79920000</v>
      </c>
      <c r="I22" s="25" t="s">
        <v>2210</v>
      </c>
      <c r="J22" s="25" t="s">
        <v>2530</v>
      </c>
    </row>
    <row r="23" spans="1:10" ht="17.5" customHeight="1">
      <c r="A23" s="25" t="s">
        <v>580</v>
      </c>
      <c r="B23" s="26">
        <v>81202942</v>
      </c>
      <c r="C23" s="26">
        <v>81237604</v>
      </c>
      <c r="D23" s="25" t="s">
        <v>2532</v>
      </c>
      <c r="E23" s="25" t="s">
        <v>9123</v>
      </c>
      <c r="F23" s="34" t="s">
        <v>580</v>
      </c>
      <c r="G23" s="26">
        <v>81200000</v>
      </c>
      <c r="H23" s="26">
        <v>82120000</v>
      </c>
      <c r="I23" s="25" t="s">
        <v>2210</v>
      </c>
      <c r="J23" s="24"/>
    </row>
    <row r="24" spans="1:10" ht="17.5" customHeight="1">
      <c r="A24" s="25" t="s">
        <v>580</v>
      </c>
      <c r="B24" s="26">
        <v>145102410</v>
      </c>
      <c r="C24" s="26">
        <v>145119513</v>
      </c>
      <c r="D24" s="25" t="s">
        <v>2533</v>
      </c>
      <c r="E24" s="25" t="s">
        <v>9123</v>
      </c>
      <c r="F24" s="34" t="s">
        <v>580</v>
      </c>
      <c r="G24" s="26">
        <v>144360000</v>
      </c>
      <c r="H24" s="26">
        <v>145320000</v>
      </c>
      <c r="I24" s="25" t="s">
        <v>2210</v>
      </c>
      <c r="J24" s="25" t="s">
        <v>2534</v>
      </c>
    </row>
    <row r="25" spans="1:10" ht="17.5" customHeight="1">
      <c r="A25" s="25" t="s">
        <v>580</v>
      </c>
      <c r="B25" s="26">
        <v>145123029</v>
      </c>
      <c r="C25" s="26">
        <v>145129806</v>
      </c>
      <c r="D25" s="25" t="s">
        <v>2535</v>
      </c>
      <c r="E25" s="25" t="s">
        <v>9123</v>
      </c>
      <c r="F25" s="34" t="s">
        <v>580</v>
      </c>
      <c r="G25" s="26">
        <v>144360000</v>
      </c>
      <c r="H25" s="26">
        <v>145320000</v>
      </c>
      <c r="I25" s="25" t="s">
        <v>2210</v>
      </c>
      <c r="J25" s="25" t="s">
        <v>2534</v>
      </c>
    </row>
    <row r="26" spans="1:10" ht="17.5" customHeight="1">
      <c r="A26" s="25" t="s">
        <v>641</v>
      </c>
      <c r="B26" s="26">
        <v>61584792</v>
      </c>
      <c r="C26" s="26">
        <v>61626917</v>
      </c>
      <c r="D26" s="25" t="s">
        <v>2536</v>
      </c>
      <c r="E26" s="25" t="s">
        <v>9123</v>
      </c>
      <c r="F26" s="34" t="s">
        <v>641</v>
      </c>
      <c r="G26" s="26">
        <v>61160000</v>
      </c>
      <c r="H26" s="26">
        <v>62080000</v>
      </c>
      <c r="I26" s="25" t="s">
        <v>2210</v>
      </c>
      <c r="J26" s="25" t="s">
        <v>2537</v>
      </c>
    </row>
    <row r="27" spans="1:10" ht="17.5" customHeight="1">
      <c r="A27" s="25" t="s">
        <v>488</v>
      </c>
      <c r="B27" s="26">
        <v>16867030</v>
      </c>
      <c r="C27" s="26">
        <v>16885340</v>
      </c>
      <c r="D27" s="25" t="s">
        <v>2538</v>
      </c>
      <c r="E27" s="25" t="s">
        <v>9123</v>
      </c>
      <c r="F27" s="34" t="s">
        <v>488</v>
      </c>
      <c r="G27" s="26">
        <v>16800000</v>
      </c>
      <c r="H27" s="26">
        <v>17280000</v>
      </c>
      <c r="I27" s="25" t="s">
        <v>2210</v>
      </c>
      <c r="J27" s="25" t="s">
        <v>2539</v>
      </c>
    </row>
    <row r="28" spans="1:10" ht="17.5" customHeight="1">
      <c r="A28" s="25" t="s">
        <v>488</v>
      </c>
      <c r="B28" s="26">
        <v>16887959</v>
      </c>
      <c r="C28" s="26">
        <v>16898814</v>
      </c>
      <c r="D28" s="25" t="s">
        <v>2540</v>
      </c>
      <c r="E28" s="25" t="s">
        <v>9123</v>
      </c>
      <c r="F28" s="34" t="s">
        <v>488</v>
      </c>
      <c r="G28" s="26">
        <v>16800000</v>
      </c>
      <c r="H28" s="26">
        <v>17280000</v>
      </c>
      <c r="I28" s="25" t="s">
        <v>2210</v>
      </c>
      <c r="J28" s="25" t="s">
        <v>2539</v>
      </c>
    </row>
    <row r="29" spans="1:10" ht="17.5" customHeight="1">
      <c r="A29" s="25" t="s">
        <v>488</v>
      </c>
      <c r="B29" s="26">
        <v>42812847</v>
      </c>
      <c r="C29" s="26">
        <v>42833762</v>
      </c>
      <c r="D29" s="25" t="s">
        <v>2541</v>
      </c>
      <c r="E29" s="25" t="s">
        <v>9123</v>
      </c>
      <c r="F29" s="34" t="s">
        <v>488</v>
      </c>
      <c r="G29" s="26">
        <v>42760000</v>
      </c>
      <c r="H29" s="26">
        <v>43360000</v>
      </c>
      <c r="I29" s="25" t="s">
        <v>2210</v>
      </c>
      <c r="J29" s="24"/>
    </row>
    <row r="30" spans="1:10" ht="17.5" customHeight="1">
      <c r="A30" s="25" t="s">
        <v>488</v>
      </c>
      <c r="B30" s="26">
        <v>107758527</v>
      </c>
      <c r="C30" s="26">
        <v>107770210</v>
      </c>
      <c r="D30" s="25" t="s">
        <v>2542</v>
      </c>
      <c r="E30" s="25" t="s">
        <v>9123</v>
      </c>
      <c r="F30" s="34" t="s">
        <v>488</v>
      </c>
      <c r="G30" s="26">
        <v>107520000</v>
      </c>
      <c r="H30" s="26">
        <v>108920000</v>
      </c>
      <c r="I30" s="25" t="s">
        <v>2210</v>
      </c>
      <c r="J30" s="25" t="s">
        <v>2543</v>
      </c>
    </row>
    <row r="31" spans="1:10" ht="17.5" customHeight="1">
      <c r="A31" s="25" t="s">
        <v>488</v>
      </c>
      <c r="B31" s="26">
        <v>107774218</v>
      </c>
      <c r="C31" s="26">
        <v>107781226</v>
      </c>
      <c r="D31" s="25" t="s">
        <v>2544</v>
      </c>
      <c r="E31" s="25" t="s">
        <v>9123</v>
      </c>
      <c r="F31" s="34" t="s">
        <v>488</v>
      </c>
      <c r="G31" s="26">
        <v>107520000</v>
      </c>
      <c r="H31" s="26">
        <v>108920000</v>
      </c>
      <c r="I31" s="25" t="s">
        <v>2210</v>
      </c>
      <c r="J31" s="25" t="s">
        <v>2543</v>
      </c>
    </row>
    <row r="32" spans="1:10" ht="17.5" customHeight="1">
      <c r="A32" s="25" t="s">
        <v>488</v>
      </c>
      <c r="B32" s="26">
        <v>120204539</v>
      </c>
      <c r="C32" s="26">
        <v>120213818</v>
      </c>
      <c r="D32" s="25" t="s">
        <v>2545</v>
      </c>
      <c r="E32" s="25" t="s">
        <v>9123</v>
      </c>
      <c r="F32" s="34" t="s">
        <v>488</v>
      </c>
      <c r="G32" s="26">
        <v>119960000</v>
      </c>
      <c r="H32" s="26">
        <v>121000000</v>
      </c>
      <c r="I32" s="25" t="s">
        <v>2210</v>
      </c>
      <c r="J32" s="25" t="s">
        <v>2546</v>
      </c>
    </row>
    <row r="33" spans="1:10" ht="17.5" customHeight="1">
      <c r="A33" s="25" t="s">
        <v>436</v>
      </c>
      <c r="B33" s="26">
        <v>61997800</v>
      </c>
      <c r="C33" s="26">
        <v>62004831</v>
      </c>
      <c r="D33" s="25" t="s">
        <v>2547</v>
      </c>
      <c r="E33" s="25" t="s">
        <v>9123</v>
      </c>
      <c r="F33" s="34" t="s">
        <v>436</v>
      </c>
      <c r="G33" s="26">
        <v>61440000</v>
      </c>
      <c r="H33" s="26">
        <v>61960000</v>
      </c>
      <c r="I33" s="25" t="s">
        <v>2210</v>
      </c>
      <c r="J33" s="25" t="s">
        <v>2548</v>
      </c>
    </row>
    <row r="34" spans="1:10" ht="17.5" customHeight="1">
      <c r="A34" s="25" t="s">
        <v>436</v>
      </c>
      <c r="B34" s="26">
        <v>61997800</v>
      </c>
      <c r="C34" s="26">
        <v>62004831</v>
      </c>
      <c r="D34" s="25" t="s">
        <v>2547</v>
      </c>
      <c r="E34" s="25" t="s">
        <v>9123</v>
      </c>
      <c r="F34" s="34" t="s">
        <v>436</v>
      </c>
      <c r="G34" s="26">
        <v>61960000</v>
      </c>
      <c r="H34" s="26">
        <v>62000000</v>
      </c>
      <c r="I34" s="25" t="s">
        <v>2220</v>
      </c>
      <c r="J34" s="24"/>
    </row>
    <row r="35" spans="1:10" ht="17.5" customHeight="1">
      <c r="A35" s="25" t="s">
        <v>436</v>
      </c>
      <c r="B35" s="26">
        <v>61997800</v>
      </c>
      <c r="C35" s="26">
        <v>62004831</v>
      </c>
      <c r="D35" s="25" t="s">
        <v>2547</v>
      </c>
      <c r="E35" s="25" t="s">
        <v>9123</v>
      </c>
      <c r="F35" s="34" t="s">
        <v>436</v>
      </c>
      <c r="G35" s="26">
        <v>62000000</v>
      </c>
      <c r="H35" s="26">
        <v>62760000</v>
      </c>
      <c r="I35" s="25" t="s">
        <v>2210</v>
      </c>
      <c r="J35" s="25" t="s">
        <v>2549</v>
      </c>
    </row>
    <row r="36" spans="1:10" ht="17.5" customHeight="1">
      <c r="A36" s="25" t="s">
        <v>436</v>
      </c>
      <c r="B36" s="26">
        <v>62008152</v>
      </c>
      <c r="C36" s="26">
        <v>62009949</v>
      </c>
      <c r="D36" s="25" t="s">
        <v>2550</v>
      </c>
      <c r="E36" s="25" t="s">
        <v>9123</v>
      </c>
      <c r="F36" s="34" t="s">
        <v>436</v>
      </c>
      <c r="G36" s="26">
        <v>62000000</v>
      </c>
      <c r="H36" s="26">
        <v>62760000</v>
      </c>
      <c r="I36" s="25" t="s">
        <v>2210</v>
      </c>
      <c r="J36" s="25" t="s">
        <v>2549</v>
      </c>
    </row>
    <row r="37" spans="1:10" ht="17.5" customHeight="1">
      <c r="A37" s="25" t="s">
        <v>436</v>
      </c>
      <c r="B37" s="26">
        <v>62397634</v>
      </c>
      <c r="C37" s="26">
        <v>62405462</v>
      </c>
      <c r="D37" s="25" t="s">
        <v>2551</v>
      </c>
      <c r="E37" s="25" t="s">
        <v>9123</v>
      </c>
      <c r="F37" s="34" t="s">
        <v>436</v>
      </c>
      <c r="G37" s="26">
        <v>62000000</v>
      </c>
      <c r="H37" s="26">
        <v>62760000</v>
      </c>
      <c r="I37" s="25" t="s">
        <v>2210</v>
      </c>
      <c r="J37" s="25" t="s">
        <v>2549</v>
      </c>
    </row>
    <row r="38" spans="1:10" ht="17.5" customHeight="1">
      <c r="A38" s="25" t="s">
        <v>436</v>
      </c>
      <c r="B38" s="26">
        <v>62407433</v>
      </c>
      <c r="C38" s="26">
        <v>62411695</v>
      </c>
      <c r="D38" s="25" t="s">
        <v>2552</v>
      </c>
      <c r="E38" s="25" t="s">
        <v>9123</v>
      </c>
      <c r="F38" s="34" t="s">
        <v>436</v>
      </c>
      <c r="G38" s="26">
        <v>62000000</v>
      </c>
      <c r="H38" s="26">
        <v>62760000</v>
      </c>
      <c r="I38" s="25" t="s">
        <v>2210</v>
      </c>
      <c r="J38" s="25" t="s">
        <v>2549</v>
      </c>
    </row>
    <row r="39" spans="1:10" ht="17.5" customHeight="1">
      <c r="A39" s="25" t="s">
        <v>436</v>
      </c>
      <c r="B39" s="26">
        <v>88974361</v>
      </c>
      <c r="C39" s="26">
        <v>88984114</v>
      </c>
      <c r="D39" s="25" t="s">
        <v>2553</v>
      </c>
      <c r="E39" s="25" t="s">
        <v>9123</v>
      </c>
      <c r="F39" s="34" t="s">
        <v>436</v>
      </c>
      <c r="G39" s="26">
        <v>87400000</v>
      </c>
      <c r="H39" s="26">
        <v>89320000</v>
      </c>
      <c r="I39" s="25" t="s">
        <v>2210</v>
      </c>
      <c r="J39" s="25" t="s">
        <v>2554</v>
      </c>
    </row>
    <row r="40" spans="1:10" ht="17.5" customHeight="1">
      <c r="A40" s="25" t="s">
        <v>436</v>
      </c>
      <c r="B40" s="26">
        <v>89121097</v>
      </c>
      <c r="C40" s="26">
        <v>89132995</v>
      </c>
      <c r="D40" s="25" t="s">
        <v>2555</v>
      </c>
      <c r="E40" s="25" t="s">
        <v>9123</v>
      </c>
      <c r="F40" s="34" t="s">
        <v>436</v>
      </c>
      <c r="G40" s="26">
        <v>87400000</v>
      </c>
      <c r="H40" s="26">
        <v>89320000</v>
      </c>
      <c r="I40" s="25" t="s">
        <v>2210</v>
      </c>
      <c r="J40" s="25" t="s">
        <v>2554</v>
      </c>
    </row>
    <row r="41" spans="1:10" ht="17.5" customHeight="1">
      <c r="A41" s="25" t="s">
        <v>436</v>
      </c>
      <c r="B41" s="26">
        <v>106030400</v>
      </c>
      <c r="C41" s="26">
        <v>106052085</v>
      </c>
      <c r="D41" s="25" t="s">
        <v>2556</v>
      </c>
      <c r="E41" s="25" t="s">
        <v>9123</v>
      </c>
      <c r="F41" s="34" t="s">
        <v>436</v>
      </c>
      <c r="G41" s="26">
        <v>105360000</v>
      </c>
      <c r="H41" s="26">
        <v>106000000</v>
      </c>
      <c r="I41" s="25" t="s">
        <v>2210</v>
      </c>
      <c r="J41" s="25" t="s">
        <v>2557</v>
      </c>
    </row>
    <row r="42" spans="1:10" ht="17.5" customHeight="1">
      <c r="A42" s="25" t="s">
        <v>436</v>
      </c>
      <c r="B42" s="26">
        <v>106030400</v>
      </c>
      <c r="C42" s="26">
        <v>106052085</v>
      </c>
      <c r="D42" s="25" t="s">
        <v>2556</v>
      </c>
      <c r="E42" s="25" t="s">
        <v>9123</v>
      </c>
      <c r="F42" s="34" t="s">
        <v>436</v>
      </c>
      <c r="G42" s="26">
        <v>106000000</v>
      </c>
      <c r="H42" s="26">
        <v>106040000</v>
      </c>
      <c r="I42" s="25" t="s">
        <v>2220</v>
      </c>
      <c r="J42" s="24"/>
    </row>
    <row r="43" spans="1:10" ht="17.5" customHeight="1">
      <c r="A43" s="25" t="s">
        <v>436</v>
      </c>
      <c r="B43" s="26">
        <v>106030400</v>
      </c>
      <c r="C43" s="26">
        <v>106052085</v>
      </c>
      <c r="D43" s="25" t="s">
        <v>2556</v>
      </c>
      <c r="E43" s="25" t="s">
        <v>9123</v>
      </c>
      <c r="F43" s="34" t="s">
        <v>436</v>
      </c>
      <c r="G43" s="26">
        <v>106040000</v>
      </c>
      <c r="H43" s="26">
        <v>106560000</v>
      </c>
      <c r="I43" s="25" t="s">
        <v>2210</v>
      </c>
      <c r="J43" s="25" t="s">
        <v>2558</v>
      </c>
    </row>
    <row r="44" spans="1:10" ht="17.5" customHeight="1">
      <c r="A44" s="25" t="s">
        <v>436</v>
      </c>
      <c r="B44" s="26">
        <v>110523544</v>
      </c>
      <c r="C44" s="26">
        <v>110536639</v>
      </c>
      <c r="D44" s="25" t="s">
        <v>2559</v>
      </c>
      <c r="E44" s="25" t="s">
        <v>9123</v>
      </c>
      <c r="F44" s="34" t="s">
        <v>436</v>
      </c>
      <c r="G44" s="26">
        <v>110080000</v>
      </c>
      <c r="H44" s="26">
        <v>110520000</v>
      </c>
      <c r="I44" s="25" t="s">
        <v>2210</v>
      </c>
      <c r="J44" s="25" t="s">
        <v>2560</v>
      </c>
    </row>
    <row r="45" spans="1:10" ht="17.5" customHeight="1">
      <c r="A45" s="25" t="s">
        <v>436</v>
      </c>
      <c r="B45" s="26">
        <v>110523544</v>
      </c>
      <c r="C45" s="26">
        <v>110536639</v>
      </c>
      <c r="D45" s="25" t="s">
        <v>2559</v>
      </c>
      <c r="E45" s="25" t="s">
        <v>9123</v>
      </c>
      <c r="F45" s="34" t="s">
        <v>436</v>
      </c>
      <c r="G45" s="26">
        <v>110520000</v>
      </c>
      <c r="H45" s="26">
        <v>110560000</v>
      </c>
      <c r="I45" s="25" t="s">
        <v>2220</v>
      </c>
      <c r="J45" s="25" t="s">
        <v>2561</v>
      </c>
    </row>
    <row r="46" spans="1:10" ht="17.5" customHeight="1">
      <c r="A46" s="25" t="s">
        <v>436</v>
      </c>
      <c r="B46" s="26">
        <v>110523544</v>
      </c>
      <c r="C46" s="26">
        <v>110536639</v>
      </c>
      <c r="D46" s="25" t="s">
        <v>2559</v>
      </c>
      <c r="E46" s="25" t="s">
        <v>9123</v>
      </c>
      <c r="F46" s="34" t="s">
        <v>436</v>
      </c>
      <c r="G46" s="26">
        <v>110560000</v>
      </c>
      <c r="H46" s="26">
        <v>111320000</v>
      </c>
      <c r="I46" s="25" t="s">
        <v>2210</v>
      </c>
      <c r="J46" s="25" t="s">
        <v>2562</v>
      </c>
    </row>
    <row r="47" spans="1:10" ht="17.5" customHeight="1">
      <c r="A47" s="25" t="s">
        <v>436</v>
      </c>
      <c r="B47" s="26">
        <v>130699664</v>
      </c>
      <c r="C47" s="26">
        <v>130718347</v>
      </c>
      <c r="D47" s="25" t="s">
        <v>2563</v>
      </c>
      <c r="E47" s="25" t="s">
        <v>9123</v>
      </c>
      <c r="F47" s="34" t="s">
        <v>436</v>
      </c>
      <c r="G47" s="26">
        <v>130520000</v>
      </c>
      <c r="H47" s="26">
        <v>131000000</v>
      </c>
      <c r="I47" s="25" t="s">
        <v>2210</v>
      </c>
      <c r="J47" s="25" t="s">
        <v>2564</v>
      </c>
    </row>
    <row r="48" spans="1:10" ht="17.5" customHeight="1">
      <c r="A48" s="25" t="s">
        <v>412</v>
      </c>
      <c r="B48" s="26">
        <v>2890821</v>
      </c>
      <c r="C48" s="26">
        <v>2922346</v>
      </c>
      <c r="D48" s="25" t="s">
        <v>2565</v>
      </c>
      <c r="E48" s="25" t="s">
        <v>9123</v>
      </c>
      <c r="F48" s="34" t="s">
        <v>412</v>
      </c>
      <c r="G48" s="26">
        <v>2720000</v>
      </c>
      <c r="H48" s="26">
        <v>3360000</v>
      </c>
      <c r="I48" s="25" t="s">
        <v>2210</v>
      </c>
      <c r="J48" s="25" t="s">
        <v>2566</v>
      </c>
    </row>
    <row r="49" spans="1:10" ht="17.5" customHeight="1">
      <c r="A49" s="25" t="s">
        <v>412</v>
      </c>
      <c r="B49" s="26">
        <v>20362343</v>
      </c>
      <c r="C49" s="26">
        <v>20384938</v>
      </c>
      <c r="D49" s="25" t="s">
        <v>2567</v>
      </c>
      <c r="E49" s="25" t="s">
        <v>9123</v>
      </c>
      <c r="F49" s="34" t="s">
        <v>412</v>
      </c>
      <c r="G49" s="26">
        <v>19880000</v>
      </c>
      <c r="H49" s="26">
        <v>20440000</v>
      </c>
      <c r="I49" s="25" t="s">
        <v>2210</v>
      </c>
      <c r="J49" s="25" t="s">
        <v>2568</v>
      </c>
    </row>
    <row r="50" spans="1:10" ht="17.5" customHeight="1">
      <c r="A50" s="25" t="s">
        <v>412</v>
      </c>
      <c r="B50" s="26">
        <v>20386838</v>
      </c>
      <c r="C50" s="26">
        <v>20404234</v>
      </c>
      <c r="D50" s="25" t="s">
        <v>2569</v>
      </c>
      <c r="E50" s="25" t="s">
        <v>9123</v>
      </c>
      <c r="F50" s="34" t="s">
        <v>412</v>
      </c>
      <c r="G50" s="26">
        <v>19880000</v>
      </c>
      <c r="H50" s="26">
        <v>20440000</v>
      </c>
      <c r="I50" s="25" t="s">
        <v>2210</v>
      </c>
      <c r="J50" s="25" t="s">
        <v>2568</v>
      </c>
    </row>
    <row r="51" spans="1:10" ht="17.5" customHeight="1">
      <c r="A51" s="25" t="s">
        <v>412</v>
      </c>
      <c r="B51" s="26">
        <v>105464515</v>
      </c>
      <c r="C51" s="26">
        <v>105513636</v>
      </c>
      <c r="D51" s="25" t="s">
        <v>2570</v>
      </c>
      <c r="E51" s="25" t="s">
        <v>9123</v>
      </c>
      <c r="F51" s="34" t="s">
        <v>412</v>
      </c>
      <c r="G51" s="26">
        <v>105440000</v>
      </c>
      <c r="H51" s="26">
        <v>105800000</v>
      </c>
      <c r="I51" s="25" t="s">
        <v>2210</v>
      </c>
      <c r="J51" s="25" t="s">
        <v>2571</v>
      </c>
    </row>
    <row r="52" spans="1:10" ht="17.5" customHeight="1">
      <c r="A52" s="25" t="s">
        <v>412</v>
      </c>
      <c r="B52" s="26">
        <v>113810335</v>
      </c>
      <c r="C52" s="26">
        <v>113859112</v>
      </c>
      <c r="D52" s="25" t="s">
        <v>2572</v>
      </c>
      <c r="E52" s="25" t="s">
        <v>9123</v>
      </c>
      <c r="F52" s="34" t="s">
        <v>412</v>
      </c>
      <c r="G52" s="26">
        <v>113520000</v>
      </c>
      <c r="H52" s="26">
        <v>114040000</v>
      </c>
      <c r="I52" s="25" t="s">
        <v>2210</v>
      </c>
      <c r="J52" s="25" t="s">
        <v>694</v>
      </c>
    </row>
    <row r="53" spans="1:10" ht="17.5" customHeight="1">
      <c r="A53" s="25" t="s">
        <v>412</v>
      </c>
      <c r="B53" s="26">
        <v>113882868</v>
      </c>
      <c r="C53" s="26">
        <v>113901650</v>
      </c>
      <c r="D53" s="25" t="s">
        <v>2573</v>
      </c>
      <c r="E53" s="25" t="s">
        <v>9123</v>
      </c>
      <c r="F53" s="34" t="s">
        <v>412</v>
      </c>
      <c r="G53" s="26">
        <v>113520000</v>
      </c>
      <c r="H53" s="26">
        <v>114040000</v>
      </c>
      <c r="I53" s="25" t="s">
        <v>2210</v>
      </c>
      <c r="J53" s="25" t="s">
        <v>694</v>
      </c>
    </row>
    <row r="54" spans="1:10" ht="17.5" customHeight="1">
      <c r="A54" s="25" t="s">
        <v>510</v>
      </c>
      <c r="B54" s="26">
        <v>6839093</v>
      </c>
      <c r="C54" s="26">
        <v>6849035</v>
      </c>
      <c r="D54" s="25" t="s">
        <v>2574</v>
      </c>
      <c r="E54" s="25" t="s">
        <v>9123</v>
      </c>
      <c r="F54" s="34" t="s">
        <v>510</v>
      </c>
      <c r="G54" s="26">
        <v>6160000</v>
      </c>
      <c r="H54" s="26">
        <v>6800000</v>
      </c>
      <c r="I54" s="25" t="s">
        <v>2210</v>
      </c>
      <c r="J54" s="25" t="s">
        <v>2575</v>
      </c>
    </row>
    <row r="55" spans="1:10" ht="17.5" customHeight="1">
      <c r="A55" s="25" t="s">
        <v>510</v>
      </c>
      <c r="B55" s="26">
        <v>6839093</v>
      </c>
      <c r="C55" s="26">
        <v>6849035</v>
      </c>
      <c r="D55" s="25" t="s">
        <v>2574</v>
      </c>
      <c r="E55" s="25" t="s">
        <v>9123</v>
      </c>
      <c r="F55" s="34" t="s">
        <v>510</v>
      </c>
      <c r="G55" s="26">
        <v>6800000</v>
      </c>
      <c r="H55" s="26">
        <v>6840000</v>
      </c>
      <c r="I55" s="25" t="s">
        <v>2220</v>
      </c>
      <c r="J55" s="25" t="s">
        <v>2576</v>
      </c>
    </row>
    <row r="56" spans="1:10" ht="17.5" customHeight="1">
      <c r="A56" s="25" t="s">
        <v>510</v>
      </c>
      <c r="B56" s="26">
        <v>6839093</v>
      </c>
      <c r="C56" s="26">
        <v>6849035</v>
      </c>
      <c r="D56" s="25" t="s">
        <v>2574</v>
      </c>
      <c r="E56" s="25" t="s">
        <v>9123</v>
      </c>
      <c r="F56" s="34" t="s">
        <v>510</v>
      </c>
      <c r="G56" s="26">
        <v>6840000</v>
      </c>
      <c r="H56" s="26">
        <v>7760000</v>
      </c>
      <c r="I56" s="25" t="s">
        <v>2210</v>
      </c>
      <c r="J56" s="25" t="s">
        <v>2577</v>
      </c>
    </row>
    <row r="57" spans="1:10" ht="17.5" customHeight="1">
      <c r="A57" s="25" t="s">
        <v>510</v>
      </c>
      <c r="B57" s="26">
        <v>6851776</v>
      </c>
      <c r="C57" s="26">
        <v>6868281</v>
      </c>
      <c r="D57" s="25" t="s">
        <v>2578</v>
      </c>
      <c r="E57" s="25" t="s">
        <v>9123</v>
      </c>
      <c r="F57" s="34" t="s">
        <v>510</v>
      </c>
      <c r="G57" s="26">
        <v>6840000</v>
      </c>
      <c r="H57" s="26">
        <v>7760000</v>
      </c>
      <c r="I57" s="25" t="s">
        <v>2210</v>
      </c>
      <c r="J57" s="25" t="s">
        <v>2577</v>
      </c>
    </row>
    <row r="58" spans="1:10" ht="17.5" customHeight="1">
      <c r="A58" s="25" t="s">
        <v>510</v>
      </c>
      <c r="B58" s="26">
        <v>9419809</v>
      </c>
      <c r="C58" s="26">
        <v>9440060</v>
      </c>
      <c r="D58" s="25" t="s">
        <v>2579</v>
      </c>
      <c r="E58" s="25" t="s">
        <v>9123</v>
      </c>
      <c r="F58" s="34" t="s">
        <v>510</v>
      </c>
      <c r="G58" s="26">
        <v>8360000</v>
      </c>
      <c r="H58" s="26">
        <v>9960000</v>
      </c>
      <c r="I58" s="25" t="s">
        <v>2210</v>
      </c>
      <c r="J58" s="25" t="s">
        <v>2580</v>
      </c>
    </row>
    <row r="59" spans="1:10" ht="17.5" customHeight="1">
      <c r="A59" s="25" t="s">
        <v>510</v>
      </c>
      <c r="B59" s="26">
        <v>41927278</v>
      </c>
      <c r="C59" s="26">
        <v>41949878</v>
      </c>
      <c r="D59" s="25" t="s">
        <v>2581</v>
      </c>
      <c r="E59" s="25" t="s">
        <v>9123</v>
      </c>
      <c r="F59" s="34" t="s">
        <v>510</v>
      </c>
      <c r="G59" s="26">
        <v>41680000</v>
      </c>
      <c r="H59" s="26">
        <v>42280000</v>
      </c>
      <c r="I59" s="25" t="s">
        <v>2210</v>
      </c>
      <c r="J59" s="24"/>
    </row>
    <row r="60" spans="1:10" ht="17.5" customHeight="1">
      <c r="A60" s="25" t="s">
        <v>510</v>
      </c>
      <c r="B60" s="26">
        <v>55491913</v>
      </c>
      <c r="C60" s="26">
        <v>55493148</v>
      </c>
      <c r="D60" s="25" t="s">
        <v>2582</v>
      </c>
      <c r="E60" s="25" t="s">
        <v>9123</v>
      </c>
      <c r="F60" s="34" t="s">
        <v>510</v>
      </c>
      <c r="G60" s="26">
        <v>54680000</v>
      </c>
      <c r="H60" s="26">
        <v>55560000</v>
      </c>
      <c r="I60" s="25" t="s">
        <v>2210</v>
      </c>
      <c r="J60" s="25" t="s">
        <v>2583</v>
      </c>
    </row>
    <row r="61" spans="1:10" ht="17.5" customHeight="1">
      <c r="A61" s="25" t="s">
        <v>510</v>
      </c>
      <c r="B61" s="26">
        <v>55495156</v>
      </c>
      <c r="C61" s="26">
        <v>55498840</v>
      </c>
      <c r="D61" s="25" t="s">
        <v>2584</v>
      </c>
      <c r="E61" s="25" t="s">
        <v>9123</v>
      </c>
      <c r="F61" s="34" t="s">
        <v>510</v>
      </c>
      <c r="G61" s="26">
        <v>54680000</v>
      </c>
      <c r="H61" s="26">
        <v>55560000</v>
      </c>
      <c r="I61" s="25" t="s">
        <v>2210</v>
      </c>
      <c r="J61" s="25" t="s">
        <v>2583</v>
      </c>
    </row>
    <row r="62" spans="1:10" ht="17.5" customHeight="1">
      <c r="A62" s="25" t="s">
        <v>510</v>
      </c>
      <c r="B62" s="26">
        <v>64527145</v>
      </c>
      <c r="C62" s="26">
        <v>64536067</v>
      </c>
      <c r="D62" s="25" t="s">
        <v>2585</v>
      </c>
      <c r="E62" s="25" t="s">
        <v>9123</v>
      </c>
      <c r="F62" s="34" t="s">
        <v>510</v>
      </c>
      <c r="G62" s="26">
        <v>64160000</v>
      </c>
      <c r="H62" s="26">
        <v>64960000</v>
      </c>
      <c r="I62" s="25" t="s">
        <v>2210</v>
      </c>
      <c r="J62" s="25" t="s">
        <v>2586</v>
      </c>
    </row>
    <row r="63" spans="1:10" ht="17.5" customHeight="1">
      <c r="A63" s="25" t="s">
        <v>510</v>
      </c>
      <c r="B63" s="26">
        <v>104844000</v>
      </c>
      <c r="C63" s="26">
        <v>104854343</v>
      </c>
      <c r="D63" s="25" t="s">
        <v>2587</v>
      </c>
      <c r="E63" s="25" t="s">
        <v>9123</v>
      </c>
      <c r="F63" s="34" t="s">
        <v>510</v>
      </c>
      <c r="G63" s="26">
        <v>103440000</v>
      </c>
      <c r="H63" s="26">
        <v>105280000</v>
      </c>
      <c r="I63" s="25" t="s">
        <v>2210</v>
      </c>
      <c r="J63" s="25" t="s">
        <v>2588</v>
      </c>
    </row>
    <row r="64" spans="1:10" ht="17.5" customHeight="1">
      <c r="A64" s="25" t="s">
        <v>510</v>
      </c>
      <c r="B64" s="26">
        <v>104855883</v>
      </c>
      <c r="C64" s="26">
        <v>104868434</v>
      </c>
      <c r="D64" s="25" t="s">
        <v>2589</v>
      </c>
      <c r="E64" s="25" t="s">
        <v>9123</v>
      </c>
      <c r="F64" s="34" t="s">
        <v>510</v>
      </c>
      <c r="G64" s="26">
        <v>103440000</v>
      </c>
      <c r="H64" s="26">
        <v>105280000</v>
      </c>
      <c r="I64" s="25" t="s">
        <v>2210</v>
      </c>
      <c r="J64" s="25" t="s">
        <v>2588</v>
      </c>
    </row>
    <row r="65" spans="1:10" ht="17.5" customHeight="1">
      <c r="A65" s="25" t="s">
        <v>510</v>
      </c>
      <c r="B65" s="26">
        <v>111680793</v>
      </c>
      <c r="C65" s="26">
        <v>111742088</v>
      </c>
      <c r="D65" s="25" t="s">
        <v>2590</v>
      </c>
      <c r="E65" s="25" t="s">
        <v>9123</v>
      </c>
      <c r="F65" s="34" t="s">
        <v>510</v>
      </c>
      <c r="G65" s="26">
        <v>111080000</v>
      </c>
      <c r="H65" s="26">
        <v>112240000</v>
      </c>
      <c r="I65" s="25" t="s">
        <v>2210</v>
      </c>
      <c r="J65" s="25" t="s">
        <v>2591</v>
      </c>
    </row>
    <row r="66" spans="1:10" ht="17.5" customHeight="1">
      <c r="A66" s="25" t="s">
        <v>582</v>
      </c>
      <c r="B66" s="26">
        <v>20225832</v>
      </c>
      <c r="C66" s="26">
        <v>20235108</v>
      </c>
      <c r="D66" s="25" t="s">
        <v>2592</v>
      </c>
      <c r="E66" s="25" t="s">
        <v>9123</v>
      </c>
      <c r="F66" s="34" t="s">
        <v>582</v>
      </c>
      <c r="G66" s="26">
        <v>20200000</v>
      </c>
      <c r="H66" s="26">
        <v>21360000</v>
      </c>
      <c r="I66" s="25" t="s">
        <v>2210</v>
      </c>
      <c r="J66" s="25" t="s">
        <v>2593</v>
      </c>
    </row>
    <row r="67" spans="1:10" ht="17.5" customHeight="1">
      <c r="A67" s="25" t="s">
        <v>582</v>
      </c>
      <c r="B67" s="26">
        <v>20238077</v>
      </c>
      <c r="C67" s="26">
        <v>20253652</v>
      </c>
      <c r="D67" s="25" t="s">
        <v>2594</v>
      </c>
      <c r="E67" s="25" t="s">
        <v>9123</v>
      </c>
      <c r="F67" s="34" t="s">
        <v>582</v>
      </c>
      <c r="G67" s="26">
        <v>20200000</v>
      </c>
      <c r="H67" s="26">
        <v>21360000</v>
      </c>
      <c r="I67" s="25" t="s">
        <v>2210</v>
      </c>
      <c r="J67" s="25" t="s">
        <v>2593</v>
      </c>
    </row>
    <row r="68" spans="1:10" ht="17.5" customHeight="1">
      <c r="A68" s="25" t="s">
        <v>582</v>
      </c>
      <c r="B68" s="26">
        <v>23623555</v>
      </c>
      <c r="C68" s="26">
        <v>23636805</v>
      </c>
      <c r="D68" s="25" t="s">
        <v>2595</v>
      </c>
      <c r="E68" s="25" t="s">
        <v>9123</v>
      </c>
      <c r="F68" s="34" t="s">
        <v>582</v>
      </c>
      <c r="G68" s="26">
        <v>22960000</v>
      </c>
      <c r="H68" s="26">
        <v>23920000</v>
      </c>
      <c r="I68" s="25" t="s">
        <v>2210</v>
      </c>
      <c r="J68" s="25" t="s">
        <v>2596</v>
      </c>
    </row>
    <row r="69" spans="1:10" ht="17.5" customHeight="1">
      <c r="A69" s="25" t="s">
        <v>582</v>
      </c>
      <c r="B69" s="26">
        <v>98218440</v>
      </c>
      <c r="C69" s="26">
        <v>98252343</v>
      </c>
      <c r="D69" s="25" t="s">
        <v>2597</v>
      </c>
      <c r="E69" s="25" t="s">
        <v>9123</v>
      </c>
      <c r="F69" s="34" t="s">
        <v>582</v>
      </c>
      <c r="G69" s="26">
        <v>97880000</v>
      </c>
      <c r="H69" s="26">
        <v>98640000</v>
      </c>
      <c r="I69" s="25" t="s">
        <v>2210</v>
      </c>
      <c r="J69" s="25" t="s">
        <v>2598</v>
      </c>
    </row>
    <row r="70" spans="1:10" ht="17.5" customHeight="1">
      <c r="A70" s="25" t="s">
        <v>582</v>
      </c>
      <c r="B70" s="26">
        <v>106511289</v>
      </c>
      <c r="C70" s="26">
        <v>106523212</v>
      </c>
      <c r="D70" s="25" t="s">
        <v>2599</v>
      </c>
      <c r="E70" s="25" t="s">
        <v>9123</v>
      </c>
      <c r="F70" s="34" t="s">
        <v>582</v>
      </c>
      <c r="G70" s="26">
        <v>106480000</v>
      </c>
      <c r="H70" s="26">
        <v>107360000</v>
      </c>
      <c r="I70" s="25" t="s">
        <v>2210</v>
      </c>
      <c r="J70" s="25" t="s">
        <v>2600</v>
      </c>
    </row>
    <row r="71" spans="1:10" ht="17.5" customHeight="1">
      <c r="A71" s="25" t="s">
        <v>486</v>
      </c>
      <c r="B71" s="26">
        <v>3965987</v>
      </c>
      <c r="C71" s="26">
        <v>3976355</v>
      </c>
      <c r="D71" s="25" t="s">
        <v>2601</v>
      </c>
      <c r="E71" s="25" t="s">
        <v>9123</v>
      </c>
      <c r="F71" s="34" t="s">
        <v>486</v>
      </c>
      <c r="G71" s="26">
        <v>3800000</v>
      </c>
      <c r="H71" s="26">
        <v>4480000</v>
      </c>
      <c r="I71" s="25" t="s">
        <v>2210</v>
      </c>
      <c r="J71" s="25" t="s">
        <v>2602</v>
      </c>
    </row>
    <row r="72" spans="1:10" ht="17.5" customHeight="1">
      <c r="A72" s="25" t="s">
        <v>486</v>
      </c>
      <c r="B72" s="26">
        <v>11270093</v>
      </c>
      <c r="C72" s="26">
        <v>11301382</v>
      </c>
      <c r="D72" s="25" t="s">
        <v>2603</v>
      </c>
      <c r="E72" s="25" t="s">
        <v>9123</v>
      </c>
      <c r="F72" s="34" t="s">
        <v>486</v>
      </c>
      <c r="G72" s="26">
        <v>10320000</v>
      </c>
      <c r="H72" s="26">
        <v>11240000</v>
      </c>
      <c r="I72" s="25" t="s">
        <v>2210</v>
      </c>
      <c r="J72" s="25" t="s">
        <v>2604</v>
      </c>
    </row>
    <row r="73" spans="1:10" ht="17.5" customHeight="1">
      <c r="A73" s="25" t="s">
        <v>486</v>
      </c>
      <c r="B73" s="26">
        <v>11270093</v>
      </c>
      <c r="C73" s="26">
        <v>11301382</v>
      </c>
      <c r="D73" s="25" t="s">
        <v>2603</v>
      </c>
      <c r="E73" s="25" t="s">
        <v>9123</v>
      </c>
      <c r="F73" s="34" t="s">
        <v>486</v>
      </c>
      <c r="G73" s="26">
        <v>11240000</v>
      </c>
      <c r="H73" s="26">
        <v>11280000</v>
      </c>
      <c r="I73" s="25" t="s">
        <v>2220</v>
      </c>
      <c r="J73" s="25" t="s">
        <v>2605</v>
      </c>
    </row>
    <row r="74" spans="1:10" ht="17.5" customHeight="1">
      <c r="A74" s="25" t="s">
        <v>486</v>
      </c>
      <c r="B74" s="26">
        <v>11270093</v>
      </c>
      <c r="C74" s="26">
        <v>11301382</v>
      </c>
      <c r="D74" s="25" t="s">
        <v>2603</v>
      </c>
      <c r="E74" s="25" t="s">
        <v>9123</v>
      </c>
      <c r="F74" s="34" t="s">
        <v>486</v>
      </c>
      <c r="G74" s="26">
        <v>11280000</v>
      </c>
      <c r="H74" s="26">
        <v>12040000</v>
      </c>
      <c r="I74" s="25" t="s">
        <v>2210</v>
      </c>
      <c r="J74" s="25" t="s">
        <v>2606</v>
      </c>
    </row>
    <row r="75" spans="1:10" ht="17.5" customHeight="1">
      <c r="A75" s="25" t="s">
        <v>486</v>
      </c>
      <c r="B75" s="26">
        <v>26581295</v>
      </c>
      <c r="C75" s="26">
        <v>26584568</v>
      </c>
      <c r="D75" s="25" t="s">
        <v>2607</v>
      </c>
      <c r="E75" s="25" t="s">
        <v>9123</v>
      </c>
      <c r="F75" s="34" t="s">
        <v>486</v>
      </c>
      <c r="G75" s="26">
        <v>26040000</v>
      </c>
      <c r="H75" s="26">
        <v>27200000</v>
      </c>
      <c r="I75" s="25" t="s">
        <v>2210</v>
      </c>
      <c r="J75" s="25" t="s">
        <v>2608</v>
      </c>
    </row>
    <row r="76" spans="1:10" ht="17.5" customHeight="1">
      <c r="A76" s="25" t="s">
        <v>486</v>
      </c>
      <c r="B76" s="26">
        <v>75759199</v>
      </c>
      <c r="C76" s="26">
        <v>75776488</v>
      </c>
      <c r="D76" s="25" t="s">
        <v>2609</v>
      </c>
      <c r="E76" s="25" t="s">
        <v>9123</v>
      </c>
      <c r="F76" s="34" t="s">
        <v>486</v>
      </c>
      <c r="G76" s="26">
        <v>75520000</v>
      </c>
      <c r="H76" s="26">
        <v>76160000</v>
      </c>
      <c r="I76" s="25" t="s">
        <v>2210</v>
      </c>
      <c r="J76" s="25" t="s">
        <v>2610</v>
      </c>
    </row>
    <row r="77" spans="1:10" ht="17.5" customHeight="1">
      <c r="A77" s="25" t="s">
        <v>486</v>
      </c>
      <c r="B77" s="26">
        <v>76692841</v>
      </c>
      <c r="C77" s="26">
        <v>76726220</v>
      </c>
      <c r="D77" s="25" t="s">
        <v>2611</v>
      </c>
      <c r="E77" s="25" t="s">
        <v>9123</v>
      </c>
      <c r="F77" s="34" t="s">
        <v>486</v>
      </c>
      <c r="G77" s="26">
        <v>76200000</v>
      </c>
      <c r="H77" s="26">
        <v>76880000</v>
      </c>
      <c r="I77" s="25" t="s">
        <v>2210</v>
      </c>
      <c r="J77" s="25" t="s">
        <v>2612</v>
      </c>
    </row>
    <row r="78" spans="1:10" ht="17.5" customHeight="1">
      <c r="A78" s="25" t="s">
        <v>486</v>
      </c>
      <c r="B78" s="26">
        <v>81863812</v>
      </c>
      <c r="C78" s="26">
        <v>81875304</v>
      </c>
      <c r="D78" s="25" t="s">
        <v>2613</v>
      </c>
      <c r="E78" s="25" t="s">
        <v>9123</v>
      </c>
      <c r="F78" s="34" t="s">
        <v>486</v>
      </c>
      <c r="G78" s="26">
        <v>81240000</v>
      </c>
      <c r="H78" s="26">
        <v>81880000</v>
      </c>
      <c r="I78" s="25" t="s">
        <v>2210</v>
      </c>
      <c r="J78" s="25" t="s">
        <v>2614</v>
      </c>
    </row>
    <row r="79" spans="1:10" ht="17.5" customHeight="1">
      <c r="A79" s="25" t="s">
        <v>507</v>
      </c>
      <c r="B79" s="26">
        <v>24810009</v>
      </c>
      <c r="C79" s="26">
        <v>24836612</v>
      </c>
      <c r="D79" s="25" t="s">
        <v>2615</v>
      </c>
      <c r="E79" s="25" t="s">
        <v>9123</v>
      </c>
      <c r="F79" s="34" t="s">
        <v>507</v>
      </c>
      <c r="G79" s="26">
        <v>24680000</v>
      </c>
      <c r="H79" s="26">
        <v>25880000</v>
      </c>
      <c r="I79" s="25" t="s">
        <v>2210</v>
      </c>
      <c r="J79" s="25" t="s">
        <v>2616</v>
      </c>
    </row>
    <row r="80" spans="1:10" ht="17.5" customHeight="1">
      <c r="A80" s="25" t="s">
        <v>507</v>
      </c>
      <c r="B80" s="26">
        <v>44249125</v>
      </c>
      <c r="C80" s="26">
        <v>44291213</v>
      </c>
      <c r="D80" s="25" t="s">
        <v>2617</v>
      </c>
      <c r="E80" s="25" t="s">
        <v>9123</v>
      </c>
      <c r="F80" s="34" t="s">
        <v>507</v>
      </c>
      <c r="G80" s="26">
        <v>44120000</v>
      </c>
      <c r="H80" s="26">
        <v>45200000</v>
      </c>
      <c r="I80" s="25" t="s">
        <v>2210</v>
      </c>
      <c r="J80" s="25" t="s">
        <v>2618</v>
      </c>
    </row>
    <row r="81" spans="1:10" ht="17.5" customHeight="1">
      <c r="A81" s="25" t="s">
        <v>507</v>
      </c>
      <c r="B81" s="26">
        <v>88090489</v>
      </c>
      <c r="C81" s="26">
        <v>88113591</v>
      </c>
      <c r="D81" s="25" t="s">
        <v>2619</v>
      </c>
      <c r="E81" s="25" t="s">
        <v>9123</v>
      </c>
      <c r="F81" s="34" t="s">
        <v>507</v>
      </c>
      <c r="G81" s="26">
        <v>88000000</v>
      </c>
      <c r="H81" s="26">
        <v>88520000</v>
      </c>
      <c r="I81" s="25" t="s">
        <v>2210</v>
      </c>
      <c r="J81" s="25" t="s">
        <v>2620</v>
      </c>
    </row>
    <row r="82" spans="1:10" ht="17.5" customHeight="1">
      <c r="A82" s="25" t="s">
        <v>515</v>
      </c>
      <c r="B82" s="26">
        <v>74945071</v>
      </c>
      <c r="C82" s="26">
        <v>74962462</v>
      </c>
      <c r="D82" s="25" t="s">
        <v>2621</v>
      </c>
      <c r="E82" s="25" t="s">
        <v>9123</v>
      </c>
      <c r="F82" s="34" t="s">
        <v>515</v>
      </c>
      <c r="G82" s="26">
        <v>74240000</v>
      </c>
      <c r="H82" s="26">
        <v>75240000</v>
      </c>
      <c r="I82" s="25" t="s">
        <v>2210</v>
      </c>
      <c r="J82" s="25" t="s">
        <v>2622</v>
      </c>
    </row>
    <row r="83" spans="1:10" ht="17.5" customHeight="1">
      <c r="A83" s="25" t="s">
        <v>515</v>
      </c>
      <c r="B83" s="26">
        <v>74966030</v>
      </c>
      <c r="C83" s="26">
        <v>74976132</v>
      </c>
      <c r="D83" s="25" t="s">
        <v>2623</v>
      </c>
      <c r="E83" s="25" t="s">
        <v>9123</v>
      </c>
      <c r="F83" s="34" t="s">
        <v>515</v>
      </c>
      <c r="G83" s="26">
        <v>74240000</v>
      </c>
      <c r="H83" s="26">
        <v>75240000</v>
      </c>
      <c r="I83" s="25" t="s">
        <v>2210</v>
      </c>
      <c r="J83" s="25" t="s">
        <v>2622</v>
      </c>
    </row>
    <row r="84" spans="1:10" ht="17.5" customHeight="1">
      <c r="A84" s="25" t="s">
        <v>515</v>
      </c>
      <c r="B84" s="26">
        <v>75695945</v>
      </c>
      <c r="C84" s="26">
        <v>75709658</v>
      </c>
      <c r="D84" s="25" t="s">
        <v>2624</v>
      </c>
      <c r="E84" s="25" t="s">
        <v>9123</v>
      </c>
      <c r="F84" s="34" t="s">
        <v>515</v>
      </c>
      <c r="G84" s="26">
        <v>75280000</v>
      </c>
      <c r="H84" s="26">
        <v>75760000</v>
      </c>
      <c r="I84" s="25" t="s">
        <v>2210</v>
      </c>
      <c r="J84" s="25" t="s">
        <v>2625</v>
      </c>
    </row>
    <row r="85" spans="1:10" ht="17.5" customHeight="1">
      <c r="A85" s="25" t="s">
        <v>515</v>
      </c>
      <c r="B85" s="26">
        <v>75712114</v>
      </c>
      <c r="C85" s="26">
        <v>75716693</v>
      </c>
      <c r="D85" s="25" t="s">
        <v>2626</v>
      </c>
      <c r="E85" s="25" t="s">
        <v>9123</v>
      </c>
      <c r="F85" s="34" t="s">
        <v>515</v>
      </c>
      <c r="G85" s="26">
        <v>75280000</v>
      </c>
      <c r="H85" s="26">
        <v>75760000</v>
      </c>
      <c r="I85" s="25" t="s">
        <v>2210</v>
      </c>
      <c r="J85" s="25" t="s">
        <v>2625</v>
      </c>
    </row>
    <row r="86" spans="1:10" ht="17.5" customHeight="1">
      <c r="A86" s="25" t="s">
        <v>491</v>
      </c>
      <c r="B86" s="26">
        <v>4254166</v>
      </c>
      <c r="C86" s="26">
        <v>4256725</v>
      </c>
      <c r="D86" s="25" t="s">
        <v>2627</v>
      </c>
      <c r="E86" s="25" t="s">
        <v>9123</v>
      </c>
      <c r="F86" s="34" t="s">
        <v>491</v>
      </c>
      <c r="G86" s="26">
        <v>3760000</v>
      </c>
      <c r="H86" s="26">
        <v>4480000</v>
      </c>
      <c r="I86" s="25" t="s">
        <v>2210</v>
      </c>
      <c r="J86" s="25" t="s">
        <v>2628</v>
      </c>
    </row>
    <row r="87" spans="1:10" ht="17.5" customHeight="1">
      <c r="A87" s="25" t="s">
        <v>491</v>
      </c>
      <c r="B87" s="26">
        <v>4258059</v>
      </c>
      <c r="C87" s="26">
        <v>4263536</v>
      </c>
      <c r="D87" s="25" t="s">
        <v>2629</v>
      </c>
      <c r="E87" s="25" t="s">
        <v>9123</v>
      </c>
      <c r="F87" s="34" t="s">
        <v>491</v>
      </c>
      <c r="G87" s="26">
        <v>3760000</v>
      </c>
      <c r="H87" s="26">
        <v>4480000</v>
      </c>
      <c r="I87" s="25" t="s">
        <v>2210</v>
      </c>
      <c r="J87" s="25" t="s">
        <v>2628</v>
      </c>
    </row>
    <row r="88" spans="1:10" ht="17.5" customHeight="1">
      <c r="A88" s="25" t="s">
        <v>491</v>
      </c>
      <c r="B88" s="26">
        <v>6298970</v>
      </c>
      <c r="C88" s="26">
        <v>6409145</v>
      </c>
      <c r="D88" s="25" t="s">
        <v>2630</v>
      </c>
      <c r="E88" s="25" t="s">
        <v>9123</v>
      </c>
      <c r="F88" s="34" t="s">
        <v>491</v>
      </c>
      <c r="G88" s="26">
        <v>6240000</v>
      </c>
      <c r="H88" s="26">
        <v>6520000</v>
      </c>
      <c r="I88" s="25" t="s">
        <v>2210</v>
      </c>
      <c r="J88" s="24"/>
    </row>
    <row r="89" spans="1:10" ht="17.5" customHeight="1">
      <c r="A89" s="25" t="s">
        <v>491</v>
      </c>
      <c r="B89" s="26">
        <v>14879617</v>
      </c>
      <c r="C89" s="26">
        <v>14884132</v>
      </c>
      <c r="D89" s="25" t="s">
        <v>2631</v>
      </c>
      <c r="E89" s="25" t="s">
        <v>9123</v>
      </c>
      <c r="F89" s="34" t="s">
        <v>491</v>
      </c>
      <c r="G89" s="26">
        <v>14040000</v>
      </c>
      <c r="H89" s="26">
        <v>15640000</v>
      </c>
      <c r="I89" s="25" t="s">
        <v>2210</v>
      </c>
      <c r="J89" s="25" t="s">
        <v>2632</v>
      </c>
    </row>
    <row r="90" spans="1:10" ht="17.5" customHeight="1">
      <c r="A90" s="25" t="s">
        <v>491</v>
      </c>
      <c r="B90" s="26">
        <v>17563354</v>
      </c>
      <c r="C90" s="26">
        <v>17590548</v>
      </c>
      <c r="D90" s="25" t="s">
        <v>2633</v>
      </c>
      <c r="E90" s="25" t="s">
        <v>9123</v>
      </c>
      <c r="F90" s="34" t="s">
        <v>491</v>
      </c>
      <c r="G90" s="26">
        <v>16720000</v>
      </c>
      <c r="H90" s="26">
        <v>18200000</v>
      </c>
      <c r="I90" s="25" t="s">
        <v>2210</v>
      </c>
      <c r="J90" s="25" t="s">
        <v>2634</v>
      </c>
    </row>
    <row r="91" spans="1:10" ht="17.5" customHeight="1">
      <c r="A91" s="25" t="s">
        <v>491</v>
      </c>
      <c r="B91" s="26">
        <v>51140059</v>
      </c>
      <c r="C91" s="26">
        <v>51147373</v>
      </c>
      <c r="D91" s="25" t="s">
        <v>2635</v>
      </c>
      <c r="E91" s="25" t="s">
        <v>9123</v>
      </c>
      <c r="F91" s="34" t="s">
        <v>491</v>
      </c>
      <c r="G91" s="26">
        <v>50440000</v>
      </c>
      <c r="H91" s="26">
        <v>51320000</v>
      </c>
      <c r="I91" s="25" t="s">
        <v>2210</v>
      </c>
      <c r="J91" s="24"/>
    </row>
    <row r="92" spans="1:10" ht="17.5" customHeight="1">
      <c r="A92" s="25" t="s">
        <v>491</v>
      </c>
      <c r="B92" s="26">
        <v>60997152</v>
      </c>
      <c r="C92" s="26">
        <v>61001981</v>
      </c>
      <c r="D92" s="25" t="s">
        <v>2636</v>
      </c>
      <c r="E92" s="25" t="s">
        <v>9123</v>
      </c>
      <c r="F92" s="34" t="s">
        <v>491</v>
      </c>
      <c r="G92" s="26">
        <v>60760000</v>
      </c>
      <c r="H92" s="26">
        <v>62120000</v>
      </c>
      <c r="I92" s="25" t="s">
        <v>2210</v>
      </c>
      <c r="J92" s="25" t="s">
        <v>2637</v>
      </c>
    </row>
    <row r="93" spans="1:10" ht="17.5" customHeight="1">
      <c r="A93" s="25" t="s">
        <v>547</v>
      </c>
      <c r="B93" s="26">
        <v>11972885</v>
      </c>
      <c r="C93" s="26">
        <v>11980692</v>
      </c>
      <c r="D93" s="25" t="s">
        <v>2638</v>
      </c>
      <c r="E93" s="25" t="s">
        <v>9123</v>
      </c>
      <c r="F93" s="34" t="s">
        <v>547</v>
      </c>
      <c r="G93" s="26">
        <v>11640000</v>
      </c>
      <c r="H93" s="26">
        <v>12560000</v>
      </c>
      <c r="I93" s="25" t="s">
        <v>2210</v>
      </c>
      <c r="J93" s="25" t="s">
        <v>2639</v>
      </c>
    </row>
    <row r="94" spans="1:10" ht="17.5" customHeight="1">
      <c r="A94" s="25" t="s">
        <v>547</v>
      </c>
      <c r="B94" s="26">
        <v>11983388</v>
      </c>
      <c r="C94" s="26">
        <v>11984673</v>
      </c>
      <c r="D94" s="25" t="s">
        <v>2640</v>
      </c>
      <c r="E94" s="25" t="s">
        <v>9123</v>
      </c>
      <c r="F94" s="34" t="s">
        <v>547</v>
      </c>
      <c r="G94" s="26">
        <v>11640000</v>
      </c>
      <c r="H94" s="26">
        <v>12560000</v>
      </c>
      <c r="I94" s="25" t="s">
        <v>2210</v>
      </c>
      <c r="J94" s="25" t="s">
        <v>2639</v>
      </c>
    </row>
    <row r="95" spans="1:10" ht="17.5" customHeight="1">
      <c r="A95" s="25" t="s">
        <v>547</v>
      </c>
      <c r="B95" s="26">
        <v>23819245</v>
      </c>
      <c r="C95" s="26">
        <v>23875166</v>
      </c>
      <c r="D95" s="25" t="s">
        <v>2641</v>
      </c>
      <c r="E95" s="25" t="s">
        <v>9123</v>
      </c>
      <c r="F95" s="34" t="s">
        <v>547</v>
      </c>
      <c r="G95" s="26">
        <v>23560000</v>
      </c>
      <c r="H95" s="26">
        <v>24560000</v>
      </c>
      <c r="I95" s="25" t="s">
        <v>2210</v>
      </c>
      <c r="J95" s="24"/>
    </row>
    <row r="96" spans="1:10" ht="17.5" customHeight="1">
      <c r="A96" s="25" t="s">
        <v>547</v>
      </c>
      <c r="B96" s="26">
        <v>65778885</v>
      </c>
      <c r="C96" s="26">
        <v>65779299</v>
      </c>
      <c r="D96" s="25" t="s">
        <v>2642</v>
      </c>
      <c r="E96" s="25" t="s">
        <v>9123</v>
      </c>
      <c r="F96" s="34" t="s">
        <v>547</v>
      </c>
      <c r="G96" s="26">
        <v>65360000</v>
      </c>
      <c r="H96" s="26">
        <v>66280000</v>
      </c>
      <c r="I96" s="25" t="s">
        <v>2210</v>
      </c>
      <c r="J96" s="25" t="s">
        <v>2643</v>
      </c>
    </row>
    <row r="97" spans="1:10" ht="17.5" customHeight="1">
      <c r="A97" s="25" t="s">
        <v>547</v>
      </c>
      <c r="B97" s="26">
        <v>65783206</v>
      </c>
      <c r="C97" s="26">
        <v>65785211</v>
      </c>
      <c r="D97" s="25" t="s">
        <v>2644</v>
      </c>
      <c r="E97" s="25" t="s">
        <v>9123</v>
      </c>
      <c r="F97" s="34" t="s">
        <v>547</v>
      </c>
      <c r="G97" s="26">
        <v>65360000</v>
      </c>
      <c r="H97" s="26">
        <v>66280000</v>
      </c>
      <c r="I97" s="25" t="s">
        <v>2210</v>
      </c>
      <c r="J97" s="25" t="s">
        <v>2643</v>
      </c>
    </row>
    <row r="98" spans="1:10" ht="17.5" customHeight="1">
      <c r="A98" s="25" t="s">
        <v>547</v>
      </c>
      <c r="B98" s="26">
        <v>72793299</v>
      </c>
      <c r="C98" s="26">
        <v>72823470</v>
      </c>
      <c r="D98" s="25" t="s">
        <v>2645</v>
      </c>
      <c r="E98" s="25" t="s">
        <v>9123</v>
      </c>
      <c r="F98" s="34" t="s">
        <v>547</v>
      </c>
      <c r="G98" s="26">
        <v>71800000</v>
      </c>
      <c r="H98" s="26">
        <v>73480000</v>
      </c>
      <c r="I98" s="25" t="s">
        <v>2210</v>
      </c>
      <c r="J98" s="25" t="s">
        <v>2646</v>
      </c>
    </row>
    <row r="99" spans="1:10" ht="17.5" customHeight="1">
      <c r="A99" s="25" t="s">
        <v>554</v>
      </c>
      <c r="B99" s="26">
        <v>29955471</v>
      </c>
      <c r="C99" s="26">
        <v>30000459</v>
      </c>
      <c r="D99" s="25" t="s">
        <v>2647</v>
      </c>
      <c r="E99" s="25" t="s">
        <v>9123</v>
      </c>
      <c r="F99" s="34" t="s">
        <v>554</v>
      </c>
      <c r="G99" s="26">
        <v>29720000</v>
      </c>
      <c r="H99" s="26">
        <v>31520000</v>
      </c>
      <c r="I99" s="25" t="s">
        <v>2210</v>
      </c>
      <c r="J99" s="25" t="s">
        <v>2648</v>
      </c>
    </row>
    <row r="100" spans="1:10" ht="17.5" customHeight="1">
      <c r="A100" s="25" t="s">
        <v>554</v>
      </c>
      <c r="B100" s="26">
        <v>61164941</v>
      </c>
      <c r="C100" s="26">
        <v>61168433</v>
      </c>
      <c r="D100" s="25" t="s">
        <v>2649</v>
      </c>
      <c r="E100" s="25" t="s">
        <v>9123</v>
      </c>
      <c r="F100" s="34" t="s">
        <v>554</v>
      </c>
      <c r="G100" s="26">
        <v>60160000</v>
      </c>
      <c r="H100" s="26">
        <v>61160000</v>
      </c>
      <c r="I100" s="25" t="s">
        <v>2210</v>
      </c>
      <c r="J100" s="25" t="s">
        <v>2650</v>
      </c>
    </row>
    <row r="101" spans="1:10" ht="17.5" customHeight="1">
      <c r="A101" s="25" t="s">
        <v>554</v>
      </c>
      <c r="B101" s="26">
        <v>61164941</v>
      </c>
      <c r="C101" s="26">
        <v>61168433</v>
      </c>
      <c r="D101" s="25" t="s">
        <v>2649</v>
      </c>
      <c r="E101" s="25" t="s">
        <v>9123</v>
      </c>
      <c r="F101" s="34" t="s">
        <v>554</v>
      </c>
      <c r="G101" s="26">
        <v>61160000</v>
      </c>
      <c r="H101" s="26">
        <v>61200000</v>
      </c>
      <c r="I101" s="25" t="s">
        <v>2220</v>
      </c>
      <c r="J101" s="24"/>
    </row>
    <row r="102" spans="1:10" ht="17.5" customHeight="1">
      <c r="A102" s="25" t="s">
        <v>554</v>
      </c>
      <c r="B102" s="26">
        <v>61164941</v>
      </c>
      <c r="C102" s="26">
        <v>61168433</v>
      </c>
      <c r="D102" s="25" t="s">
        <v>2649</v>
      </c>
      <c r="E102" s="25" t="s">
        <v>9123</v>
      </c>
      <c r="F102" s="34" t="s">
        <v>554</v>
      </c>
      <c r="G102" s="26">
        <v>61200000</v>
      </c>
      <c r="H102" s="26">
        <v>62840000</v>
      </c>
      <c r="I102" s="25" t="s">
        <v>2210</v>
      </c>
      <c r="J102" s="25" t="s">
        <v>2651</v>
      </c>
    </row>
    <row r="103" spans="1:10" ht="17.5" customHeight="1">
      <c r="A103" s="25" t="s">
        <v>554</v>
      </c>
      <c r="B103" s="26">
        <v>61173797</v>
      </c>
      <c r="C103" s="26">
        <v>61176439</v>
      </c>
      <c r="D103" s="25" t="s">
        <v>2652</v>
      </c>
      <c r="E103" s="25" t="s">
        <v>9123</v>
      </c>
      <c r="F103" s="34" t="s">
        <v>554</v>
      </c>
      <c r="G103" s="26">
        <v>60160000</v>
      </c>
      <c r="H103" s="26">
        <v>61160000</v>
      </c>
      <c r="I103" s="25" t="s">
        <v>2210</v>
      </c>
      <c r="J103" s="25" t="s">
        <v>2650</v>
      </c>
    </row>
    <row r="104" spans="1:10" ht="17.5" customHeight="1">
      <c r="A104" s="25" t="s">
        <v>554</v>
      </c>
      <c r="B104" s="26">
        <v>61173797</v>
      </c>
      <c r="C104" s="26">
        <v>61176439</v>
      </c>
      <c r="D104" s="25" t="s">
        <v>2652</v>
      </c>
      <c r="E104" s="25" t="s">
        <v>9123</v>
      </c>
      <c r="F104" s="34" t="s">
        <v>554</v>
      </c>
      <c r="G104" s="26">
        <v>61160000</v>
      </c>
      <c r="H104" s="26">
        <v>61200000</v>
      </c>
      <c r="I104" s="25" t="s">
        <v>2220</v>
      </c>
      <c r="J104" s="24"/>
    </row>
    <row r="105" spans="1:10" ht="17.5" customHeight="1">
      <c r="A105" s="25" t="s">
        <v>554</v>
      </c>
      <c r="B105" s="26">
        <v>61173797</v>
      </c>
      <c r="C105" s="26">
        <v>61176439</v>
      </c>
      <c r="D105" s="25" t="s">
        <v>2652</v>
      </c>
      <c r="E105" s="25" t="s">
        <v>9123</v>
      </c>
      <c r="F105" s="34" t="s">
        <v>554</v>
      </c>
      <c r="G105" s="26">
        <v>61200000</v>
      </c>
      <c r="H105" s="26">
        <v>62840000</v>
      </c>
      <c r="I105" s="25" t="s">
        <v>2210</v>
      </c>
      <c r="J105" s="25" t="s">
        <v>2651</v>
      </c>
    </row>
    <row r="106" spans="1:10" ht="17.5" customHeight="1">
      <c r="A106" s="25" t="s">
        <v>554</v>
      </c>
      <c r="B106" s="26">
        <v>76291099</v>
      </c>
      <c r="C106" s="26">
        <v>76300147</v>
      </c>
      <c r="D106" s="25" t="s">
        <v>2653</v>
      </c>
      <c r="E106" s="25" t="s">
        <v>9123</v>
      </c>
      <c r="F106" s="34" t="s">
        <v>554</v>
      </c>
      <c r="G106" s="26">
        <v>76240000</v>
      </c>
      <c r="H106" s="26">
        <v>76680000</v>
      </c>
      <c r="I106" s="25" t="s">
        <v>2210</v>
      </c>
      <c r="J106" s="25" t="s">
        <v>2654</v>
      </c>
    </row>
    <row r="107" spans="1:10" ht="17.5" customHeight="1">
      <c r="A107" s="25" t="s">
        <v>554</v>
      </c>
      <c r="B107" s="26">
        <v>76302772</v>
      </c>
      <c r="C107" s="26">
        <v>76312433</v>
      </c>
      <c r="D107" s="25" t="s">
        <v>2655</v>
      </c>
      <c r="E107" s="25" t="s">
        <v>9123</v>
      </c>
      <c r="F107" s="34" t="s">
        <v>554</v>
      </c>
      <c r="G107" s="26">
        <v>76240000</v>
      </c>
      <c r="H107" s="26">
        <v>76680000</v>
      </c>
      <c r="I107" s="25" t="s">
        <v>2210</v>
      </c>
      <c r="J107" s="25" t="s">
        <v>2654</v>
      </c>
    </row>
    <row r="108" spans="1:10" ht="17.5" customHeight="1">
      <c r="A108" s="25" t="s">
        <v>554</v>
      </c>
      <c r="B108" s="26">
        <v>77359567</v>
      </c>
      <c r="C108" s="26">
        <v>77397282</v>
      </c>
      <c r="D108" s="25" t="s">
        <v>2656</v>
      </c>
      <c r="E108" s="25" t="s">
        <v>9123</v>
      </c>
      <c r="F108" s="34" t="s">
        <v>554</v>
      </c>
      <c r="G108" s="26">
        <v>76720000</v>
      </c>
      <c r="H108" s="26">
        <v>77440000</v>
      </c>
      <c r="I108" s="25" t="s">
        <v>2210</v>
      </c>
      <c r="J108" s="25" t="s">
        <v>2657</v>
      </c>
    </row>
    <row r="109" spans="1:10" ht="17.5" customHeight="1">
      <c r="A109" s="25" t="s">
        <v>562</v>
      </c>
      <c r="B109" s="26">
        <v>6305314</v>
      </c>
      <c r="C109" s="26">
        <v>6357572</v>
      </c>
      <c r="D109" s="25" t="s">
        <v>2658</v>
      </c>
      <c r="E109" s="25" t="s">
        <v>9123</v>
      </c>
      <c r="F109" s="34" t="s">
        <v>562</v>
      </c>
      <c r="G109" s="26">
        <v>5680000</v>
      </c>
      <c r="H109" s="26">
        <v>6400000</v>
      </c>
      <c r="I109" s="25" t="s">
        <v>2210</v>
      </c>
      <c r="J109" s="25" t="s">
        <v>2659</v>
      </c>
    </row>
    <row r="110" spans="1:10" ht="17.5" customHeight="1">
      <c r="A110" s="25" t="s">
        <v>562</v>
      </c>
      <c r="B110" s="26">
        <v>54027036</v>
      </c>
      <c r="C110" s="26">
        <v>54035336</v>
      </c>
      <c r="D110" s="25" t="s">
        <v>2660</v>
      </c>
      <c r="E110" s="25" t="s">
        <v>9123</v>
      </c>
      <c r="F110" s="34" t="s">
        <v>562</v>
      </c>
      <c r="G110" s="26">
        <v>53200000</v>
      </c>
      <c r="H110" s="26">
        <v>54280000</v>
      </c>
      <c r="I110" s="25" t="s">
        <v>2210</v>
      </c>
      <c r="J110" s="24"/>
    </row>
    <row r="111" spans="1:10" ht="17.5" customHeight="1">
      <c r="A111" s="25" t="s">
        <v>562</v>
      </c>
      <c r="B111" s="26">
        <v>71212523</v>
      </c>
      <c r="C111" s="26">
        <v>71222309</v>
      </c>
      <c r="D111" s="25" t="s">
        <v>2661</v>
      </c>
      <c r="E111" s="25" t="s">
        <v>9123</v>
      </c>
      <c r="F111" s="34" t="s">
        <v>562</v>
      </c>
      <c r="G111" s="26">
        <v>70640000</v>
      </c>
      <c r="H111" s="26">
        <v>71240000</v>
      </c>
      <c r="I111" s="25" t="s">
        <v>2210</v>
      </c>
      <c r="J111" s="25" t="s">
        <v>2662</v>
      </c>
    </row>
    <row r="112" spans="1:10" ht="17.5" customHeight="1">
      <c r="A112" s="25" t="s">
        <v>562</v>
      </c>
      <c r="B112" s="26">
        <v>71225387</v>
      </c>
      <c r="C112" s="26">
        <v>71243581</v>
      </c>
      <c r="D112" s="25" t="s">
        <v>2663</v>
      </c>
      <c r="E112" s="25" t="s">
        <v>9123</v>
      </c>
      <c r="F112" s="34" t="s">
        <v>562</v>
      </c>
      <c r="G112" s="26">
        <v>70640000</v>
      </c>
      <c r="H112" s="26">
        <v>71240000</v>
      </c>
      <c r="I112" s="25" t="s">
        <v>2210</v>
      </c>
      <c r="J112" s="25" t="s">
        <v>2662</v>
      </c>
    </row>
    <row r="113" spans="1:10" ht="17.5" customHeight="1">
      <c r="A113" s="25" t="s">
        <v>562</v>
      </c>
      <c r="B113" s="26">
        <v>71225387</v>
      </c>
      <c r="C113" s="26">
        <v>71243581</v>
      </c>
      <c r="D113" s="25" t="s">
        <v>2663</v>
      </c>
      <c r="E113" s="25" t="s">
        <v>9123</v>
      </c>
      <c r="F113" s="34" t="s">
        <v>562</v>
      </c>
      <c r="G113" s="26">
        <v>71240000</v>
      </c>
      <c r="H113" s="26">
        <v>71280000</v>
      </c>
      <c r="I113" s="25" t="s">
        <v>2220</v>
      </c>
      <c r="J113" s="25" t="s">
        <v>2664</v>
      </c>
    </row>
    <row r="114" spans="1:10" ht="17.5" customHeight="1">
      <c r="A114" s="25" t="s">
        <v>562</v>
      </c>
      <c r="B114" s="26">
        <v>71225387</v>
      </c>
      <c r="C114" s="26">
        <v>71243581</v>
      </c>
      <c r="D114" s="25" t="s">
        <v>2663</v>
      </c>
      <c r="E114" s="25" t="s">
        <v>9123</v>
      </c>
      <c r="F114" s="34" t="s">
        <v>562</v>
      </c>
      <c r="G114" s="26">
        <v>71280000</v>
      </c>
      <c r="H114" s="26">
        <v>71840000</v>
      </c>
      <c r="I114" s="25" t="s">
        <v>2210</v>
      </c>
      <c r="J114" s="25" t="s">
        <v>2665</v>
      </c>
    </row>
    <row r="115" spans="1:10" ht="17.5" customHeight="1">
      <c r="A115" s="25" t="s">
        <v>562</v>
      </c>
      <c r="B115" s="26">
        <v>78215214</v>
      </c>
      <c r="C115" s="26">
        <v>78228213</v>
      </c>
      <c r="D115" s="25" t="s">
        <v>2666</v>
      </c>
      <c r="E115" s="25" t="s">
        <v>9123</v>
      </c>
      <c r="F115" s="34" t="s">
        <v>562</v>
      </c>
      <c r="G115" s="26">
        <v>78000000</v>
      </c>
      <c r="H115" s="26">
        <v>78600000</v>
      </c>
      <c r="I115" s="25" t="s">
        <v>2210</v>
      </c>
      <c r="J115" s="25" t="s">
        <v>2667</v>
      </c>
    </row>
    <row r="116" spans="1:10" ht="17.5" customHeight="1">
      <c r="A116" s="25" t="s">
        <v>562</v>
      </c>
      <c r="B116" s="26">
        <v>78231095</v>
      </c>
      <c r="C116" s="26">
        <v>78242990</v>
      </c>
      <c r="D116" s="25" t="s">
        <v>2668</v>
      </c>
      <c r="E116" s="25" t="s">
        <v>9123</v>
      </c>
      <c r="F116" s="34" t="s">
        <v>562</v>
      </c>
      <c r="G116" s="26">
        <v>78000000</v>
      </c>
      <c r="H116" s="26">
        <v>78600000</v>
      </c>
      <c r="I116" s="25" t="s">
        <v>2210</v>
      </c>
      <c r="J116" s="25" t="s">
        <v>2667</v>
      </c>
    </row>
    <row r="117" spans="1:10" ht="17.5" customHeight="1">
      <c r="A117" s="25" t="s">
        <v>566</v>
      </c>
      <c r="B117" s="26">
        <v>50928988</v>
      </c>
      <c r="C117" s="26">
        <v>50964290</v>
      </c>
      <c r="D117" s="25" t="s">
        <v>2669</v>
      </c>
      <c r="E117" s="25" t="s">
        <v>9123</v>
      </c>
      <c r="F117" s="34" t="s">
        <v>566</v>
      </c>
      <c r="G117" s="26">
        <v>50560000</v>
      </c>
      <c r="H117" s="26">
        <v>51280000</v>
      </c>
      <c r="I117" s="25" t="s">
        <v>2210</v>
      </c>
      <c r="J117" s="24"/>
    </row>
    <row r="118" spans="1:10" ht="17.5" customHeight="1">
      <c r="A118" s="25" t="s">
        <v>566</v>
      </c>
      <c r="B118" s="26">
        <v>74960889</v>
      </c>
      <c r="C118" s="26">
        <v>74981391</v>
      </c>
      <c r="D118" s="25" t="s">
        <v>2670</v>
      </c>
      <c r="E118" s="25" t="s">
        <v>9123</v>
      </c>
      <c r="F118" s="34" t="s">
        <v>566</v>
      </c>
      <c r="G118" s="26">
        <v>74960000</v>
      </c>
      <c r="H118" s="26">
        <v>76800000</v>
      </c>
      <c r="I118" s="25" t="s">
        <v>2210</v>
      </c>
      <c r="J118" s="25" t="s">
        <v>2671</v>
      </c>
    </row>
    <row r="119" spans="1:10" ht="17.5" customHeight="1">
      <c r="A119" s="25" t="s">
        <v>574</v>
      </c>
      <c r="B119" s="26">
        <v>16768211</v>
      </c>
      <c r="C119" s="26">
        <v>16769546</v>
      </c>
      <c r="D119" s="25" t="s">
        <v>2672</v>
      </c>
      <c r="E119" s="25" t="s">
        <v>9123</v>
      </c>
      <c r="F119" s="34" t="s">
        <v>574</v>
      </c>
      <c r="G119" s="26">
        <v>16600000</v>
      </c>
      <c r="H119" s="26">
        <v>17000000</v>
      </c>
      <c r="I119" s="25" t="s">
        <v>2210</v>
      </c>
      <c r="J119" s="25" t="s">
        <v>2673</v>
      </c>
    </row>
    <row r="120" spans="1:10" ht="17.5" customHeight="1">
      <c r="A120" s="25" t="s">
        <v>574</v>
      </c>
      <c r="B120" s="26">
        <v>16772488</v>
      </c>
      <c r="C120" s="26">
        <v>16777086</v>
      </c>
      <c r="D120" s="25" t="s">
        <v>2674</v>
      </c>
      <c r="E120" s="25" t="s">
        <v>9123</v>
      </c>
      <c r="F120" s="34" t="s">
        <v>574</v>
      </c>
      <c r="G120" s="26">
        <v>16600000</v>
      </c>
      <c r="H120" s="26">
        <v>17000000</v>
      </c>
      <c r="I120" s="25" t="s">
        <v>2210</v>
      </c>
      <c r="J120" s="25" t="s">
        <v>2673</v>
      </c>
    </row>
    <row r="121" spans="1:10" ht="17.5" customHeight="1">
      <c r="A121" s="25" t="s">
        <v>574</v>
      </c>
      <c r="B121" s="26">
        <v>29417324</v>
      </c>
      <c r="C121" s="26">
        <v>29446294</v>
      </c>
      <c r="D121" s="25" t="s">
        <v>2675</v>
      </c>
      <c r="E121" s="25" t="s">
        <v>9123</v>
      </c>
      <c r="F121" s="34" t="s">
        <v>574</v>
      </c>
      <c r="G121" s="26">
        <v>29400000</v>
      </c>
      <c r="H121" s="26">
        <v>30480000</v>
      </c>
      <c r="I121" s="25" t="s">
        <v>2210</v>
      </c>
      <c r="J121" s="25" t="s">
        <v>2676</v>
      </c>
    </row>
    <row r="122" spans="1:10" ht="17.5" customHeight="1">
      <c r="A122" s="25" t="s">
        <v>574</v>
      </c>
      <c r="B122" s="26">
        <v>35418769</v>
      </c>
      <c r="C122" s="26">
        <v>35501267</v>
      </c>
      <c r="D122" s="25" t="s">
        <v>2677</v>
      </c>
      <c r="E122" s="25" t="s">
        <v>9123</v>
      </c>
      <c r="F122" s="34" t="s">
        <v>574</v>
      </c>
      <c r="G122" s="26">
        <v>34160000</v>
      </c>
      <c r="H122" s="26">
        <v>35520000</v>
      </c>
      <c r="I122" s="25" t="s">
        <v>2210</v>
      </c>
      <c r="J122" s="25" t="s">
        <v>2678</v>
      </c>
    </row>
    <row r="123" spans="1:10" ht="17.5" customHeight="1">
      <c r="A123" s="25" t="s">
        <v>574</v>
      </c>
      <c r="B123" s="26">
        <v>44965834</v>
      </c>
      <c r="C123" s="26">
        <v>44966724</v>
      </c>
      <c r="D123" s="25" t="s">
        <v>2679</v>
      </c>
      <c r="E123" s="25" t="s">
        <v>9123</v>
      </c>
      <c r="F123" s="34" t="s">
        <v>574</v>
      </c>
      <c r="G123" s="26">
        <v>44640000</v>
      </c>
      <c r="H123" s="26">
        <v>45240000</v>
      </c>
      <c r="I123" s="25" t="s">
        <v>2210</v>
      </c>
      <c r="J123" s="25" t="s">
        <v>2680</v>
      </c>
    </row>
    <row r="124" spans="1:10" ht="17.5" customHeight="1">
      <c r="A124" s="25" t="s">
        <v>574</v>
      </c>
      <c r="B124" s="26">
        <v>44971112</v>
      </c>
      <c r="C124" s="26">
        <v>44980359</v>
      </c>
      <c r="D124" s="25" t="s">
        <v>2681</v>
      </c>
      <c r="E124" s="25" t="s">
        <v>9123</v>
      </c>
      <c r="F124" s="34" t="s">
        <v>574</v>
      </c>
      <c r="G124" s="26">
        <v>44640000</v>
      </c>
      <c r="H124" s="26">
        <v>45240000</v>
      </c>
      <c r="I124" s="25" t="s">
        <v>2210</v>
      </c>
      <c r="J124" s="25" t="s">
        <v>2680</v>
      </c>
    </row>
    <row r="125" spans="1:10" ht="17.5" customHeight="1">
      <c r="A125" s="25" t="s">
        <v>574</v>
      </c>
      <c r="B125" s="26">
        <v>50708067</v>
      </c>
      <c r="C125" s="26">
        <v>50751141</v>
      </c>
      <c r="D125" s="25" t="s">
        <v>2682</v>
      </c>
      <c r="E125" s="25" t="s">
        <v>9123</v>
      </c>
      <c r="F125" s="34" t="s">
        <v>574</v>
      </c>
      <c r="G125" s="26">
        <v>50600000</v>
      </c>
      <c r="H125" s="26">
        <v>51360000</v>
      </c>
      <c r="I125" s="25" t="s">
        <v>2210</v>
      </c>
      <c r="J125" s="25" t="s">
        <v>2683</v>
      </c>
    </row>
    <row r="126" spans="1:10" ht="17.5" customHeight="1">
      <c r="A126" s="25" t="s">
        <v>574</v>
      </c>
      <c r="B126" s="26">
        <v>78550639</v>
      </c>
      <c r="C126" s="26">
        <v>78579150</v>
      </c>
      <c r="D126" s="25" t="s">
        <v>2684</v>
      </c>
      <c r="E126" s="25" t="s">
        <v>9123</v>
      </c>
      <c r="F126" s="34" t="s">
        <v>574</v>
      </c>
      <c r="G126" s="26">
        <v>77680000</v>
      </c>
      <c r="H126" s="26">
        <v>79000000</v>
      </c>
      <c r="I126" s="25" t="s">
        <v>2210</v>
      </c>
      <c r="J126" s="25" t="s">
        <v>2685</v>
      </c>
    </row>
    <row r="127" spans="1:10" ht="17.5" customHeight="1">
      <c r="A127" s="25" t="s">
        <v>577</v>
      </c>
      <c r="B127" s="26">
        <v>6405624</v>
      </c>
      <c r="C127" s="26">
        <v>6406218</v>
      </c>
      <c r="D127" s="25" t="s">
        <v>2686</v>
      </c>
      <c r="E127" s="25" t="s">
        <v>9123</v>
      </c>
      <c r="F127" s="34" t="s">
        <v>577</v>
      </c>
      <c r="G127" s="26">
        <v>6240000</v>
      </c>
      <c r="H127" s="26">
        <v>6960000</v>
      </c>
      <c r="I127" s="25" t="s">
        <v>2210</v>
      </c>
      <c r="J127" s="25" t="s">
        <v>2687</v>
      </c>
    </row>
    <row r="128" spans="1:10" ht="17.5" customHeight="1">
      <c r="A128" s="25" t="s">
        <v>577</v>
      </c>
      <c r="B128" s="26">
        <v>6408955</v>
      </c>
      <c r="C128" s="26">
        <v>6408987</v>
      </c>
      <c r="D128" s="25" t="s">
        <v>2688</v>
      </c>
      <c r="E128" s="25" t="s">
        <v>9123</v>
      </c>
      <c r="F128" s="34" t="s">
        <v>577</v>
      </c>
      <c r="G128" s="26">
        <v>6240000</v>
      </c>
      <c r="H128" s="26">
        <v>6960000</v>
      </c>
      <c r="I128" s="25" t="s">
        <v>2210</v>
      </c>
      <c r="J128" s="25" t="s">
        <v>2687</v>
      </c>
    </row>
    <row r="129" spans="1:10" ht="17.5" customHeight="1">
      <c r="A129" s="25" t="s">
        <v>577</v>
      </c>
      <c r="B129" s="26">
        <v>7094043</v>
      </c>
      <c r="C129" s="26">
        <v>7104538</v>
      </c>
      <c r="D129" s="25" t="s">
        <v>2689</v>
      </c>
      <c r="E129" s="25" t="s">
        <v>9123</v>
      </c>
      <c r="F129" s="34" t="s">
        <v>577</v>
      </c>
      <c r="G129" s="26">
        <v>7000000</v>
      </c>
      <c r="H129" s="26">
        <v>8320000</v>
      </c>
      <c r="I129" s="25" t="s">
        <v>2210</v>
      </c>
      <c r="J129" s="25" t="s">
        <v>2690</v>
      </c>
    </row>
    <row r="130" spans="1:10" ht="17.5" customHeight="1">
      <c r="A130" s="25" t="s">
        <v>577</v>
      </c>
      <c r="B130" s="26">
        <v>73534003</v>
      </c>
      <c r="C130" s="26">
        <v>73541913</v>
      </c>
      <c r="D130" s="25" t="s">
        <v>2691</v>
      </c>
      <c r="E130" s="25" t="s">
        <v>9123</v>
      </c>
      <c r="F130" s="34" t="s">
        <v>577</v>
      </c>
      <c r="G130" s="26">
        <v>72400000</v>
      </c>
      <c r="H130" s="26">
        <v>73760000</v>
      </c>
      <c r="I130" s="25" t="s">
        <v>2210</v>
      </c>
      <c r="J130" s="25" t="s">
        <v>2692</v>
      </c>
    </row>
    <row r="131" spans="1:10" ht="17.5" customHeight="1">
      <c r="A131" s="25" t="s">
        <v>577</v>
      </c>
      <c r="B131" s="26">
        <v>73544070</v>
      </c>
      <c r="C131" s="26">
        <v>73548693</v>
      </c>
      <c r="D131" s="25" t="s">
        <v>2693</v>
      </c>
      <c r="E131" s="25" t="s">
        <v>9123</v>
      </c>
      <c r="F131" s="34" t="s">
        <v>577</v>
      </c>
      <c r="G131" s="26">
        <v>72400000</v>
      </c>
      <c r="H131" s="26">
        <v>73760000</v>
      </c>
      <c r="I131" s="25" t="s">
        <v>2210</v>
      </c>
      <c r="J131" s="25" t="s">
        <v>2692</v>
      </c>
    </row>
    <row r="132" spans="1:10" ht="17.5" customHeight="1">
      <c r="A132" s="25" t="s">
        <v>628</v>
      </c>
      <c r="B132" s="26">
        <v>41783368</v>
      </c>
      <c r="C132" s="26">
        <v>41826022</v>
      </c>
      <c r="D132" s="25" t="s">
        <v>2694</v>
      </c>
      <c r="E132" s="25" t="s">
        <v>9123</v>
      </c>
      <c r="F132" s="34" t="s">
        <v>628</v>
      </c>
      <c r="G132" s="26">
        <v>41400000</v>
      </c>
      <c r="H132" s="26">
        <v>42280000</v>
      </c>
      <c r="I132" s="25" t="s">
        <v>2210</v>
      </c>
      <c r="J132" s="25" t="s">
        <v>2695</v>
      </c>
    </row>
    <row r="133" spans="1:10" ht="17.5" customHeight="1">
      <c r="A133" s="25" t="s">
        <v>628</v>
      </c>
      <c r="B133" s="26">
        <v>41828486</v>
      </c>
      <c r="C133" s="26">
        <v>41838609</v>
      </c>
      <c r="D133" s="25" t="s">
        <v>2696</v>
      </c>
      <c r="E133" s="25" t="s">
        <v>9123</v>
      </c>
      <c r="F133" s="34" t="s">
        <v>628</v>
      </c>
      <c r="G133" s="26">
        <v>41400000</v>
      </c>
      <c r="H133" s="26">
        <v>42280000</v>
      </c>
      <c r="I133" s="25" t="s">
        <v>2210</v>
      </c>
      <c r="J133" s="25" t="s">
        <v>2695</v>
      </c>
    </row>
    <row r="134" spans="1:10" ht="17.5" customHeight="1">
      <c r="A134" s="25" t="s">
        <v>628</v>
      </c>
      <c r="B134" s="26">
        <v>50446387</v>
      </c>
      <c r="C134" s="26">
        <v>50472473</v>
      </c>
      <c r="D134" s="25" t="s">
        <v>2697</v>
      </c>
      <c r="E134" s="25" t="s">
        <v>9123</v>
      </c>
      <c r="F134" s="34" t="s">
        <v>628</v>
      </c>
      <c r="G134" s="26">
        <v>49160000</v>
      </c>
      <c r="H134" s="26">
        <v>50800000</v>
      </c>
      <c r="I134" s="25" t="s">
        <v>2210</v>
      </c>
      <c r="J134" s="25" t="s">
        <v>2698</v>
      </c>
    </row>
    <row r="135" spans="1:10" ht="17.5" customHeight="1">
      <c r="A135" s="25" t="s">
        <v>628</v>
      </c>
      <c r="B135" s="26">
        <v>54260730</v>
      </c>
      <c r="C135" s="26">
        <v>54301006</v>
      </c>
      <c r="D135" s="25" t="s">
        <v>2699</v>
      </c>
      <c r="E135" s="25" t="s">
        <v>9123</v>
      </c>
      <c r="F135" s="34" t="s">
        <v>628</v>
      </c>
      <c r="G135" s="26">
        <v>52880000</v>
      </c>
      <c r="H135" s="26">
        <v>54240000</v>
      </c>
      <c r="I135" s="25" t="s">
        <v>2210</v>
      </c>
      <c r="J135" s="25" t="s">
        <v>2700</v>
      </c>
    </row>
    <row r="136" spans="1:10" ht="17.5" customHeight="1">
      <c r="A136" s="25" t="s">
        <v>628</v>
      </c>
      <c r="B136" s="26">
        <v>54260730</v>
      </c>
      <c r="C136" s="26">
        <v>54301006</v>
      </c>
      <c r="D136" s="25" t="s">
        <v>2699</v>
      </c>
      <c r="E136" s="25" t="s">
        <v>9123</v>
      </c>
      <c r="F136" s="34" t="s">
        <v>628</v>
      </c>
      <c r="G136" s="26">
        <v>54240000</v>
      </c>
      <c r="H136" s="26">
        <v>54280000</v>
      </c>
      <c r="I136" s="25" t="s">
        <v>2220</v>
      </c>
      <c r="J136" s="24"/>
    </row>
    <row r="137" spans="1:10" ht="17.5" customHeight="1">
      <c r="A137" s="25" t="s">
        <v>628</v>
      </c>
      <c r="B137" s="26">
        <v>54260730</v>
      </c>
      <c r="C137" s="26">
        <v>54301006</v>
      </c>
      <c r="D137" s="25" t="s">
        <v>2699</v>
      </c>
      <c r="E137" s="25" t="s">
        <v>9123</v>
      </c>
      <c r="F137" s="34" t="s">
        <v>628</v>
      </c>
      <c r="G137" s="26">
        <v>54280000</v>
      </c>
      <c r="H137" s="26">
        <v>55000000</v>
      </c>
      <c r="I137" s="25" t="s">
        <v>2210</v>
      </c>
      <c r="J137" s="25" t="s">
        <v>2701</v>
      </c>
    </row>
    <row r="138" spans="1:10" ht="17.5" customHeight="1">
      <c r="A138" s="25" t="s">
        <v>632</v>
      </c>
      <c r="B138" s="26">
        <v>4733384</v>
      </c>
      <c r="C138" s="26">
        <v>4734613</v>
      </c>
      <c r="D138" s="25" t="s">
        <v>2702</v>
      </c>
      <c r="E138" s="25" t="s">
        <v>9123</v>
      </c>
      <c r="F138" s="34" t="s">
        <v>632</v>
      </c>
      <c r="G138" s="26">
        <v>4080000</v>
      </c>
      <c r="H138" s="26">
        <v>5000000</v>
      </c>
      <c r="I138" s="25" t="s">
        <v>2210</v>
      </c>
      <c r="J138" s="25" t="s">
        <v>2703</v>
      </c>
    </row>
    <row r="139" spans="1:10" ht="17.5" customHeight="1">
      <c r="A139" s="25" t="s">
        <v>632</v>
      </c>
      <c r="B139" s="26">
        <v>4737636</v>
      </c>
      <c r="C139" s="26">
        <v>4754119</v>
      </c>
      <c r="D139" s="25" t="s">
        <v>2704</v>
      </c>
      <c r="E139" s="25" t="s">
        <v>9123</v>
      </c>
      <c r="F139" s="34" t="s">
        <v>632</v>
      </c>
      <c r="G139" s="26">
        <v>4080000</v>
      </c>
      <c r="H139" s="26">
        <v>5000000</v>
      </c>
      <c r="I139" s="25" t="s">
        <v>2210</v>
      </c>
      <c r="J139" s="25" t="s">
        <v>2703</v>
      </c>
    </row>
    <row r="140" spans="1:10" ht="17.5" customHeight="1">
      <c r="A140" s="25" t="s">
        <v>637</v>
      </c>
      <c r="B140" s="26">
        <v>30514411</v>
      </c>
      <c r="C140" s="26">
        <v>30514627</v>
      </c>
      <c r="D140" s="25" t="s">
        <v>2705</v>
      </c>
      <c r="E140" s="25" t="s">
        <v>9123</v>
      </c>
      <c r="F140" s="34" t="s">
        <v>637</v>
      </c>
      <c r="G140" s="26">
        <v>29520000</v>
      </c>
      <c r="H140" s="26">
        <v>30480000</v>
      </c>
      <c r="I140" s="25" t="s">
        <v>2210</v>
      </c>
      <c r="J140" s="25" t="s">
        <v>2706</v>
      </c>
    </row>
    <row r="141" spans="1:10" ht="17.5" customHeight="1">
      <c r="A141" s="25" t="s">
        <v>637</v>
      </c>
      <c r="B141" s="26">
        <v>30514411</v>
      </c>
      <c r="C141" s="26">
        <v>30514627</v>
      </c>
      <c r="D141" s="25" t="s">
        <v>2705</v>
      </c>
      <c r="E141" s="25" t="s">
        <v>9123</v>
      </c>
      <c r="F141" s="34" t="s">
        <v>637</v>
      </c>
      <c r="G141" s="26">
        <v>30480000</v>
      </c>
      <c r="H141" s="26">
        <v>30520000</v>
      </c>
      <c r="I141" s="25" t="s">
        <v>2220</v>
      </c>
      <c r="J141" s="25" t="s">
        <v>2707</v>
      </c>
    </row>
    <row r="142" spans="1:10" ht="17.5" customHeight="1">
      <c r="A142" s="25" t="s">
        <v>637</v>
      </c>
      <c r="B142" s="26">
        <v>30514411</v>
      </c>
      <c r="C142" s="26">
        <v>30514627</v>
      </c>
      <c r="D142" s="25" t="s">
        <v>2705</v>
      </c>
      <c r="E142" s="25" t="s">
        <v>9123</v>
      </c>
      <c r="F142" s="34" t="s">
        <v>637</v>
      </c>
      <c r="G142" s="26">
        <v>30520000</v>
      </c>
      <c r="H142" s="26">
        <v>31360000</v>
      </c>
      <c r="I142" s="25" t="s">
        <v>2210</v>
      </c>
      <c r="J142" s="25" t="s">
        <v>2708</v>
      </c>
    </row>
    <row r="143" spans="1:10" ht="17.5" customHeight="1">
      <c r="A143" s="25" t="s">
        <v>637</v>
      </c>
      <c r="B143" s="26">
        <v>30517616</v>
      </c>
      <c r="C143" s="26">
        <v>30518610</v>
      </c>
      <c r="D143" s="25" t="s">
        <v>2709</v>
      </c>
      <c r="E143" s="25" t="s">
        <v>9123</v>
      </c>
      <c r="F143" s="34" t="s">
        <v>637</v>
      </c>
      <c r="G143" s="26">
        <v>29520000</v>
      </c>
      <c r="H143" s="26">
        <v>30480000</v>
      </c>
      <c r="I143" s="25" t="s">
        <v>2210</v>
      </c>
      <c r="J143" s="25" t="s">
        <v>2706</v>
      </c>
    </row>
    <row r="144" spans="1:10" ht="17.5" customHeight="1">
      <c r="A144" s="25" t="s">
        <v>637</v>
      </c>
      <c r="B144" s="26">
        <v>30517616</v>
      </c>
      <c r="C144" s="26">
        <v>30518610</v>
      </c>
      <c r="D144" s="25" t="s">
        <v>2709</v>
      </c>
      <c r="E144" s="25" t="s">
        <v>9123</v>
      </c>
      <c r="F144" s="34" t="s">
        <v>637</v>
      </c>
      <c r="G144" s="26">
        <v>30480000</v>
      </c>
      <c r="H144" s="26">
        <v>30520000</v>
      </c>
      <c r="I144" s="25" t="s">
        <v>2220</v>
      </c>
      <c r="J144" s="25" t="s">
        <v>2707</v>
      </c>
    </row>
    <row r="145" spans="1:10" ht="17.5" customHeight="1">
      <c r="A145" s="25" t="s">
        <v>637</v>
      </c>
      <c r="B145" s="26">
        <v>30517616</v>
      </c>
      <c r="C145" s="26">
        <v>30518610</v>
      </c>
      <c r="D145" s="25" t="s">
        <v>2709</v>
      </c>
      <c r="E145" s="25" t="s">
        <v>9123</v>
      </c>
      <c r="F145" s="34" t="s">
        <v>637</v>
      </c>
      <c r="G145" s="26">
        <v>30520000</v>
      </c>
      <c r="H145" s="26">
        <v>31360000</v>
      </c>
      <c r="I145" s="25" t="s">
        <v>2210</v>
      </c>
      <c r="J145" s="25" t="s">
        <v>2708</v>
      </c>
    </row>
  </sheetData>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V486"/>
  <sheetViews>
    <sheetView showGridLines="0" workbookViewId="0">
      <selection activeCell="D7" sqref="D7"/>
    </sheetView>
  </sheetViews>
  <sheetFormatPr baseColWidth="10" defaultColWidth="10.83203125" defaultRowHeight="15.5" customHeight="1"/>
  <cols>
    <col min="1" max="1" width="18" style="1" customWidth="1"/>
    <col min="2" max="2" width="13.1640625" style="1" customWidth="1"/>
    <col min="3" max="3" width="61.1640625" style="1" customWidth="1"/>
    <col min="4" max="7" width="10.83203125" style="1" customWidth="1"/>
    <col min="8" max="8" width="43.6640625" style="1" customWidth="1"/>
    <col min="9" max="256" width="10.83203125" style="1" customWidth="1"/>
  </cols>
  <sheetData>
    <row r="1" spans="1:8" ht="28" customHeight="1">
      <c r="A1" s="299" t="s">
        <v>11678</v>
      </c>
      <c r="B1" s="304"/>
      <c r="C1" s="304"/>
      <c r="D1" s="304"/>
      <c r="E1" s="304"/>
      <c r="F1" s="142"/>
      <c r="G1" s="142"/>
      <c r="H1" s="142"/>
    </row>
    <row r="2" spans="1:8" ht="21" customHeight="1">
      <c r="A2" s="124" t="s">
        <v>2710</v>
      </c>
      <c r="B2" s="124" t="s">
        <v>2711</v>
      </c>
      <c r="C2" s="124" t="s">
        <v>2712</v>
      </c>
      <c r="D2" s="124" t="s">
        <v>2713</v>
      </c>
      <c r="E2" s="124" t="s">
        <v>47</v>
      </c>
      <c r="F2" s="124" t="s">
        <v>48</v>
      </c>
      <c r="G2" s="124" t="s">
        <v>49</v>
      </c>
      <c r="H2" s="124" t="s">
        <v>50</v>
      </c>
    </row>
    <row r="3" spans="1:8" ht="17.5" customHeight="1">
      <c r="A3" s="89" t="s">
        <v>2714</v>
      </c>
      <c r="B3" s="89" t="s">
        <v>2715</v>
      </c>
      <c r="C3" s="89" t="s">
        <v>2716</v>
      </c>
      <c r="D3" s="90">
        <v>3</v>
      </c>
      <c r="E3" s="90">
        <v>5</v>
      </c>
      <c r="F3" s="90">
        <v>8.1310499999999995E-4</v>
      </c>
      <c r="G3" s="90">
        <v>0.50171679999999996</v>
      </c>
      <c r="H3" s="89" t="s">
        <v>2717</v>
      </c>
    </row>
    <row r="4" spans="1:8" ht="17.5" customHeight="1">
      <c r="A4" s="25" t="s">
        <v>2714</v>
      </c>
      <c r="B4" s="25" t="s">
        <v>2718</v>
      </c>
      <c r="C4" s="25" t="s">
        <v>2719</v>
      </c>
      <c r="D4" s="26">
        <v>19</v>
      </c>
      <c r="E4" s="26">
        <v>192</v>
      </c>
      <c r="F4" s="26">
        <v>8.6832000000000001E-4</v>
      </c>
      <c r="G4" s="26">
        <v>0.50171679999999996</v>
      </c>
      <c r="H4" s="25" t="s">
        <v>2720</v>
      </c>
    </row>
    <row r="5" spans="1:8" ht="17.5" customHeight="1">
      <c r="A5" s="25" t="s">
        <v>2714</v>
      </c>
      <c r="B5" s="25" t="s">
        <v>2721</v>
      </c>
      <c r="C5" s="25" t="s">
        <v>2722</v>
      </c>
      <c r="D5" s="26">
        <v>33</v>
      </c>
      <c r="E5" s="26">
        <v>429</v>
      </c>
      <c r="F5" s="26">
        <v>1.387009E-3</v>
      </c>
      <c r="G5" s="26">
        <v>0.50171679999999996</v>
      </c>
      <c r="H5" s="25" t="s">
        <v>2723</v>
      </c>
    </row>
    <row r="6" spans="1:8" ht="17.5" customHeight="1">
      <c r="A6" s="25" t="s">
        <v>2714</v>
      </c>
      <c r="B6" s="25" t="s">
        <v>2724</v>
      </c>
      <c r="C6" s="25" t="s">
        <v>2725</v>
      </c>
      <c r="D6" s="26">
        <v>27</v>
      </c>
      <c r="E6" s="26">
        <v>330</v>
      </c>
      <c r="F6" s="26">
        <v>1.552241E-3</v>
      </c>
      <c r="G6" s="26">
        <v>0.50171679999999996</v>
      </c>
      <c r="H6" s="25" t="s">
        <v>2726</v>
      </c>
    </row>
    <row r="7" spans="1:8" ht="17.5" customHeight="1">
      <c r="A7" s="25" t="s">
        <v>2714</v>
      </c>
      <c r="B7" s="25" t="s">
        <v>2727</v>
      </c>
      <c r="C7" s="25" t="s">
        <v>2728</v>
      </c>
      <c r="D7" s="26">
        <v>3</v>
      </c>
      <c r="E7" s="26">
        <v>6</v>
      </c>
      <c r="F7" s="26">
        <v>1.572674E-3</v>
      </c>
      <c r="G7" s="26">
        <v>0.50171679999999996</v>
      </c>
      <c r="H7" s="25" t="s">
        <v>2729</v>
      </c>
    </row>
    <row r="8" spans="1:8" ht="17.5" customHeight="1">
      <c r="A8" s="25" t="s">
        <v>2714</v>
      </c>
      <c r="B8" s="25" t="s">
        <v>2730</v>
      </c>
      <c r="C8" s="25" t="s">
        <v>2731</v>
      </c>
      <c r="D8" s="26">
        <v>2</v>
      </c>
      <c r="E8" s="26">
        <v>2</v>
      </c>
      <c r="F8" s="26">
        <v>1.9676110000000002E-3</v>
      </c>
      <c r="G8" s="26">
        <v>0.50171679999999996</v>
      </c>
      <c r="H8" s="25" t="s">
        <v>2732</v>
      </c>
    </row>
    <row r="9" spans="1:8" ht="17.5" customHeight="1">
      <c r="A9" s="25" t="s">
        <v>2714</v>
      </c>
      <c r="B9" s="25" t="s">
        <v>2733</v>
      </c>
      <c r="C9" s="25" t="s">
        <v>2734</v>
      </c>
      <c r="D9" s="26">
        <v>2</v>
      </c>
      <c r="E9" s="26">
        <v>2</v>
      </c>
      <c r="F9" s="26">
        <v>1.9676110000000002E-3</v>
      </c>
      <c r="G9" s="26">
        <v>0.50171679999999996</v>
      </c>
      <c r="H9" s="25" t="s">
        <v>2735</v>
      </c>
    </row>
    <row r="10" spans="1:8" ht="17.5" customHeight="1">
      <c r="A10" s="25" t="s">
        <v>2714</v>
      </c>
      <c r="B10" s="25" t="s">
        <v>2736</v>
      </c>
      <c r="C10" s="25" t="s">
        <v>2737</v>
      </c>
      <c r="D10" s="26">
        <v>2</v>
      </c>
      <c r="E10" s="26">
        <v>2</v>
      </c>
      <c r="F10" s="26">
        <v>1.9676110000000002E-3</v>
      </c>
      <c r="G10" s="26">
        <v>0.50171679999999996</v>
      </c>
      <c r="H10" s="25" t="s">
        <v>2735</v>
      </c>
    </row>
    <row r="11" spans="1:8" ht="17.5" customHeight="1">
      <c r="A11" s="25" t="s">
        <v>2714</v>
      </c>
      <c r="B11" s="25" t="s">
        <v>2738</v>
      </c>
      <c r="C11" s="25" t="s">
        <v>2739</v>
      </c>
      <c r="D11" s="26">
        <v>2</v>
      </c>
      <c r="E11" s="26">
        <v>2</v>
      </c>
      <c r="F11" s="26">
        <v>1.9676110000000002E-3</v>
      </c>
      <c r="G11" s="26">
        <v>0.50171679999999996</v>
      </c>
      <c r="H11" s="25" t="s">
        <v>2740</v>
      </c>
    </row>
    <row r="12" spans="1:8" ht="17.5" customHeight="1">
      <c r="A12" s="25" t="s">
        <v>2741</v>
      </c>
      <c r="B12" s="25" t="s">
        <v>2742</v>
      </c>
      <c r="C12" s="25" t="s">
        <v>2743</v>
      </c>
      <c r="D12" s="26">
        <v>2</v>
      </c>
      <c r="E12" s="26">
        <v>2</v>
      </c>
      <c r="F12" s="26">
        <v>1.9676110000000002E-3</v>
      </c>
      <c r="G12" s="26">
        <v>0.50171679999999996</v>
      </c>
      <c r="H12" s="25" t="s">
        <v>2744</v>
      </c>
    </row>
    <row r="13" spans="1:8" ht="17.5" customHeight="1">
      <c r="A13" s="25" t="s">
        <v>2714</v>
      </c>
      <c r="B13" s="25" t="s">
        <v>2745</v>
      </c>
      <c r="C13" s="25" t="s">
        <v>2746</v>
      </c>
      <c r="D13" s="26">
        <v>3</v>
      </c>
      <c r="E13" s="26">
        <v>7</v>
      </c>
      <c r="F13" s="26">
        <v>2.661779E-3</v>
      </c>
      <c r="G13" s="26">
        <v>0.50171679999999996</v>
      </c>
      <c r="H13" s="25" t="s">
        <v>2747</v>
      </c>
    </row>
    <row r="14" spans="1:8" ht="17.5" customHeight="1">
      <c r="A14" s="25" t="s">
        <v>2714</v>
      </c>
      <c r="B14" s="25" t="s">
        <v>2748</v>
      </c>
      <c r="C14" s="25" t="s">
        <v>2749</v>
      </c>
      <c r="D14" s="26">
        <v>3</v>
      </c>
      <c r="E14" s="26">
        <v>7</v>
      </c>
      <c r="F14" s="26">
        <v>2.661779E-3</v>
      </c>
      <c r="G14" s="26">
        <v>0.50171679999999996</v>
      </c>
      <c r="H14" s="25" t="s">
        <v>2750</v>
      </c>
    </row>
    <row r="15" spans="1:8" ht="17.5" customHeight="1">
      <c r="A15" s="25" t="s">
        <v>2714</v>
      </c>
      <c r="B15" s="25" t="s">
        <v>2751</v>
      </c>
      <c r="C15" s="25" t="s">
        <v>2752</v>
      </c>
      <c r="D15" s="26">
        <v>3</v>
      </c>
      <c r="E15" s="26">
        <v>7</v>
      </c>
      <c r="F15" s="26">
        <v>2.661779E-3</v>
      </c>
      <c r="G15" s="26">
        <v>0.50171679999999996</v>
      </c>
      <c r="H15" s="25" t="s">
        <v>2753</v>
      </c>
    </row>
    <row r="16" spans="1:8" ht="17.5" customHeight="1">
      <c r="A16" s="25" t="s">
        <v>2714</v>
      </c>
      <c r="B16" s="25" t="s">
        <v>2754</v>
      </c>
      <c r="C16" s="25" t="s">
        <v>2755</v>
      </c>
      <c r="D16" s="26">
        <v>3</v>
      </c>
      <c r="E16" s="26">
        <v>7</v>
      </c>
      <c r="F16" s="26">
        <v>2.661779E-3</v>
      </c>
      <c r="G16" s="26">
        <v>0.50171679999999996</v>
      </c>
      <c r="H16" s="25" t="s">
        <v>2756</v>
      </c>
    </row>
    <row r="17" spans="1:8" ht="17.5" customHeight="1">
      <c r="A17" s="25" t="s">
        <v>2714</v>
      </c>
      <c r="B17" s="25" t="s">
        <v>2757</v>
      </c>
      <c r="C17" s="25" t="s">
        <v>2758</v>
      </c>
      <c r="D17" s="26">
        <v>3</v>
      </c>
      <c r="E17" s="26">
        <v>7</v>
      </c>
      <c r="F17" s="26">
        <v>2.661779E-3</v>
      </c>
      <c r="G17" s="26">
        <v>0.50171679999999996</v>
      </c>
      <c r="H17" s="25" t="s">
        <v>2759</v>
      </c>
    </row>
    <row r="18" spans="1:8" ht="17.5" customHeight="1">
      <c r="A18" s="25" t="s">
        <v>2714</v>
      </c>
      <c r="B18" s="25" t="s">
        <v>2760</v>
      </c>
      <c r="C18" s="25" t="s">
        <v>2761</v>
      </c>
      <c r="D18" s="26">
        <v>4</v>
      </c>
      <c r="E18" s="26">
        <v>14</v>
      </c>
      <c r="F18" s="26">
        <v>2.6887970000000001E-3</v>
      </c>
      <c r="G18" s="26">
        <v>0.50171679999999996</v>
      </c>
      <c r="H18" s="25" t="s">
        <v>2762</v>
      </c>
    </row>
    <row r="19" spans="1:8" ht="17.5" customHeight="1">
      <c r="A19" s="25" t="s">
        <v>2714</v>
      </c>
      <c r="B19" s="25" t="s">
        <v>2763</v>
      </c>
      <c r="C19" s="25" t="s">
        <v>2764</v>
      </c>
      <c r="D19" s="26">
        <v>19</v>
      </c>
      <c r="E19" s="26">
        <v>213</v>
      </c>
      <c r="F19" s="26">
        <v>2.9172009999999999E-3</v>
      </c>
      <c r="G19" s="26">
        <v>0.50171679999999996</v>
      </c>
      <c r="H19" s="25" t="s">
        <v>2765</v>
      </c>
    </row>
    <row r="20" spans="1:8" ht="17.5" customHeight="1">
      <c r="A20" s="25" t="s">
        <v>2741</v>
      </c>
      <c r="B20" s="25" t="s">
        <v>2766</v>
      </c>
      <c r="C20" s="25" t="s">
        <v>2767</v>
      </c>
      <c r="D20" s="26">
        <v>4</v>
      </c>
      <c r="E20" s="26">
        <v>15</v>
      </c>
      <c r="F20" s="26">
        <v>3.5394519999999998E-3</v>
      </c>
      <c r="G20" s="26">
        <v>0.50171679999999996</v>
      </c>
      <c r="H20" s="25" t="s">
        <v>2768</v>
      </c>
    </row>
    <row r="21" spans="1:8" ht="17.5" customHeight="1">
      <c r="A21" s="25" t="s">
        <v>2741</v>
      </c>
      <c r="B21" s="25" t="s">
        <v>2769</v>
      </c>
      <c r="C21" s="25" t="s">
        <v>2770</v>
      </c>
      <c r="D21" s="26">
        <v>34</v>
      </c>
      <c r="E21" s="26">
        <v>474</v>
      </c>
      <c r="F21" s="26">
        <v>3.7153860000000002E-3</v>
      </c>
      <c r="G21" s="26">
        <v>0.50171679999999996</v>
      </c>
      <c r="H21" s="25" t="s">
        <v>2771</v>
      </c>
    </row>
    <row r="22" spans="1:8" ht="17.5" customHeight="1">
      <c r="A22" s="25" t="s">
        <v>2714</v>
      </c>
      <c r="B22" s="25" t="s">
        <v>2772</v>
      </c>
      <c r="C22" s="25" t="s">
        <v>2773</v>
      </c>
      <c r="D22" s="26">
        <v>3</v>
      </c>
      <c r="E22" s="26">
        <v>8</v>
      </c>
      <c r="F22" s="26">
        <v>4.119274E-3</v>
      </c>
      <c r="G22" s="26">
        <v>0.50171679999999996</v>
      </c>
      <c r="H22" s="25" t="s">
        <v>2774</v>
      </c>
    </row>
    <row r="23" spans="1:8" ht="17.5" customHeight="1">
      <c r="A23" s="25" t="s">
        <v>2714</v>
      </c>
      <c r="B23" s="25" t="s">
        <v>2775</v>
      </c>
      <c r="C23" s="25" t="s">
        <v>2776</v>
      </c>
      <c r="D23" s="26">
        <v>3</v>
      </c>
      <c r="E23" s="26">
        <v>8</v>
      </c>
      <c r="F23" s="26">
        <v>4.119274E-3</v>
      </c>
      <c r="G23" s="26">
        <v>0.50171679999999996</v>
      </c>
      <c r="H23" s="25" t="s">
        <v>2774</v>
      </c>
    </row>
    <row r="24" spans="1:8" ht="17.5" customHeight="1">
      <c r="A24" s="25" t="s">
        <v>2714</v>
      </c>
      <c r="B24" s="25" t="s">
        <v>2777</v>
      </c>
      <c r="C24" s="25" t="s">
        <v>2778</v>
      </c>
      <c r="D24" s="26">
        <v>3</v>
      </c>
      <c r="E24" s="26">
        <v>8</v>
      </c>
      <c r="F24" s="26">
        <v>4.119274E-3</v>
      </c>
      <c r="G24" s="26">
        <v>0.50171679999999996</v>
      </c>
      <c r="H24" s="25" t="s">
        <v>2779</v>
      </c>
    </row>
    <row r="25" spans="1:8" ht="17.5" customHeight="1">
      <c r="A25" s="25" t="s">
        <v>2780</v>
      </c>
      <c r="B25" s="25" t="s">
        <v>2781</v>
      </c>
      <c r="C25" s="25" t="s">
        <v>2782</v>
      </c>
      <c r="D25" s="26">
        <v>4</v>
      </c>
      <c r="E25" s="26">
        <v>16</v>
      </c>
      <c r="F25" s="26">
        <v>4.5559470000000003E-3</v>
      </c>
      <c r="G25" s="26">
        <v>0.50171679999999996</v>
      </c>
      <c r="H25" s="25" t="s">
        <v>2783</v>
      </c>
    </row>
    <row r="26" spans="1:8" ht="17.5" customHeight="1">
      <c r="A26" s="25" t="s">
        <v>2714</v>
      </c>
      <c r="B26" s="25" t="s">
        <v>2784</v>
      </c>
      <c r="C26" s="25" t="s">
        <v>2785</v>
      </c>
      <c r="D26" s="26">
        <v>2</v>
      </c>
      <c r="E26" s="26">
        <v>3</v>
      </c>
      <c r="F26" s="26">
        <v>5.7289139999999999E-3</v>
      </c>
      <c r="G26" s="26">
        <v>0.50171679999999996</v>
      </c>
      <c r="H26" s="25" t="s">
        <v>2786</v>
      </c>
    </row>
    <row r="27" spans="1:8" ht="17.5" customHeight="1">
      <c r="A27" s="25" t="s">
        <v>2714</v>
      </c>
      <c r="B27" s="25" t="s">
        <v>2787</v>
      </c>
      <c r="C27" s="25" t="s">
        <v>2788</v>
      </c>
      <c r="D27" s="26">
        <v>2</v>
      </c>
      <c r="E27" s="26">
        <v>3</v>
      </c>
      <c r="F27" s="26">
        <v>5.7289139999999999E-3</v>
      </c>
      <c r="G27" s="26">
        <v>0.50171679999999996</v>
      </c>
      <c r="H27" s="25" t="s">
        <v>2786</v>
      </c>
    </row>
    <row r="28" spans="1:8" ht="17.5" customHeight="1">
      <c r="A28" s="25" t="s">
        <v>2714</v>
      </c>
      <c r="B28" s="25" t="s">
        <v>2789</v>
      </c>
      <c r="C28" s="25" t="s">
        <v>2790</v>
      </c>
      <c r="D28" s="26">
        <v>2</v>
      </c>
      <c r="E28" s="26">
        <v>3</v>
      </c>
      <c r="F28" s="26">
        <v>5.7289139999999999E-3</v>
      </c>
      <c r="G28" s="26">
        <v>0.50171679999999996</v>
      </c>
      <c r="H28" s="25" t="s">
        <v>2791</v>
      </c>
    </row>
    <row r="29" spans="1:8" ht="17.5" customHeight="1">
      <c r="A29" s="25" t="s">
        <v>2714</v>
      </c>
      <c r="B29" s="25" t="s">
        <v>2792</v>
      </c>
      <c r="C29" s="25" t="s">
        <v>2793</v>
      </c>
      <c r="D29" s="26">
        <v>2</v>
      </c>
      <c r="E29" s="26">
        <v>3</v>
      </c>
      <c r="F29" s="26">
        <v>5.7289139999999999E-3</v>
      </c>
      <c r="G29" s="26">
        <v>0.50171679999999996</v>
      </c>
      <c r="H29" s="25" t="s">
        <v>2794</v>
      </c>
    </row>
    <row r="30" spans="1:8" ht="17.5" customHeight="1">
      <c r="A30" s="25" t="s">
        <v>2780</v>
      </c>
      <c r="B30" s="25" t="s">
        <v>2795</v>
      </c>
      <c r="C30" s="25" t="s">
        <v>2796</v>
      </c>
      <c r="D30" s="26">
        <v>2</v>
      </c>
      <c r="E30" s="26">
        <v>3</v>
      </c>
      <c r="F30" s="26">
        <v>5.7289139999999999E-3</v>
      </c>
      <c r="G30" s="26">
        <v>0.50171679999999996</v>
      </c>
      <c r="H30" s="25" t="s">
        <v>2744</v>
      </c>
    </row>
    <row r="31" spans="1:8" ht="17.5" customHeight="1">
      <c r="A31" s="25" t="s">
        <v>2780</v>
      </c>
      <c r="B31" s="25" t="s">
        <v>2797</v>
      </c>
      <c r="C31" s="25" t="s">
        <v>2798</v>
      </c>
      <c r="D31" s="26">
        <v>2</v>
      </c>
      <c r="E31" s="26">
        <v>3</v>
      </c>
      <c r="F31" s="26">
        <v>5.7289139999999999E-3</v>
      </c>
      <c r="G31" s="26">
        <v>0.50171679999999996</v>
      </c>
      <c r="H31" s="25" t="s">
        <v>2744</v>
      </c>
    </row>
    <row r="32" spans="1:8" ht="17.5" customHeight="1">
      <c r="A32" s="25" t="s">
        <v>2741</v>
      </c>
      <c r="B32" s="25" t="s">
        <v>2799</v>
      </c>
      <c r="C32" s="25" t="s">
        <v>2800</v>
      </c>
      <c r="D32" s="26">
        <v>2</v>
      </c>
      <c r="E32" s="26">
        <v>3</v>
      </c>
      <c r="F32" s="26">
        <v>5.7289139999999999E-3</v>
      </c>
      <c r="G32" s="26">
        <v>0.50171679999999996</v>
      </c>
      <c r="H32" s="25" t="s">
        <v>2801</v>
      </c>
    </row>
    <row r="33" spans="1:8" ht="17.5" customHeight="1">
      <c r="A33" s="25" t="s">
        <v>2714</v>
      </c>
      <c r="B33" s="25" t="s">
        <v>2802</v>
      </c>
      <c r="C33" s="25" t="s">
        <v>2803</v>
      </c>
      <c r="D33" s="26">
        <v>4</v>
      </c>
      <c r="E33" s="26">
        <v>17</v>
      </c>
      <c r="F33" s="26">
        <v>5.7519229999999999E-3</v>
      </c>
      <c r="G33" s="26">
        <v>0.50171679999999996</v>
      </c>
      <c r="H33" s="25" t="s">
        <v>2804</v>
      </c>
    </row>
    <row r="34" spans="1:8" ht="17.5" customHeight="1">
      <c r="A34" s="25" t="s">
        <v>2741</v>
      </c>
      <c r="B34" s="25" t="s">
        <v>2805</v>
      </c>
      <c r="C34" s="25" t="s">
        <v>2806</v>
      </c>
      <c r="D34" s="26">
        <v>8</v>
      </c>
      <c r="E34" s="26">
        <v>62</v>
      </c>
      <c r="F34" s="26">
        <v>5.8232819999999999E-3</v>
      </c>
      <c r="G34" s="26">
        <v>0.50171679999999996</v>
      </c>
      <c r="H34" s="25" t="s">
        <v>2807</v>
      </c>
    </row>
    <row r="35" spans="1:8" ht="17.5" customHeight="1">
      <c r="A35" s="25" t="s">
        <v>2741</v>
      </c>
      <c r="B35" s="25" t="s">
        <v>2808</v>
      </c>
      <c r="C35" s="25" t="s">
        <v>2809</v>
      </c>
      <c r="D35" s="26">
        <v>3</v>
      </c>
      <c r="E35" s="26">
        <v>9</v>
      </c>
      <c r="F35" s="26">
        <v>5.9768740000000001E-3</v>
      </c>
      <c r="G35" s="26">
        <v>0.50171679999999996</v>
      </c>
      <c r="H35" s="25" t="s">
        <v>2810</v>
      </c>
    </row>
    <row r="36" spans="1:8" ht="17.5" customHeight="1">
      <c r="A36" s="25" t="s">
        <v>2741</v>
      </c>
      <c r="B36" s="25" t="s">
        <v>2811</v>
      </c>
      <c r="C36" s="25" t="s">
        <v>2812</v>
      </c>
      <c r="D36" s="26">
        <v>15</v>
      </c>
      <c r="E36" s="26">
        <v>164</v>
      </c>
      <c r="F36" s="26">
        <v>6.1904689999999997E-3</v>
      </c>
      <c r="G36" s="26">
        <v>0.50171679999999996</v>
      </c>
      <c r="H36" s="25" t="s">
        <v>2813</v>
      </c>
    </row>
    <row r="37" spans="1:8" ht="17.5" customHeight="1">
      <c r="A37" s="25" t="s">
        <v>2714</v>
      </c>
      <c r="B37" s="25" t="s">
        <v>2814</v>
      </c>
      <c r="C37" s="25" t="s">
        <v>2815</v>
      </c>
      <c r="D37" s="26">
        <v>5</v>
      </c>
      <c r="E37" s="26">
        <v>28</v>
      </c>
      <c r="F37" s="26">
        <v>7.1073200000000003E-3</v>
      </c>
      <c r="G37" s="26">
        <v>0.50171679999999996</v>
      </c>
      <c r="H37" s="25" t="s">
        <v>2816</v>
      </c>
    </row>
    <row r="38" spans="1:8" ht="17.5" customHeight="1">
      <c r="A38" s="25" t="s">
        <v>2741</v>
      </c>
      <c r="B38" s="25" t="s">
        <v>2817</v>
      </c>
      <c r="C38" s="25" t="s">
        <v>2818</v>
      </c>
      <c r="D38" s="26">
        <v>8</v>
      </c>
      <c r="E38" s="26">
        <v>65</v>
      </c>
      <c r="F38" s="26">
        <v>7.7483580000000003E-3</v>
      </c>
      <c r="G38" s="26">
        <v>0.50171679999999996</v>
      </c>
      <c r="H38" s="25" t="s">
        <v>2819</v>
      </c>
    </row>
    <row r="39" spans="1:8" ht="17.5" customHeight="1">
      <c r="A39" s="25" t="s">
        <v>2714</v>
      </c>
      <c r="B39" s="25" t="s">
        <v>2820</v>
      </c>
      <c r="C39" s="25" t="s">
        <v>2821</v>
      </c>
      <c r="D39" s="26">
        <v>3</v>
      </c>
      <c r="E39" s="26">
        <v>10</v>
      </c>
      <c r="F39" s="26">
        <v>8.2598489999999997E-3</v>
      </c>
      <c r="G39" s="26">
        <v>0.50171679999999996</v>
      </c>
      <c r="H39" s="25" t="s">
        <v>2822</v>
      </c>
    </row>
    <row r="40" spans="1:8" ht="17.5" customHeight="1">
      <c r="A40" s="25" t="s">
        <v>2714</v>
      </c>
      <c r="B40" s="25" t="s">
        <v>2823</v>
      </c>
      <c r="C40" s="25" t="s">
        <v>2824</v>
      </c>
      <c r="D40" s="26">
        <v>4</v>
      </c>
      <c r="E40" s="26">
        <v>19</v>
      </c>
      <c r="F40" s="26">
        <v>8.7327810000000002E-3</v>
      </c>
      <c r="G40" s="26">
        <v>0.50171679999999996</v>
      </c>
      <c r="H40" s="25" t="s">
        <v>2825</v>
      </c>
    </row>
    <row r="41" spans="1:8" ht="17.5" customHeight="1">
      <c r="A41" s="25" t="s">
        <v>2741</v>
      </c>
      <c r="B41" s="25" t="s">
        <v>2826</v>
      </c>
      <c r="C41" s="25" t="s">
        <v>2827</v>
      </c>
      <c r="D41" s="26">
        <v>4</v>
      </c>
      <c r="E41" s="26">
        <v>19</v>
      </c>
      <c r="F41" s="26">
        <v>8.7327810000000002E-3</v>
      </c>
      <c r="G41" s="26">
        <v>0.50171679999999996</v>
      </c>
      <c r="H41" s="25" t="s">
        <v>2828</v>
      </c>
    </row>
    <row r="42" spans="1:8" ht="17.5" customHeight="1">
      <c r="A42" s="25" t="s">
        <v>2714</v>
      </c>
      <c r="B42" s="25" t="s">
        <v>2829</v>
      </c>
      <c r="C42" s="25" t="s">
        <v>2830</v>
      </c>
      <c r="D42" s="26">
        <v>37</v>
      </c>
      <c r="E42" s="26">
        <v>562</v>
      </c>
      <c r="F42" s="26">
        <v>9.9804009999999999E-3</v>
      </c>
      <c r="G42" s="26">
        <v>0.50171679999999996</v>
      </c>
      <c r="H42" s="25" t="s">
        <v>2831</v>
      </c>
    </row>
    <row r="43" spans="1:8" ht="17.5" customHeight="1">
      <c r="A43" s="25" t="s">
        <v>2714</v>
      </c>
      <c r="B43" s="25" t="s">
        <v>2832</v>
      </c>
      <c r="C43" s="25" t="s">
        <v>2833</v>
      </c>
      <c r="D43" s="26">
        <v>4</v>
      </c>
      <c r="E43" s="26">
        <v>20</v>
      </c>
      <c r="F43" s="26">
        <v>1.0540638999999999E-2</v>
      </c>
      <c r="G43" s="26">
        <v>0.50171679999999996</v>
      </c>
      <c r="H43" s="25" t="s">
        <v>2834</v>
      </c>
    </row>
    <row r="44" spans="1:8" ht="17.5" customHeight="1">
      <c r="A44" s="25" t="s">
        <v>2741</v>
      </c>
      <c r="B44" s="25" t="s">
        <v>2835</v>
      </c>
      <c r="C44" s="25" t="s">
        <v>2836</v>
      </c>
      <c r="D44" s="26">
        <v>4</v>
      </c>
      <c r="E44" s="26">
        <v>20</v>
      </c>
      <c r="F44" s="26">
        <v>1.0540638999999999E-2</v>
      </c>
      <c r="G44" s="26">
        <v>0.50171679999999996</v>
      </c>
      <c r="H44" s="25" t="s">
        <v>2837</v>
      </c>
    </row>
    <row r="45" spans="1:8" ht="17.5" customHeight="1">
      <c r="A45" s="25" t="s">
        <v>2714</v>
      </c>
      <c r="B45" s="25" t="s">
        <v>2838</v>
      </c>
      <c r="C45" s="25" t="s">
        <v>2839</v>
      </c>
      <c r="D45" s="26">
        <v>3</v>
      </c>
      <c r="E45" s="26">
        <v>11</v>
      </c>
      <c r="F45" s="26">
        <v>1.0987655000000001E-2</v>
      </c>
      <c r="G45" s="26">
        <v>0.50171679999999996</v>
      </c>
      <c r="H45" s="25" t="s">
        <v>2840</v>
      </c>
    </row>
    <row r="46" spans="1:8" ht="17.5" customHeight="1">
      <c r="A46" s="25" t="s">
        <v>2714</v>
      </c>
      <c r="B46" s="25" t="s">
        <v>2841</v>
      </c>
      <c r="C46" s="25" t="s">
        <v>2842</v>
      </c>
      <c r="D46" s="26">
        <v>3</v>
      </c>
      <c r="E46" s="26">
        <v>11</v>
      </c>
      <c r="F46" s="26">
        <v>1.0987655000000001E-2</v>
      </c>
      <c r="G46" s="26">
        <v>0.50171679999999996</v>
      </c>
      <c r="H46" s="25" t="s">
        <v>2843</v>
      </c>
    </row>
    <row r="47" spans="1:8" ht="17.5" customHeight="1">
      <c r="A47" s="25" t="s">
        <v>2714</v>
      </c>
      <c r="B47" s="25" t="s">
        <v>2844</v>
      </c>
      <c r="C47" s="25" t="s">
        <v>2845</v>
      </c>
      <c r="D47" s="26">
        <v>2</v>
      </c>
      <c r="E47" s="26">
        <v>4</v>
      </c>
      <c r="F47" s="26">
        <v>1.1121489E-2</v>
      </c>
      <c r="G47" s="26">
        <v>0.50171679999999996</v>
      </c>
      <c r="H47" s="25" t="s">
        <v>2846</v>
      </c>
    </row>
    <row r="48" spans="1:8" ht="17.5" customHeight="1">
      <c r="A48" s="25" t="s">
        <v>2714</v>
      </c>
      <c r="B48" s="25" t="s">
        <v>2847</v>
      </c>
      <c r="C48" s="25" t="s">
        <v>2848</v>
      </c>
      <c r="D48" s="26">
        <v>2</v>
      </c>
      <c r="E48" s="26">
        <v>4</v>
      </c>
      <c r="F48" s="26">
        <v>1.1121489E-2</v>
      </c>
      <c r="G48" s="26">
        <v>0.50171679999999996</v>
      </c>
      <c r="H48" s="25" t="s">
        <v>2849</v>
      </c>
    </row>
    <row r="49" spans="1:8" ht="17.5" customHeight="1">
      <c r="A49" s="25" t="s">
        <v>2714</v>
      </c>
      <c r="B49" s="25" t="s">
        <v>2850</v>
      </c>
      <c r="C49" s="25" t="s">
        <v>2851</v>
      </c>
      <c r="D49" s="26">
        <v>2</v>
      </c>
      <c r="E49" s="26">
        <v>4</v>
      </c>
      <c r="F49" s="26">
        <v>1.1121489E-2</v>
      </c>
      <c r="G49" s="26">
        <v>0.50171679999999996</v>
      </c>
      <c r="H49" s="25" t="s">
        <v>2852</v>
      </c>
    </row>
    <row r="50" spans="1:8" ht="17.5" customHeight="1">
      <c r="A50" s="25" t="s">
        <v>2714</v>
      </c>
      <c r="B50" s="25" t="s">
        <v>2853</v>
      </c>
      <c r="C50" s="25" t="s">
        <v>2854</v>
      </c>
      <c r="D50" s="26">
        <v>2</v>
      </c>
      <c r="E50" s="26">
        <v>4</v>
      </c>
      <c r="F50" s="26">
        <v>1.1121489E-2</v>
      </c>
      <c r="G50" s="26">
        <v>0.50171679999999996</v>
      </c>
      <c r="H50" s="25" t="s">
        <v>2855</v>
      </c>
    </row>
    <row r="51" spans="1:8" ht="17.5" customHeight="1">
      <c r="A51" s="25" t="s">
        <v>2714</v>
      </c>
      <c r="B51" s="25" t="s">
        <v>2856</v>
      </c>
      <c r="C51" s="25" t="s">
        <v>2857</v>
      </c>
      <c r="D51" s="26">
        <v>2</v>
      </c>
      <c r="E51" s="26">
        <v>4</v>
      </c>
      <c r="F51" s="26">
        <v>1.1121489E-2</v>
      </c>
      <c r="G51" s="26">
        <v>0.50171679999999996</v>
      </c>
      <c r="H51" s="25" t="s">
        <v>2564</v>
      </c>
    </row>
    <row r="52" spans="1:8" ht="17.5" customHeight="1">
      <c r="A52" s="25" t="s">
        <v>2714</v>
      </c>
      <c r="B52" s="25" t="s">
        <v>2858</v>
      </c>
      <c r="C52" s="25" t="s">
        <v>2859</v>
      </c>
      <c r="D52" s="26">
        <v>2</v>
      </c>
      <c r="E52" s="26">
        <v>4</v>
      </c>
      <c r="F52" s="26">
        <v>1.1121489E-2</v>
      </c>
      <c r="G52" s="26">
        <v>0.50171679999999996</v>
      </c>
      <c r="H52" s="25" t="s">
        <v>2860</v>
      </c>
    </row>
    <row r="53" spans="1:8" ht="17.5" customHeight="1">
      <c r="A53" s="25" t="s">
        <v>2714</v>
      </c>
      <c r="B53" s="25" t="s">
        <v>2861</v>
      </c>
      <c r="C53" s="25" t="s">
        <v>2862</v>
      </c>
      <c r="D53" s="26">
        <v>2</v>
      </c>
      <c r="E53" s="26">
        <v>4</v>
      </c>
      <c r="F53" s="26">
        <v>1.1121489E-2</v>
      </c>
      <c r="G53" s="26">
        <v>0.50171679999999996</v>
      </c>
      <c r="H53" s="25" t="s">
        <v>2863</v>
      </c>
    </row>
    <row r="54" spans="1:8" ht="17.5" customHeight="1">
      <c r="A54" s="25" t="s">
        <v>2714</v>
      </c>
      <c r="B54" s="25" t="s">
        <v>2864</v>
      </c>
      <c r="C54" s="25" t="s">
        <v>2865</v>
      </c>
      <c r="D54" s="26">
        <v>2</v>
      </c>
      <c r="E54" s="26">
        <v>4</v>
      </c>
      <c r="F54" s="26">
        <v>1.1121489E-2</v>
      </c>
      <c r="G54" s="26">
        <v>0.50171679999999996</v>
      </c>
      <c r="H54" s="25" t="s">
        <v>2866</v>
      </c>
    </row>
    <row r="55" spans="1:8" ht="17.5" customHeight="1">
      <c r="A55" s="25" t="s">
        <v>2714</v>
      </c>
      <c r="B55" s="25" t="s">
        <v>2867</v>
      </c>
      <c r="C55" s="25" t="s">
        <v>2868</v>
      </c>
      <c r="D55" s="26">
        <v>2</v>
      </c>
      <c r="E55" s="26">
        <v>4</v>
      </c>
      <c r="F55" s="26">
        <v>1.1121489E-2</v>
      </c>
      <c r="G55" s="26">
        <v>0.50171679999999996</v>
      </c>
      <c r="H55" s="25" t="s">
        <v>2869</v>
      </c>
    </row>
    <row r="56" spans="1:8" ht="17.5" customHeight="1">
      <c r="A56" s="25" t="s">
        <v>2714</v>
      </c>
      <c r="B56" s="25" t="s">
        <v>2870</v>
      </c>
      <c r="C56" s="25" t="s">
        <v>2871</v>
      </c>
      <c r="D56" s="26">
        <v>2</v>
      </c>
      <c r="E56" s="26">
        <v>4</v>
      </c>
      <c r="F56" s="26">
        <v>1.1121489E-2</v>
      </c>
      <c r="G56" s="26">
        <v>0.50171679999999996</v>
      </c>
      <c r="H56" s="25" t="s">
        <v>2869</v>
      </c>
    </row>
    <row r="57" spans="1:8" ht="17.5" customHeight="1">
      <c r="A57" s="25" t="s">
        <v>2780</v>
      </c>
      <c r="B57" s="25" t="s">
        <v>2872</v>
      </c>
      <c r="C57" s="25" t="s">
        <v>2873</v>
      </c>
      <c r="D57" s="26">
        <v>2</v>
      </c>
      <c r="E57" s="26">
        <v>4</v>
      </c>
      <c r="F57" s="26">
        <v>1.1121489E-2</v>
      </c>
      <c r="G57" s="26">
        <v>0.50171679999999996</v>
      </c>
      <c r="H57" s="25" t="s">
        <v>2744</v>
      </c>
    </row>
    <row r="58" spans="1:8" ht="17.5" customHeight="1">
      <c r="A58" s="25" t="s">
        <v>2741</v>
      </c>
      <c r="B58" s="25" t="s">
        <v>2874</v>
      </c>
      <c r="C58" s="25" t="s">
        <v>2875</v>
      </c>
      <c r="D58" s="26">
        <v>2</v>
      </c>
      <c r="E58" s="26">
        <v>4</v>
      </c>
      <c r="F58" s="26">
        <v>1.1121489E-2</v>
      </c>
      <c r="G58" s="26">
        <v>0.50171679999999996</v>
      </c>
      <c r="H58" s="25" t="s">
        <v>2876</v>
      </c>
    </row>
    <row r="59" spans="1:8" ht="17.5" customHeight="1">
      <c r="A59" s="25" t="s">
        <v>2741</v>
      </c>
      <c r="B59" s="25" t="s">
        <v>2877</v>
      </c>
      <c r="C59" s="25" t="s">
        <v>2878</v>
      </c>
      <c r="D59" s="26">
        <v>2</v>
      </c>
      <c r="E59" s="26">
        <v>4</v>
      </c>
      <c r="F59" s="26">
        <v>1.1121489E-2</v>
      </c>
      <c r="G59" s="26">
        <v>0.50171679999999996</v>
      </c>
      <c r="H59" s="25" t="s">
        <v>2879</v>
      </c>
    </row>
    <row r="60" spans="1:8" ht="17.5" customHeight="1">
      <c r="A60" s="25" t="s">
        <v>2741</v>
      </c>
      <c r="B60" s="25" t="s">
        <v>2880</v>
      </c>
      <c r="C60" s="25" t="s">
        <v>2881</v>
      </c>
      <c r="D60" s="26">
        <v>2</v>
      </c>
      <c r="E60" s="26">
        <v>4</v>
      </c>
      <c r="F60" s="26">
        <v>1.1121489E-2</v>
      </c>
      <c r="G60" s="26">
        <v>0.50171679999999996</v>
      </c>
      <c r="H60" s="25" t="s">
        <v>2564</v>
      </c>
    </row>
    <row r="61" spans="1:8" ht="17.5" customHeight="1">
      <c r="A61" s="25" t="s">
        <v>2741</v>
      </c>
      <c r="B61" s="25" t="s">
        <v>2882</v>
      </c>
      <c r="C61" s="25" t="s">
        <v>2883</v>
      </c>
      <c r="D61" s="26">
        <v>2</v>
      </c>
      <c r="E61" s="26">
        <v>4</v>
      </c>
      <c r="F61" s="26">
        <v>1.1121489E-2</v>
      </c>
      <c r="G61" s="26">
        <v>0.50171679999999996</v>
      </c>
      <c r="H61" s="25" t="s">
        <v>2884</v>
      </c>
    </row>
    <row r="62" spans="1:8" ht="17.5" customHeight="1">
      <c r="A62" s="25" t="s">
        <v>2741</v>
      </c>
      <c r="B62" s="25" t="s">
        <v>2885</v>
      </c>
      <c r="C62" s="25" t="s">
        <v>2886</v>
      </c>
      <c r="D62" s="26">
        <v>2</v>
      </c>
      <c r="E62" s="26">
        <v>4</v>
      </c>
      <c r="F62" s="26">
        <v>1.1121489E-2</v>
      </c>
      <c r="G62" s="26">
        <v>0.50171679999999996</v>
      </c>
      <c r="H62" s="25" t="s">
        <v>2744</v>
      </c>
    </row>
    <row r="63" spans="1:8" ht="17.5" customHeight="1">
      <c r="A63" s="25" t="s">
        <v>2780</v>
      </c>
      <c r="B63" s="25" t="s">
        <v>2887</v>
      </c>
      <c r="C63" s="25" t="s">
        <v>2888</v>
      </c>
      <c r="D63" s="26">
        <v>14</v>
      </c>
      <c r="E63" s="26">
        <v>160</v>
      </c>
      <c r="F63" s="26">
        <v>1.1648611E-2</v>
      </c>
      <c r="G63" s="26">
        <v>0.50171679999999996</v>
      </c>
      <c r="H63" s="25" t="s">
        <v>2889</v>
      </c>
    </row>
    <row r="64" spans="1:8" ht="17.5" customHeight="1">
      <c r="A64" s="25" t="s">
        <v>2741</v>
      </c>
      <c r="B64" s="25" t="s">
        <v>2890</v>
      </c>
      <c r="C64" s="25" t="s">
        <v>2891</v>
      </c>
      <c r="D64" s="26">
        <v>18</v>
      </c>
      <c r="E64" s="26">
        <v>226</v>
      </c>
      <c r="F64" s="26">
        <v>1.1725823E-2</v>
      </c>
      <c r="G64" s="26">
        <v>0.50171679999999996</v>
      </c>
      <c r="H64" s="25" t="s">
        <v>2892</v>
      </c>
    </row>
    <row r="65" spans="1:8" ht="17.5" customHeight="1">
      <c r="A65" s="25" t="s">
        <v>2741</v>
      </c>
      <c r="B65" s="25" t="s">
        <v>2893</v>
      </c>
      <c r="C65" s="25" t="s">
        <v>2894</v>
      </c>
      <c r="D65" s="26">
        <v>24</v>
      </c>
      <c r="E65" s="26">
        <v>330</v>
      </c>
      <c r="F65" s="26">
        <v>1.1772022E-2</v>
      </c>
      <c r="G65" s="26">
        <v>0.50171679999999996</v>
      </c>
      <c r="H65" s="25" t="s">
        <v>2895</v>
      </c>
    </row>
    <row r="66" spans="1:8" ht="17.5" customHeight="1">
      <c r="A66" s="25" t="s">
        <v>2780</v>
      </c>
      <c r="B66" s="25" t="s">
        <v>2896</v>
      </c>
      <c r="C66" s="25" t="s">
        <v>2897</v>
      </c>
      <c r="D66" s="26">
        <v>11</v>
      </c>
      <c r="E66" s="26">
        <v>114</v>
      </c>
      <c r="F66" s="26">
        <v>1.2239717000000001E-2</v>
      </c>
      <c r="G66" s="26">
        <v>0.50171679999999996</v>
      </c>
      <c r="H66" s="25" t="s">
        <v>2898</v>
      </c>
    </row>
    <row r="67" spans="1:8" ht="17.5" customHeight="1">
      <c r="A67" s="25" t="s">
        <v>2714</v>
      </c>
      <c r="B67" s="25" t="s">
        <v>2899</v>
      </c>
      <c r="C67" s="25" t="s">
        <v>2900</v>
      </c>
      <c r="D67" s="26">
        <v>4</v>
      </c>
      <c r="E67" s="26">
        <v>21</v>
      </c>
      <c r="F67" s="26">
        <v>1.2573821000000001E-2</v>
      </c>
      <c r="G67" s="26">
        <v>0.50171679999999996</v>
      </c>
      <c r="H67" s="25" t="s">
        <v>2901</v>
      </c>
    </row>
    <row r="68" spans="1:8" ht="17.5" customHeight="1">
      <c r="A68" s="25" t="s">
        <v>2714</v>
      </c>
      <c r="B68" s="25" t="s">
        <v>2902</v>
      </c>
      <c r="C68" s="25" t="s">
        <v>2903</v>
      </c>
      <c r="D68" s="26">
        <v>12</v>
      </c>
      <c r="E68" s="26">
        <v>130</v>
      </c>
      <c r="F68" s="26">
        <v>1.2699771E-2</v>
      </c>
      <c r="G68" s="26">
        <v>0.50171679999999996</v>
      </c>
      <c r="H68" s="25" t="s">
        <v>2904</v>
      </c>
    </row>
    <row r="69" spans="1:8" ht="17.5" customHeight="1">
      <c r="A69" s="25" t="s">
        <v>2714</v>
      </c>
      <c r="B69" s="25" t="s">
        <v>2905</v>
      </c>
      <c r="C69" s="25" t="s">
        <v>2906</v>
      </c>
      <c r="D69" s="26">
        <v>42</v>
      </c>
      <c r="E69" s="26">
        <v>669</v>
      </c>
      <c r="F69" s="26">
        <v>1.3550846E-2</v>
      </c>
      <c r="G69" s="26">
        <v>0.50171679999999996</v>
      </c>
      <c r="H69" s="25" t="s">
        <v>2907</v>
      </c>
    </row>
    <row r="70" spans="1:8" ht="17.5" customHeight="1">
      <c r="A70" s="25" t="s">
        <v>2714</v>
      </c>
      <c r="B70" s="25" t="s">
        <v>2908</v>
      </c>
      <c r="C70" s="25" t="s">
        <v>2909</v>
      </c>
      <c r="D70" s="26">
        <v>6</v>
      </c>
      <c r="E70" s="26">
        <v>45</v>
      </c>
      <c r="F70" s="26">
        <v>1.3879275999999999E-2</v>
      </c>
      <c r="G70" s="26">
        <v>0.50171679999999996</v>
      </c>
      <c r="H70" s="25" t="s">
        <v>2910</v>
      </c>
    </row>
    <row r="71" spans="1:8" ht="17.5" customHeight="1">
      <c r="A71" s="25" t="s">
        <v>2714</v>
      </c>
      <c r="B71" s="25" t="s">
        <v>2911</v>
      </c>
      <c r="C71" s="25" t="s">
        <v>2912</v>
      </c>
      <c r="D71" s="26">
        <v>3</v>
      </c>
      <c r="E71" s="26">
        <v>12</v>
      </c>
      <c r="F71" s="26">
        <v>1.4174519E-2</v>
      </c>
      <c r="G71" s="26">
        <v>0.50171679999999996</v>
      </c>
      <c r="H71" s="25" t="s">
        <v>2913</v>
      </c>
    </row>
    <row r="72" spans="1:8" ht="17.5" customHeight="1">
      <c r="A72" s="25" t="s">
        <v>2741</v>
      </c>
      <c r="B72" s="25" t="s">
        <v>2914</v>
      </c>
      <c r="C72" s="25" t="s">
        <v>2915</v>
      </c>
      <c r="D72" s="26">
        <v>3</v>
      </c>
      <c r="E72" s="26">
        <v>12</v>
      </c>
      <c r="F72" s="26">
        <v>1.4174519E-2</v>
      </c>
      <c r="G72" s="26">
        <v>0.50171679999999996</v>
      </c>
      <c r="H72" s="25" t="s">
        <v>2916</v>
      </c>
    </row>
    <row r="73" spans="1:8" ht="17.5" customHeight="1">
      <c r="A73" s="25" t="s">
        <v>2741</v>
      </c>
      <c r="B73" s="25" t="s">
        <v>2917</v>
      </c>
      <c r="C73" s="25" t="s">
        <v>2918</v>
      </c>
      <c r="D73" s="26">
        <v>3</v>
      </c>
      <c r="E73" s="26">
        <v>12</v>
      </c>
      <c r="F73" s="26">
        <v>1.4174519E-2</v>
      </c>
      <c r="G73" s="26">
        <v>0.50171679999999996</v>
      </c>
      <c r="H73" s="25" t="s">
        <v>2919</v>
      </c>
    </row>
    <row r="74" spans="1:8" ht="17.5" customHeight="1">
      <c r="A74" s="25" t="s">
        <v>2741</v>
      </c>
      <c r="B74" s="25" t="s">
        <v>2920</v>
      </c>
      <c r="C74" s="25" t="s">
        <v>2921</v>
      </c>
      <c r="D74" s="26">
        <v>4</v>
      </c>
      <c r="E74" s="26">
        <v>22</v>
      </c>
      <c r="F74" s="26">
        <v>1.4841343999999999E-2</v>
      </c>
      <c r="G74" s="26">
        <v>0.50171679999999996</v>
      </c>
      <c r="H74" s="25" t="s">
        <v>2922</v>
      </c>
    </row>
    <row r="75" spans="1:8" ht="17.5" customHeight="1">
      <c r="A75" s="25" t="s">
        <v>2741</v>
      </c>
      <c r="B75" s="25" t="s">
        <v>2923</v>
      </c>
      <c r="C75" s="25" t="s">
        <v>2924</v>
      </c>
      <c r="D75" s="26">
        <v>4</v>
      </c>
      <c r="E75" s="26">
        <v>22</v>
      </c>
      <c r="F75" s="26">
        <v>1.4841343999999999E-2</v>
      </c>
      <c r="G75" s="26">
        <v>0.50171679999999996</v>
      </c>
      <c r="H75" s="25" t="s">
        <v>2925</v>
      </c>
    </row>
    <row r="76" spans="1:8" ht="17.5" customHeight="1">
      <c r="A76" s="25" t="s">
        <v>2714</v>
      </c>
      <c r="B76" s="25" t="s">
        <v>2926</v>
      </c>
      <c r="C76" s="25" t="s">
        <v>2927</v>
      </c>
      <c r="D76" s="26">
        <v>7</v>
      </c>
      <c r="E76" s="26">
        <v>59</v>
      </c>
      <c r="F76" s="26">
        <v>1.5052833999999999E-2</v>
      </c>
      <c r="G76" s="26">
        <v>0.50171679999999996</v>
      </c>
      <c r="H76" s="25" t="s">
        <v>2928</v>
      </c>
    </row>
    <row r="77" spans="1:8" ht="17.5" customHeight="1">
      <c r="A77" s="25" t="s">
        <v>2780</v>
      </c>
      <c r="B77" s="25" t="s">
        <v>2929</v>
      </c>
      <c r="C77" s="25" t="s">
        <v>2930</v>
      </c>
      <c r="D77" s="26">
        <v>8</v>
      </c>
      <c r="E77" s="26">
        <v>73</v>
      </c>
      <c r="F77" s="26">
        <v>1.5200798E-2</v>
      </c>
      <c r="G77" s="26">
        <v>0.50171679999999996</v>
      </c>
      <c r="H77" s="25" t="s">
        <v>2931</v>
      </c>
    </row>
    <row r="78" spans="1:8" ht="17.5" customHeight="1">
      <c r="A78" s="25" t="s">
        <v>2780</v>
      </c>
      <c r="B78" s="25" t="s">
        <v>2932</v>
      </c>
      <c r="C78" s="25" t="s">
        <v>2933</v>
      </c>
      <c r="D78" s="26">
        <v>8</v>
      </c>
      <c r="E78" s="26">
        <v>73</v>
      </c>
      <c r="F78" s="26">
        <v>1.5200798E-2</v>
      </c>
      <c r="G78" s="26">
        <v>0.50171679999999996</v>
      </c>
      <c r="H78" s="25" t="s">
        <v>2934</v>
      </c>
    </row>
    <row r="79" spans="1:8" ht="17.5" customHeight="1">
      <c r="A79" s="25" t="s">
        <v>2741</v>
      </c>
      <c r="B79" s="25" t="s">
        <v>2935</v>
      </c>
      <c r="C79" s="25" t="s">
        <v>2936</v>
      </c>
      <c r="D79" s="26">
        <v>18</v>
      </c>
      <c r="E79" s="26">
        <v>233</v>
      </c>
      <c r="F79" s="26">
        <v>1.5648856999999999E-2</v>
      </c>
      <c r="G79" s="26">
        <v>0.50171679999999996</v>
      </c>
      <c r="H79" s="25" t="s">
        <v>2937</v>
      </c>
    </row>
    <row r="80" spans="1:8" ht="17.5" customHeight="1">
      <c r="A80" s="25" t="s">
        <v>2714</v>
      </c>
      <c r="B80" s="25" t="s">
        <v>2938</v>
      </c>
      <c r="C80" s="25" t="s">
        <v>2939</v>
      </c>
      <c r="D80" s="26">
        <v>6</v>
      </c>
      <c r="E80" s="26">
        <v>47</v>
      </c>
      <c r="F80" s="26">
        <v>1.6994109E-2</v>
      </c>
      <c r="G80" s="26">
        <v>0.50171679999999996</v>
      </c>
      <c r="H80" s="25" t="s">
        <v>2940</v>
      </c>
    </row>
    <row r="81" spans="1:8" ht="17.5" customHeight="1">
      <c r="A81" s="25" t="s">
        <v>2714</v>
      </c>
      <c r="B81" s="25" t="s">
        <v>2941</v>
      </c>
      <c r="C81" s="25" t="s">
        <v>2942</v>
      </c>
      <c r="D81" s="26">
        <v>4</v>
      </c>
      <c r="E81" s="26">
        <v>23</v>
      </c>
      <c r="F81" s="26">
        <v>1.7351190999999998E-2</v>
      </c>
      <c r="G81" s="26">
        <v>0.50171679999999996</v>
      </c>
      <c r="H81" s="25" t="s">
        <v>2943</v>
      </c>
    </row>
    <row r="82" spans="1:8" ht="17.5" customHeight="1">
      <c r="A82" s="25" t="s">
        <v>2714</v>
      </c>
      <c r="B82" s="25" t="s">
        <v>2944</v>
      </c>
      <c r="C82" s="25" t="s">
        <v>2945</v>
      </c>
      <c r="D82" s="26">
        <v>3</v>
      </c>
      <c r="E82" s="26">
        <v>13</v>
      </c>
      <c r="F82" s="26">
        <v>1.7829982000000001E-2</v>
      </c>
      <c r="G82" s="26">
        <v>0.50171679999999996</v>
      </c>
      <c r="H82" s="25" t="s">
        <v>2946</v>
      </c>
    </row>
    <row r="83" spans="1:8" ht="17.5" customHeight="1">
      <c r="A83" s="25" t="s">
        <v>2714</v>
      </c>
      <c r="B83" s="25" t="s">
        <v>2947</v>
      </c>
      <c r="C83" s="25" t="s">
        <v>2948</v>
      </c>
      <c r="D83" s="26">
        <v>3</v>
      </c>
      <c r="E83" s="26">
        <v>13</v>
      </c>
      <c r="F83" s="26">
        <v>1.7829982000000001E-2</v>
      </c>
      <c r="G83" s="26">
        <v>0.50171679999999996</v>
      </c>
      <c r="H83" s="25" t="s">
        <v>2949</v>
      </c>
    </row>
    <row r="84" spans="1:8" ht="17.5" customHeight="1">
      <c r="A84" s="25" t="s">
        <v>2714</v>
      </c>
      <c r="B84" s="25" t="s">
        <v>2950</v>
      </c>
      <c r="C84" s="25" t="s">
        <v>2951</v>
      </c>
      <c r="D84" s="26">
        <v>7</v>
      </c>
      <c r="E84" s="26">
        <v>61</v>
      </c>
      <c r="F84" s="26">
        <v>1.7856779E-2</v>
      </c>
      <c r="G84" s="26">
        <v>0.50171679999999996</v>
      </c>
      <c r="H84" s="25" t="s">
        <v>2952</v>
      </c>
    </row>
    <row r="85" spans="1:8" ht="17.5" customHeight="1">
      <c r="A85" s="25" t="s">
        <v>2714</v>
      </c>
      <c r="B85" s="25" t="s">
        <v>2953</v>
      </c>
      <c r="C85" s="25" t="s">
        <v>2954</v>
      </c>
      <c r="D85" s="26">
        <v>2</v>
      </c>
      <c r="E85" s="26">
        <v>5</v>
      </c>
      <c r="F85" s="26">
        <v>1.7993744999999998E-2</v>
      </c>
      <c r="G85" s="26">
        <v>0.50171679999999996</v>
      </c>
      <c r="H85" s="25" t="s">
        <v>2955</v>
      </c>
    </row>
    <row r="86" spans="1:8" ht="17.5" customHeight="1">
      <c r="A86" s="25" t="s">
        <v>2714</v>
      </c>
      <c r="B86" s="25" t="s">
        <v>2956</v>
      </c>
      <c r="C86" s="25" t="s">
        <v>2957</v>
      </c>
      <c r="D86" s="26">
        <v>2</v>
      </c>
      <c r="E86" s="26">
        <v>5</v>
      </c>
      <c r="F86" s="26">
        <v>1.7993744999999998E-2</v>
      </c>
      <c r="G86" s="26">
        <v>0.50171679999999996</v>
      </c>
      <c r="H86" s="25" t="s">
        <v>2958</v>
      </c>
    </row>
    <row r="87" spans="1:8" ht="17.5" customHeight="1">
      <c r="A87" s="25" t="s">
        <v>2714</v>
      </c>
      <c r="B87" s="25" t="s">
        <v>2959</v>
      </c>
      <c r="C87" s="25" t="s">
        <v>2960</v>
      </c>
      <c r="D87" s="26">
        <v>2</v>
      </c>
      <c r="E87" s="26">
        <v>5</v>
      </c>
      <c r="F87" s="26">
        <v>1.7993744999999998E-2</v>
      </c>
      <c r="G87" s="26">
        <v>0.50171679999999996</v>
      </c>
      <c r="H87" s="25" t="s">
        <v>2961</v>
      </c>
    </row>
    <row r="88" spans="1:8" ht="17.5" customHeight="1">
      <c r="A88" s="25" t="s">
        <v>2714</v>
      </c>
      <c r="B88" s="25" t="s">
        <v>2962</v>
      </c>
      <c r="C88" s="25" t="s">
        <v>2963</v>
      </c>
      <c r="D88" s="26">
        <v>2</v>
      </c>
      <c r="E88" s="26">
        <v>5</v>
      </c>
      <c r="F88" s="26">
        <v>1.7993744999999998E-2</v>
      </c>
      <c r="G88" s="26">
        <v>0.50171679999999996</v>
      </c>
      <c r="H88" s="25" t="s">
        <v>2964</v>
      </c>
    </row>
    <row r="89" spans="1:8" ht="17.5" customHeight="1">
      <c r="A89" s="25" t="s">
        <v>2714</v>
      </c>
      <c r="B89" s="25" t="s">
        <v>2965</v>
      </c>
      <c r="C89" s="25" t="s">
        <v>2966</v>
      </c>
      <c r="D89" s="26">
        <v>2</v>
      </c>
      <c r="E89" s="26">
        <v>5</v>
      </c>
      <c r="F89" s="26">
        <v>1.7993744999999998E-2</v>
      </c>
      <c r="G89" s="26">
        <v>0.50171679999999996</v>
      </c>
      <c r="H89" s="25" t="s">
        <v>2791</v>
      </c>
    </row>
    <row r="90" spans="1:8" ht="17.5" customHeight="1">
      <c r="A90" s="25" t="s">
        <v>2714</v>
      </c>
      <c r="B90" s="25" t="s">
        <v>2967</v>
      </c>
      <c r="C90" s="25" t="s">
        <v>2968</v>
      </c>
      <c r="D90" s="26">
        <v>2</v>
      </c>
      <c r="E90" s="26">
        <v>5</v>
      </c>
      <c r="F90" s="26">
        <v>1.7993744999999998E-2</v>
      </c>
      <c r="G90" s="26">
        <v>0.50171679999999996</v>
      </c>
      <c r="H90" s="25" t="s">
        <v>2791</v>
      </c>
    </row>
    <row r="91" spans="1:8" ht="17.5" customHeight="1">
      <c r="A91" s="25" t="s">
        <v>2714</v>
      </c>
      <c r="B91" s="25" t="s">
        <v>2969</v>
      </c>
      <c r="C91" s="25" t="s">
        <v>2970</v>
      </c>
      <c r="D91" s="26">
        <v>2</v>
      </c>
      <c r="E91" s="26">
        <v>5</v>
      </c>
      <c r="F91" s="26">
        <v>1.7993744999999998E-2</v>
      </c>
      <c r="G91" s="26">
        <v>0.50171679999999996</v>
      </c>
      <c r="H91" s="25" t="s">
        <v>2564</v>
      </c>
    </row>
    <row r="92" spans="1:8" ht="17.5" customHeight="1">
      <c r="A92" s="25" t="s">
        <v>2714</v>
      </c>
      <c r="B92" s="25" t="s">
        <v>2971</v>
      </c>
      <c r="C92" s="25" t="s">
        <v>2972</v>
      </c>
      <c r="D92" s="26">
        <v>2</v>
      </c>
      <c r="E92" s="26">
        <v>5</v>
      </c>
      <c r="F92" s="26">
        <v>1.7993744999999998E-2</v>
      </c>
      <c r="G92" s="26">
        <v>0.50171679999999996</v>
      </c>
      <c r="H92" s="25" t="s">
        <v>2973</v>
      </c>
    </row>
    <row r="93" spans="1:8" ht="17.5" customHeight="1">
      <c r="A93" s="25" t="s">
        <v>2714</v>
      </c>
      <c r="B93" s="25" t="s">
        <v>2974</v>
      </c>
      <c r="C93" s="25" t="s">
        <v>2975</v>
      </c>
      <c r="D93" s="26">
        <v>2</v>
      </c>
      <c r="E93" s="26">
        <v>5</v>
      </c>
      <c r="F93" s="26">
        <v>1.7993744999999998E-2</v>
      </c>
      <c r="G93" s="26">
        <v>0.50171679999999996</v>
      </c>
      <c r="H93" s="25" t="s">
        <v>2976</v>
      </c>
    </row>
    <row r="94" spans="1:8" ht="17.5" customHeight="1">
      <c r="A94" s="25" t="s">
        <v>2714</v>
      </c>
      <c r="B94" s="25" t="s">
        <v>2977</v>
      </c>
      <c r="C94" s="25" t="s">
        <v>2978</v>
      </c>
      <c r="D94" s="26">
        <v>2</v>
      </c>
      <c r="E94" s="26">
        <v>5</v>
      </c>
      <c r="F94" s="26">
        <v>1.7993744999999998E-2</v>
      </c>
      <c r="G94" s="26">
        <v>0.50171679999999996</v>
      </c>
      <c r="H94" s="25" t="s">
        <v>2979</v>
      </c>
    </row>
    <row r="95" spans="1:8" ht="17.5" customHeight="1">
      <c r="A95" s="25" t="s">
        <v>2714</v>
      </c>
      <c r="B95" s="25" t="s">
        <v>2980</v>
      </c>
      <c r="C95" s="25" t="s">
        <v>2981</v>
      </c>
      <c r="D95" s="26">
        <v>2</v>
      </c>
      <c r="E95" s="26">
        <v>5</v>
      </c>
      <c r="F95" s="26">
        <v>1.7993744999999998E-2</v>
      </c>
      <c r="G95" s="26">
        <v>0.50171679999999996</v>
      </c>
      <c r="H95" s="25" t="s">
        <v>2982</v>
      </c>
    </row>
    <row r="96" spans="1:8" ht="17.5" customHeight="1">
      <c r="A96" s="25" t="s">
        <v>2714</v>
      </c>
      <c r="B96" s="25" t="s">
        <v>2983</v>
      </c>
      <c r="C96" s="25" t="s">
        <v>2984</v>
      </c>
      <c r="D96" s="26">
        <v>2</v>
      </c>
      <c r="E96" s="26">
        <v>5</v>
      </c>
      <c r="F96" s="26">
        <v>1.7993744999999998E-2</v>
      </c>
      <c r="G96" s="26">
        <v>0.50171679999999996</v>
      </c>
      <c r="H96" s="25" t="s">
        <v>2744</v>
      </c>
    </row>
    <row r="97" spans="1:8" ht="17.5" customHeight="1">
      <c r="A97" s="25" t="s">
        <v>2780</v>
      </c>
      <c r="B97" s="25" t="s">
        <v>2985</v>
      </c>
      <c r="C97" s="25" t="s">
        <v>2986</v>
      </c>
      <c r="D97" s="26">
        <v>2</v>
      </c>
      <c r="E97" s="26">
        <v>5</v>
      </c>
      <c r="F97" s="26">
        <v>1.7993744999999998E-2</v>
      </c>
      <c r="G97" s="26">
        <v>0.50171679999999996</v>
      </c>
      <c r="H97" s="25" t="s">
        <v>2987</v>
      </c>
    </row>
    <row r="98" spans="1:8" ht="17.5" customHeight="1">
      <c r="A98" s="25" t="s">
        <v>2741</v>
      </c>
      <c r="B98" s="25" t="s">
        <v>2988</v>
      </c>
      <c r="C98" s="25" t="s">
        <v>2989</v>
      </c>
      <c r="D98" s="26">
        <v>2</v>
      </c>
      <c r="E98" s="26">
        <v>5</v>
      </c>
      <c r="F98" s="26">
        <v>1.7993744999999998E-2</v>
      </c>
      <c r="G98" s="26">
        <v>0.50171679999999996</v>
      </c>
      <c r="H98" s="25" t="s">
        <v>2744</v>
      </c>
    </row>
    <row r="99" spans="1:8" ht="17.5" customHeight="1">
      <c r="A99" s="25" t="s">
        <v>2714</v>
      </c>
      <c r="B99" s="25" t="s">
        <v>2990</v>
      </c>
      <c r="C99" s="25" t="s">
        <v>2991</v>
      </c>
      <c r="D99" s="26">
        <v>5</v>
      </c>
      <c r="E99" s="26">
        <v>35</v>
      </c>
      <c r="F99" s="26">
        <v>1.8226882E-2</v>
      </c>
      <c r="G99" s="26">
        <v>0.50171679999999996</v>
      </c>
      <c r="H99" s="25" t="s">
        <v>2992</v>
      </c>
    </row>
    <row r="100" spans="1:8" ht="17.5" customHeight="1">
      <c r="A100" s="25" t="s">
        <v>2714</v>
      </c>
      <c r="B100" s="25" t="s">
        <v>2993</v>
      </c>
      <c r="C100" s="25" t="s">
        <v>2994</v>
      </c>
      <c r="D100" s="26">
        <v>5</v>
      </c>
      <c r="E100" s="26">
        <v>35</v>
      </c>
      <c r="F100" s="26">
        <v>1.8226882E-2</v>
      </c>
      <c r="G100" s="26">
        <v>0.50171679999999996</v>
      </c>
      <c r="H100" s="25" t="s">
        <v>2995</v>
      </c>
    </row>
    <row r="101" spans="1:8" ht="17.5" customHeight="1">
      <c r="A101" s="25" t="s">
        <v>2741</v>
      </c>
      <c r="B101" s="25" t="s">
        <v>2996</v>
      </c>
      <c r="C101" s="25" t="s">
        <v>2997</v>
      </c>
      <c r="D101" s="26">
        <v>35</v>
      </c>
      <c r="E101" s="26">
        <v>549</v>
      </c>
      <c r="F101" s="26">
        <v>1.8904344999999999E-2</v>
      </c>
      <c r="G101" s="26">
        <v>0.50171679999999996</v>
      </c>
      <c r="H101" s="25" t="s">
        <v>2998</v>
      </c>
    </row>
    <row r="102" spans="1:8" ht="17.5" customHeight="1">
      <c r="A102" s="25" t="s">
        <v>2741</v>
      </c>
      <c r="B102" s="25" t="s">
        <v>2999</v>
      </c>
      <c r="C102" s="25" t="s">
        <v>3000</v>
      </c>
      <c r="D102" s="26">
        <v>21</v>
      </c>
      <c r="E102" s="26">
        <v>291</v>
      </c>
      <c r="F102" s="26">
        <v>1.9234786E-2</v>
      </c>
      <c r="G102" s="26">
        <v>0.50171679999999996</v>
      </c>
      <c r="H102" s="25" t="s">
        <v>3001</v>
      </c>
    </row>
    <row r="103" spans="1:8" ht="17.5" customHeight="1">
      <c r="A103" s="25" t="s">
        <v>2714</v>
      </c>
      <c r="B103" s="25" t="s">
        <v>3002</v>
      </c>
      <c r="C103" s="25" t="s">
        <v>3003</v>
      </c>
      <c r="D103" s="26">
        <v>7</v>
      </c>
      <c r="E103" s="26">
        <v>62</v>
      </c>
      <c r="F103" s="26">
        <v>1.9388315E-2</v>
      </c>
      <c r="G103" s="26">
        <v>0.50171679999999996</v>
      </c>
      <c r="H103" s="25" t="s">
        <v>3004</v>
      </c>
    </row>
    <row r="104" spans="1:8" ht="17.5" customHeight="1">
      <c r="A104" s="25" t="s">
        <v>2714</v>
      </c>
      <c r="B104" s="25" t="s">
        <v>3005</v>
      </c>
      <c r="C104" s="25" t="s">
        <v>3006</v>
      </c>
      <c r="D104" s="26">
        <v>16</v>
      </c>
      <c r="E104" s="26">
        <v>205</v>
      </c>
      <c r="F104" s="26">
        <v>2.0113651999999999E-2</v>
      </c>
      <c r="G104" s="26">
        <v>0.50171679999999996</v>
      </c>
      <c r="H104" s="25" t="s">
        <v>3007</v>
      </c>
    </row>
    <row r="105" spans="1:8" ht="17.5" customHeight="1">
      <c r="A105" s="25" t="s">
        <v>2714</v>
      </c>
      <c r="B105" s="25" t="s">
        <v>3008</v>
      </c>
      <c r="C105" s="25" t="s">
        <v>3009</v>
      </c>
      <c r="D105" s="26">
        <v>9</v>
      </c>
      <c r="E105" s="26">
        <v>92</v>
      </c>
      <c r="F105" s="26">
        <v>2.0613909999999999E-2</v>
      </c>
      <c r="G105" s="26">
        <v>0.50171679999999996</v>
      </c>
      <c r="H105" s="25" t="s">
        <v>3010</v>
      </c>
    </row>
    <row r="106" spans="1:8" ht="17.5" customHeight="1">
      <c r="A106" s="25" t="s">
        <v>2714</v>
      </c>
      <c r="B106" s="25" t="s">
        <v>3011</v>
      </c>
      <c r="C106" s="25" t="s">
        <v>3012</v>
      </c>
      <c r="D106" s="26">
        <v>11</v>
      </c>
      <c r="E106" s="26">
        <v>123</v>
      </c>
      <c r="F106" s="26">
        <v>2.0617785E-2</v>
      </c>
      <c r="G106" s="26">
        <v>0.50171679999999996</v>
      </c>
      <c r="H106" s="25" t="s">
        <v>3013</v>
      </c>
    </row>
    <row r="107" spans="1:8" ht="17.5" customHeight="1">
      <c r="A107" s="25" t="s">
        <v>2714</v>
      </c>
      <c r="B107" s="25" t="s">
        <v>3014</v>
      </c>
      <c r="C107" s="25" t="s">
        <v>3015</v>
      </c>
      <c r="D107" s="26">
        <v>7</v>
      </c>
      <c r="E107" s="26">
        <v>63</v>
      </c>
      <c r="F107" s="26">
        <v>2.1009458000000002E-2</v>
      </c>
      <c r="G107" s="26">
        <v>0.50171679999999996</v>
      </c>
      <c r="H107" s="25" t="s">
        <v>3016</v>
      </c>
    </row>
    <row r="108" spans="1:8" ht="17.5" customHeight="1">
      <c r="A108" s="25" t="s">
        <v>2741</v>
      </c>
      <c r="B108" s="25" t="s">
        <v>3017</v>
      </c>
      <c r="C108" s="25" t="s">
        <v>3018</v>
      </c>
      <c r="D108" s="26">
        <v>15</v>
      </c>
      <c r="E108" s="26">
        <v>190</v>
      </c>
      <c r="F108" s="26">
        <v>2.1861134000000001E-2</v>
      </c>
      <c r="G108" s="26">
        <v>0.50171679999999996</v>
      </c>
      <c r="H108" s="25" t="s">
        <v>3019</v>
      </c>
    </row>
    <row r="109" spans="1:8" ht="17.5" customHeight="1">
      <c r="A109" s="25" t="s">
        <v>2714</v>
      </c>
      <c r="B109" s="25" t="s">
        <v>3020</v>
      </c>
      <c r="C109" s="25" t="s">
        <v>3021</v>
      </c>
      <c r="D109" s="26">
        <v>3</v>
      </c>
      <c r="E109" s="26">
        <v>14</v>
      </c>
      <c r="F109" s="26">
        <v>2.1959395999999999E-2</v>
      </c>
      <c r="G109" s="26">
        <v>0.50171679999999996</v>
      </c>
      <c r="H109" s="25" t="s">
        <v>3022</v>
      </c>
    </row>
    <row r="110" spans="1:8" ht="17.5" customHeight="1">
      <c r="A110" s="25" t="s">
        <v>2714</v>
      </c>
      <c r="B110" s="25" t="s">
        <v>3023</v>
      </c>
      <c r="C110" s="25" t="s">
        <v>3024</v>
      </c>
      <c r="D110" s="26">
        <v>3</v>
      </c>
      <c r="E110" s="26">
        <v>14</v>
      </c>
      <c r="F110" s="26">
        <v>2.1959395999999999E-2</v>
      </c>
      <c r="G110" s="26">
        <v>0.50171679999999996</v>
      </c>
      <c r="H110" s="25" t="s">
        <v>3025</v>
      </c>
    </row>
    <row r="111" spans="1:8" ht="17.5" customHeight="1">
      <c r="A111" s="25" t="s">
        <v>2714</v>
      </c>
      <c r="B111" s="25" t="s">
        <v>3026</v>
      </c>
      <c r="C111" s="25" t="s">
        <v>3027</v>
      </c>
      <c r="D111" s="26">
        <v>3</v>
      </c>
      <c r="E111" s="26">
        <v>14</v>
      </c>
      <c r="F111" s="26">
        <v>2.1959395999999999E-2</v>
      </c>
      <c r="G111" s="26">
        <v>0.50171679999999996</v>
      </c>
      <c r="H111" s="25" t="s">
        <v>3028</v>
      </c>
    </row>
    <row r="112" spans="1:8" ht="17.5" customHeight="1">
      <c r="A112" s="25" t="s">
        <v>2714</v>
      </c>
      <c r="B112" s="25" t="s">
        <v>3029</v>
      </c>
      <c r="C112" s="25" t="s">
        <v>3030</v>
      </c>
      <c r="D112" s="26">
        <v>3</v>
      </c>
      <c r="E112" s="26">
        <v>14</v>
      </c>
      <c r="F112" s="26">
        <v>2.1959395999999999E-2</v>
      </c>
      <c r="G112" s="26">
        <v>0.50171679999999996</v>
      </c>
      <c r="H112" s="25" t="s">
        <v>2717</v>
      </c>
    </row>
    <row r="113" spans="1:8" ht="17.5" customHeight="1">
      <c r="A113" s="25" t="s">
        <v>2714</v>
      </c>
      <c r="B113" s="25" t="s">
        <v>3031</v>
      </c>
      <c r="C113" s="25" t="s">
        <v>3032</v>
      </c>
      <c r="D113" s="26">
        <v>3</v>
      </c>
      <c r="E113" s="26">
        <v>14</v>
      </c>
      <c r="F113" s="26">
        <v>2.1959395999999999E-2</v>
      </c>
      <c r="G113" s="26">
        <v>0.50171679999999996</v>
      </c>
      <c r="H113" s="25" t="s">
        <v>3033</v>
      </c>
    </row>
    <row r="114" spans="1:8" ht="17.5" customHeight="1">
      <c r="A114" s="25" t="s">
        <v>2714</v>
      </c>
      <c r="B114" s="25" t="s">
        <v>3034</v>
      </c>
      <c r="C114" s="25" t="s">
        <v>3035</v>
      </c>
      <c r="D114" s="26">
        <v>3</v>
      </c>
      <c r="E114" s="26">
        <v>14</v>
      </c>
      <c r="F114" s="26">
        <v>2.1959395999999999E-2</v>
      </c>
      <c r="G114" s="26">
        <v>0.50171679999999996</v>
      </c>
      <c r="H114" s="25" t="s">
        <v>3025</v>
      </c>
    </row>
    <row r="115" spans="1:8" ht="17.5" customHeight="1">
      <c r="A115" s="25" t="s">
        <v>2714</v>
      </c>
      <c r="B115" s="25" t="s">
        <v>3036</v>
      </c>
      <c r="C115" s="25" t="s">
        <v>3037</v>
      </c>
      <c r="D115" s="26">
        <v>3</v>
      </c>
      <c r="E115" s="26">
        <v>14</v>
      </c>
      <c r="F115" s="26">
        <v>2.1959395999999999E-2</v>
      </c>
      <c r="G115" s="26">
        <v>0.50171679999999996</v>
      </c>
      <c r="H115" s="25" t="s">
        <v>3038</v>
      </c>
    </row>
    <row r="116" spans="1:8" ht="17.5" customHeight="1">
      <c r="A116" s="25" t="s">
        <v>2714</v>
      </c>
      <c r="B116" s="25" t="s">
        <v>3039</v>
      </c>
      <c r="C116" s="25" t="s">
        <v>3040</v>
      </c>
      <c r="D116" s="26">
        <v>3</v>
      </c>
      <c r="E116" s="26">
        <v>14</v>
      </c>
      <c r="F116" s="26">
        <v>2.1959395999999999E-2</v>
      </c>
      <c r="G116" s="26">
        <v>0.50171679999999996</v>
      </c>
      <c r="H116" s="25" t="s">
        <v>3041</v>
      </c>
    </row>
    <row r="117" spans="1:8" ht="17.5" customHeight="1">
      <c r="A117" s="25" t="s">
        <v>2780</v>
      </c>
      <c r="B117" s="25" t="s">
        <v>3042</v>
      </c>
      <c r="C117" s="25" t="s">
        <v>3043</v>
      </c>
      <c r="D117" s="26">
        <v>3</v>
      </c>
      <c r="E117" s="26">
        <v>14</v>
      </c>
      <c r="F117" s="26">
        <v>2.1959395999999999E-2</v>
      </c>
      <c r="G117" s="26">
        <v>0.50171679999999996</v>
      </c>
      <c r="H117" s="25" t="s">
        <v>3044</v>
      </c>
    </row>
    <row r="118" spans="1:8" ht="17.5" customHeight="1">
      <c r="A118" s="25" t="s">
        <v>2714</v>
      </c>
      <c r="B118" s="25" t="s">
        <v>3045</v>
      </c>
      <c r="C118" s="25" t="s">
        <v>3046</v>
      </c>
      <c r="D118" s="26">
        <v>4</v>
      </c>
      <c r="E118" s="26">
        <v>25</v>
      </c>
      <c r="F118" s="26">
        <v>2.3124578E-2</v>
      </c>
      <c r="G118" s="26">
        <v>0.50171679999999996</v>
      </c>
      <c r="H118" s="25" t="s">
        <v>3047</v>
      </c>
    </row>
    <row r="119" spans="1:8" ht="17.5" customHeight="1">
      <c r="A119" s="25" t="s">
        <v>2714</v>
      </c>
      <c r="B119" s="25" t="s">
        <v>3048</v>
      </c>
      <c r="C119" s="25" t="s">
        <v>3049</v>
      </c>
      <c r="D119" s="26">
        <v>16</v>
      </c>
      <c r="E119" s="26">
        <v>209</v>
      </c>
      <c r="F119" s="26">
        <v>2.3634022000000001E-2</v>
      </c>
      <c r="G119" s="26">
        <v>0.50171679999999996</v>
      </c>
      <c r="H119" s="25" t="s">
        <v>3050</v>
      </c>
    </row>
    <row r="120" spans="1:8" ht="17.5" customHeight="1">
      <c r="A120" s="25" t="s">
        <v>2741</v>
      </c>
      <c r="B120" s="25" t="s">
        <v>3051</v>
      </c>
      <c r="C120" s="25" t="s">
        <v>3052</v>
      </c>
      <c r="D120" s="26">
        <v>18</v>
      </c>
      <c r="E120" s="26">
        <v>244</v>
      </c>
      <c r="F120" s="26">
        <v>2.3802766999999999E-2</v>
      </c>
      <c r="G120" s="26">
        <v>0.50171679999999996</v>
      </c>
      <c r="H120" s="25" t="s">
        <v>3053</v>
      </c>
    </row>
    <row r="121" spans="1:8" ht="17.5" customHeight="1">
      <c r="A121" s="25" t="s">
        <v>2741</v>
      </c>
      <c r="B121" s="25" t="s">
        <v>3054</v>
      </c>
      <c r="C121" s="25" t="s">
        <v>3055</v>
      </c>
      <c r="D121" s="26">
        <v>18</v>
      </c>
      <c r="E121" s="26">
        <v>244</v>
      </c>
      <c r="F121" s="26">
        <v>2.3802766999999999E-2</v>
      </c>
      <c r="G121" s="26">
        <v>0.50171679999999996</v>
      </c>
      <c r="H121" s="25" t="s">
        <v>3056</v>
      </c>
    </row>
    <row r="122" spans="1:8" ht="17.5" customHeight="1">
      <c r="A122" s="25" t="s">
        <v>2714</v>
      </c>
      <c r="B122" s="25" t="s">
        <v>3057</v>
      </c>
      <c r="C122" s="25" t="s">
        <v>3058</v>
      </c>
      <c r="D122" s="26">
        <v>11</v>
      </c>
      <c r="E122" s="26">
        <v>126</v>
      </c>
      <c r="F122" s="26">
        <v>2.4180496999999999E-2</v>
      </c>
      <c r="G122" s="26">
        <v>0.50171679999999996</v>
      </c>
      <c r="H122" s="25" t="s">
        <v>3059</v>
      </c>
    </row>
    <row r="123" spans="1:8" ht="17.5" customHeight="1">
      <c r="A123" s="25" t="s">
        <v>2714</v>
      </c>
      <c r="B123" s="25" t="s">
        <v>3060</v>
      </c>
      <c r="C123" s="25" t="s">
        <v>3061</v>
      </c>
      <c r="D123" s="26">
        <v>9</v>
      </c>
      <c r="E123" s="26">
        <v>95</v>
      </c>
      <c r="F123" s="26">
        <v>2.4849670000000001E-2</v>
      </c>
      <c r="G123" s="26">
        <v>0.50171679999999996</v>
      </c>
      <c r="H123" s="25" t="s">
        <v>3062</v>
      </c>
    </row>
    <row r="124" spans="1:8" ht="17.5" customHeight="1">
      <c r="A124" s="25" t="s">
        <v>2714</v>
      </c>
      <c r="B124" s="25" t="s">
        <v>3063</v>
      </c>
      <c r="C124" s="25" t="s">
        <v>3064</v>
      </c>
      <c r="D124" s="26">
        <v>209</v>
      </c>
      <c r="E124" s="26">
        <v>4267</v>
      </c>
      <c r="F124" s="26">
        <v>2.4934356000000001E-2</v>
      </c>
      <c r="G124" s="26">
        <v>0.50171679999999996</v>
      </c>
      <c r="H124" s="25" t="s">
        <v>3065</v>
      </c>
    </row>
    <row r="125" spans="1:8" ht="17.5" customHeight="1">
      <c r="A125" s="25" t="s">
        <v>2714</v>
      </c>
      <c r="B125" s="25" t="s">
        <v>3066</v>
      </c>
      <c r="C125" s="25" t="s">
        <v>3067</v>
      </c>
      <c r="D125" s="26">
        <v>19</v>
      </c>
      <c r="E125" s="26">
        <v>263</v>
      </c>
      <c r="F125" s="26">
        <v>2.4950064000000001E-2</v>
      </c>
      <c r="G125" s="26">
        <v>0.50171679999999996</v>
      </c>
      <c r="H125" s="25" t="s">
        <v>3068</v>
      </c>
    </row>
    <row r="126" spans="1:8" ht="17.5" customHeight="1">
      <c r="A126" s="25" t="s">
        <v>2714</v>
      </c>
      <c r="B126" s="25" t="s">
        <v>3069</v>
      </c>
      <c r="C126" s="25" t="s">
        <v>3070</v>
      </c>
      <c r="D126" s="26">
        <v>5</v>
      </c>
      <c r="E126" s="26">
        <v>38</v>
      </c>
      <c r="F126" s="26">
        <v>2.5303143E-2</v>
      </c>
      <c r="G126" s="26">
        <v>0.50171679999999996</v>
      </c>
      <c r="H126" s="25" t="s">
        <v>3071</v>
      </c>
    </row>
    <row r="127" spans="1:8" ht="17.5" customHeight="1">
      <c r="A127" s="25" t="s">
        <v>2741</v>
      </c>
      <c r="B127" s="25" t="s">
        <v>3072</v>
      </c>
      <c r="C127" s="25" t="s">
        <v>3073</v>
      </c>
      <c r="D127" s="26">
        <v>5</v>
      </c>
      <c r="E127" s="26">
        <v>38</v>
      </c>
      <c r="F127" s="26">
        <v>2.5303143E-2</v>
      </c>
      <c r="G127" s="26">
        <v>0.50171679999999996</v>
      </c>
      <c r="H127" s="25" t="s">
        <v>3074</v>
      </c>
    </row>
    <row r="128" spans="1:8" ht="17.5" customHeight="1">
      <c r="A128" s="25" t="s">
        <v>2714</v>
      </c>
      <c r="B128" s="25" t="s">
        <v>3075</v>
      </c>
      <c r="C128" s="25" t="s">
        <v>3076</v>
      </c>
      <c r="D128" s="26">
        <v>10</v>
      </c>
      <c r="E128" s="26">
        <v>111</v>
      </c>
      <c r="F128" s="26">
        <v>2.5430398999999999E-2</v>
      </c>
      <c r="G128" s="26">
        <v>0.50171679999999996</v>
      </c>
      <c r="H128" s="25" t="s">
        <v>3077</v>
      </c>
    </row>
    <row r="129" spans="1:8" ht="17.5" customHeight="1">
      <c r="A129" s="25" t="s">
        <v>2714</v>
      </c>
      <c r="B129" s="25" t="s">
        <v>3078</v>
      </c>
      <c r="C129" s="25" t="s">
        <v>3079</v>
      </c>
      <c r="D129" s="26">
        <v>11</v>
      </c>
      <c r="E129" s="26">
        <v>127</v>
      </c>
      <c r="F129" s="26">
        <v>2.5462160000000001E-2</v>
      </c>
      <c r="G129" s="26">
        <v>0.50171679999999996</v>
      </c>
      <c r="H129" s="25" t="s">
        <v>3080</v>
      </c>
    </row>
    <row r="130" spans="1:8" ht="17.5" customHeight="1">
      <c r="A130" s="25" t="s">
        <v>2741</v>
      </c>
      <c r="B130" s="25" t="s">
        <v>3081</v>
      </c>
      <c r="C130" s="25" t="s">
        <v>3082</v>
      </c>
      <c r="D130" s="26">
        <v>13</v>
      </c>
      <c r="E130" s="26">
        <v>160</v>
      </c>
      <c r="F130" s="26">
        <v>2.5634645000000001E-2</v>
      </c>
      <c r="G130" s="26">
        <v>0.50171679999999996</v>
      </c>
      <c r="H130" s="25" t="s">
        <v>3083</v>
      </c>
    </row>
    <row r="131" spans="1:8" ht="17.5" customHeight="1">
      <c r="A131" s="25" t="s">
        <v>2714</v>
      </c>
      <c r="B131" s="25" t="s">
        <v>3084</v>
      </c>
      <c r="C131" s="25" t="s">
        <v>3085</v>
      </c>
      <c r="D131" s="26">
        <v>50</v>
      </c>
      <c r="E131" s="26">
        <v>857</v>
      </c>
      <c r="F131" s="26">
        <v>2.6158520000000001E-2</v>
      </c>
      <c r="G131" s="26">
        <v>0.50171679999999996</v>
      </c>
      <c r="H131" s="25" t="s">
        <v>3086</v>
      </c>
    </row>
    <row r="132" spans="1:8" ht="17.5" customHeight="1">
      <c r="A132" s="25" t="s">
        <v>2714</v>
      </c>
      <c r="B132" s="25" t="s">
        <v>3087</v>
      </c>
      <c r="C132" s="25" t="s">
        <v>3088</v>
      </c>
      <c r="D132" s="26">
        <v>2</v>
      </c>
      <c r="E132" s="26">
        <v>6</v>
      </c>
      <c r="F132" s="26">
        <v>2.620428E-2</v>
      </c>
      <c r="G132" s="26">
        <v>0.50171679999999996</v>
      </c>
      <c r="H132" s="25" t="s">
        <v>3089</v>
      </c>
    </row>
    <row r="133" spans="1:8" ht="17.5" customHeight="1">
      <c r="A133" s="83" t="s">
        <v>2714</v>
      </c>
      <c r="B133" s="83" t="s">
        <v>3090</v>
      </c>
      <c r="C133" s="83" t="s">
        <v>3091</v>
      </c>
      <c r="D133" s="84">
        <v>2</v>
      </c>
      <c r="E133" s="84">
        <v>6</v>
      </c>
      <c r="F133" s="84">
        <v>2.620428E-2</v>
      </c>
      <c r="G133" s="84">
        <v>0.50171679999999996</v>
      </c>
      <c r="H133" s="83" t="s">
        <v>3092</v>
      </c>
    </row>
    <row r="134" spans="1:8" ht="17.5" customHeight="1">
      <c r="A134" s="85" t="s">
        <v>2714</v>
      </c>
      <c r="B134" s="86" t="s">
        <v>3093</v>
      </c>
      <c r="C134" s="86" t="s">
        <v>3094</v>
      </c>
      <c r="D134" s="87">
        <v>2</v>
      </c>
      <c r="E134" s="87">
        <v>6</v>
      </c>
      <c r="F134" s="87">
        <v>2.620428E-2</v>
      </c>
      <c r="G134" s="87">
        <v>0.50171679999999996</v>
      </c>
      <c r="H134" s="88" t="s">
        <v>3095</v>
      </c>
    </row>
    <row r="135" spans="1:8" ht="17.5" customHeight="1">
      <c r="A135" s="89" t="s">
        <v>2714</v>
      </c>
      <c r="B135" s="89" t="s">
        <v>3096</v>
      </c>
      <c r="C135" s="89" t="s">
        <v>3097</v>
      </c>
      <c r="D135" s="90">
        <v>2</v>
      </c>
      <c r="E135" s="90">
        <v>6</v>
      </c>
      <c r="F135" s="90">
        <v>2.620428E-2</v>
      </c>
      <c r="G135" s="90">
        <v>0.50171679999999996</v>
      </c>
      <c r="H135" s="89" t="s">
        <v>3033</v>
      </c>
    </row>
    <row r="136" spans="1:8" ht="17.5" customHeight="1">
      <c r="A136" s="25" t="s">
        <v>2714</v>
      </c>
      <c r="B136" s="25" t="s">
        <v>3098</v>
      </c>
      <c r="C136" s="25" t="s">
        <v>3099</v>
      </c>
      <c r="D136" s="26">
        <v>2</v>
      </c>
      <c r="E136" s="26">
        <v>6</v>
      </c>
      <c r="F136" s="26">
        <v>2.620428E-2</v>
      </c>
      <c r="G136" s="26">
        <v>0.50171679999999996</v>
      </c>
      <c r="H136" s="25" t="s">
        <v>2958</v>
      </c>
    </row>
    <row r="137" spans="1:8" ht="17.5" customHeight="1">
      <c r="A137" s="25" t="s">
        <v>2714</v>
      </c>
      <c r="B137" s="25" t="s">
        <v>3100</v>
      </c>
      <c r="C137" s="25" t="s">
        <v>3101</v>
      </c>
      <c r="D137" s="26">
        <v>2</v>
      </c>
      <c r="E137" s="26">
        <v>6</v>
      </c>
      <c r="F137" s="26">
        <v>2.620428E-2</v>
      </c>
      <c r="G137" s="26">
        <v>0.50171679999999996</v>
      </c>
      <c r="H137" s="25" t="s">
        <v>2958</v>
      </c>
    </row>
    <row r="138" spans="1:8" ht="17.5" customHeight="1">
      <c r="A138" s="25" t="s">
        <v>2714</v>
      </c>
      <c r="B138" s="25" t="s">
        <v>3102</v>
      </c>
      <c r="C138" s="25" t="s">
        <v>3103</v>
      </c>
      <c r="D138" s="26">
        <v>2</v>
      </c>
      <c r="E138" s="26">
        <v>6</v>
      </c>
      <c r="F138" s="26">
        <v>2.620428E-2</v>
      </c>
      <c r="G138" s="26">
        <v>0.50171679999999996</v>
      </c>
      <c r="H138" s="25" t="s">
        <v>2564</v>
      </c>
    </row>
    <row r="139" spans="1:8" ht="17.5" customHeight="1">
      <c r="A139" s="25" t="s">
        <v>2714</v>
      </c>
      <c r="B139" s="25" t="s">
        <v>3104</v>
      </c>
      <c r="C139" s="25" t="s">
        <v>3105</v>
      </c>
      <c r="D139" s="26">
        <v>2</v>
      </c>
      <c r="E139" s="26">
        <v>6</v>
      </c>
      <c r="F139" s="26">
        <v>2.620428E-2</v>
      </c>
      <c r="G139" s="26">
        <v>0.50171679999999996</v>
      </c>
      <c r="H139" s="25" t="s">
        <v>3106</v>
      </c>
    </row>
    <row r="140" spans="1:8" ht="17.5" customHeight="1">
      <c r="A140" s="25" t="s">
        <v>2714</v>
      </c>
      <c r="B140" s="25" t="s">
        <v>3107</v>
      </c>
      <c r="C140" s="25" t="s">
        <v>3108</v>
      </c>
      <c r="D140" s="26">
        <v>2</v>
      </c>
      <c r="E140" s="26">
        <v>6</v>
      </c>
      <c r="F140" s="26">
        <v>2.620428E-2</v>
      </c>
      <c r="G140" s="26">
        <v>0.50171679999999996</v>
      </c>
      <c r="H140" s="25" t="s">
        <v>2846</v>
      </c>
    </row>
    <row r="141" spans="1:8" ht="17.5" customHeight="1">
      <c r="A141" s="25" t="s">
        <v>2714</v>
      </c>
      <c r="B141" s="25" t="s">
        <v>3109</v>
      </c>
      <c r="C141" s="25" t="s">
        <v>3110</v>
      </c>
      <c r="D141" s="26">
        <v>2</v>
      </c>
      <c r="E141" s="26">
        <v>6</v>
      </c>
      <c r="F141" s="26">
        <v>2.620428E-2</v>
      </c>
      <c r="G141" s="26">
        <v>0.50171679999999996</v>
      </c>
      <c r="H141" s="25" t="s">
        <v>3111</v>
      </c>
    </row>
    <row r="142" spans="1:8" ht="17.5" customHeight="1">
      <c r="A142" s="25" t="s">
        <v>2714</v>
      </c>
      <c r="B142" s="25" t="s">
        <v>3112</v>
      </c>
      <c r="C142" s="25" t="s">
        <v>3113</v>
      </c>
      <c r="D142" s="26">
        <v>2</v>
      </c>
      <c r="E142" s="26">
        <v>6</v>
      </c>
      <c r="F142" s="26">
        <v>2.620428E-2</v>
      </c>
      <c r="G142" s="26">
        <v>0.50171679999999996</v>
      </c>
      <c r="H142" s="25" t="s">
        <v>3033</v>
      </c>
    </row>
    <row r="143" spans="1:8" ht="17.5" customHeight="1">
      <c r="A143" s="25" t="s">
        <v>2714</v>
      </c>
      <c r="B143" s="25" t="s">
        <v>3114</v>
      </c>
      <c r="C143" s="25" t="s">
        <v>3115</v>
      </c>
      <c r="D143" s="26">
        <v>2</v>
      </c>
      <c r="E143" s="26">
        <v>6</v>
      </c>
      <c r="F143" s="26">
        <v>2.620428E-2</v>
      </c>
      <c r="G143" s="26">
        <v>0.50171679999999996</v>
      </c>
      <c r="H143" s="25" t="s">
        <v>3116</v>
      </c>
    </row>
    <row r="144" spans="1:8" ht="17.5" customHeight="1">
      <c r="A144" s="25" t="s">
        <v>2714</v>
      </c>
      <c r="B144" s="25" t="s">
        <v>3117</v>
      </c>
      <c r="C144" s="25" t="s">
        <v>3118</v>
      </c>
      <c r="D144" s="26">
        <v>2</v>
      </c>
      <c r="E144" s="26">
        <v>6</v>
      </c>
      <c r="F144" s="26">
        <v>2.620428E-2</v>
      </c>
      <c r="G144" s="26">
        <v>0.50171679999999996</v>
      </c>
      <c r="H144" s="25" t="s">
        <v>3119</v>
      </c>
    </row>
    <row r="145" spans="1:8" ht="17.5" customHeight="1">
      <c r="A145" s="25" t="s">
        <v>2714</v>
      </c>
      <c r="B145" s="25" t="s">
        <v>3120</v>
      </c>
      <c r="C145" s="25" t="s">
        <v>3121</v>
      </c>
      <c r="D145" s="26">
        <v>2</v>
      </c>
      <c r="E145" s="26">
        <v>6</v>
      </c>
      <c r="F145" s="26">
        <v>2.620428E-2</v>
      </c>
      <c r="G145" s="26">
        <v>0.50171679999999996</v>
      </c>
      <c r="H145" s="25" t="s">
        <v>3122</v>
      </c>
    </row>
    <row r="146" spans="1:8" ht="17.5" customHeight="1">
      <c r="A146" s="25" t="s">
        <v>2780</v>
      </c>
      <c r="B146" s="25" t="s">
        <v>3123</v>
      </c>
      <c r="C146" s="25" t="s">
        <v>3124</v>
      </c>
      <c r="D146" s="26">
        <v>2</v>
      </c>
      <c r="E146" s="26">
        <v>6</v>
      </c>
      <c r="F146" s="26">
        <v>2.620428E-2</v>
      </c>
      <c r="G146" s="26">
        <v>0.50171679999999996</v>
      </c>
      <c r="H146" s="25" t="s">
        <v>3125</v>
      </c>
    </row>
    <row r="147" spans="1:8" ht="17.5" customHeight="1">
      <c r="A147" s="25" t="s">
        <v>2741</v>
      </c>
      <c r="B147" s="25" t="s">
        <v>3126</v>
      </c>
      <c r="C147" s="25" t="s">
        <v>3127</v>
      </c>
      <c r="D147" s="26">
        <v>2</v>
      </c>
      <c r="E147" s="26">
        <v>6</v>
      </c>
      <c r="F147" s="26">
        <v>2.620428E-2</v>
      </c>
      <c r="G147" s="26">
        <v>0.50171679999999996</v>
      </c>
      <c r="H147" s="25" t="s">
        <v>2879</v>
      </c>
    </row>
    <row r="148" spans="1:8" ht="17.5" customHeight="1">
      <c r="A148" s="25" t="s">
        <v>2714</v>
      </c>
      <c r="B148" s="25" t="s">
        <v>3128</v>
      </c>
      <c r="C148" s="25" t="s">
        <v>3129</v>
      </c>
      <c r="D148" s="26">
        <v>9</v>
      </c>
      <c r="E148" s="26">
        <v>96</v>
      </c>
      <c r="F148" s="26">
        <v>2.6389744E-2</v>
      </c>
      <c r="G148" s="26">
        <v>0.50171679999999996</v>
      </c>
      <c r="H148" s="25" t="s">
        <v>3130</v>
      </c>
    </row>
    <row r="149" spans="1:8" ht="17.5" customHeight="1">
      <c r="A149" s="25" t="s">
        <v>2714</v>
      </c>
      <c r="B149" s="25" t="s">
        <v>3131</v>
      </c>
      <c r="C149" s="25" t="s">
        <v>3132</v>
      </c>
      <c r="D149" s="26">
        <v>4</v>
      </c>
      <c r="E149" s="26">
        <v>26</v>
      </c>
      <c r="F149" s="26">
        <v>2.6398888999999998E-2</v>
      </c>
      <c r="G149" s="26">
        <v>0.50171679999999996</v>
      </c>
      <c r="H149" s="25" t="s">
        <v>3133</v>
      </c>
    </row>
    <row r="150" spans="1:8" ht="17.5" customHeight="1">
      <c r="A150" s="25" t="s">
        <v>2714</v>
      </c>
      <c r="B150" s="25" t="s">
        <v>3134</v>
      </c>
      <c r="C150" s="25" t="s">
        <v>3135</v>
      </c>
      <c r="D150" s="26">
        <v>3</v>
      </c>
      <c r="E150" s="26">
        <v>15</v>
      </c>
      <c r="F150" s="26">
        <v>2.6564382000000001E-2</v>
      </c>
      <c r="G150" s="26">
        <v>0.50171679999999996</v>
      </c>
      <c r="H150" s="25" t="s">
        <v>3136</v>
      </c>
    </row>
    <row r="151" spans="1:8" ht="17.5" customHeight="1">
      <c r="A151" s="25" t="s">
        <v>2714</v>
      </c>
      <c r="B151" s="25" t="s">
        <v>3137</v>
      </c>
      <c r="C151" s="25" t="s">
        <v>3138</v>
      </c>
      <c r="D151" s="26">
        <v>3</v>
      </c>
      <c r="E151" s="26">
        <v>15</v>
      </c>
      <c r="F151" s="26">
        <v>2.6564382000000001E-2</v>
      </c>
      <c r="G151" s="26">
        <v>0.50171679999999996</v>
      </c>
      <c r="H151" s="25" t="s">
        <v>3139</v>
      </c>
    </row>
    <row r="152" spans="1:8" ht="17.5" customHeight="1">
      <c r="A152" s="25" t="s">
        <v>2714</v>
      </c>
      <c r="B152" s="25" t="s">
        <v>3140</v>
      </c>
      <c r="C152" s="25" t="s">
        <v>3141</v>
      </c>
      <c r="D152" s="26">
        <v>3</v>
      </c>
      <c r="E152" s="26">
        <v>15</v>
      </c>
      <c r="F152" s="26">
        <v>2.6564382000000001E-2</v>
      </c>
      <c r="G152" s="26">
        <v>0.50171679999999996</v>
      </c>
      <c r="H152" s="25" t="s">
        <v>3142</v>
      </c>
    </row>
    <row r="153" spans="1:8" ht="17.5" customHeight="1">
      <c r="A153" s="25" t="s">
        <v>2714</v>
      </c>
      <c r="B153" s="25" t="s">
        <v>3143</v>
      </c>
      <c r="C153" s="25" t="s">
        <v>3144</v>
      </c>
      <c r="D153" s="26">
        <v>16</v>
      </c>
      <c r="E153" s="26">
        <v>212</v>
      </c>
      <c r="F153" s="26">
        <v>2.6565625999999998E-2</v>
      </c>
      <c r="G153" s="26">
        <v>0.50171679999999996</v>
      </c>
      <c r="H153" s="25" t="s">
        <v>3145</v>
      </c>
    </row>
    <row r="154" spans="1:8" ht="17.5" customHeight="1">
      <c r="A154" s="25" t="s">
        <v>2714</v>
      </c>
      <c r="B154" s="25" t="s">
        <v>3146</v>
      </c>
      <c r="C154" s="25" t="s">
        <v>3147</v>
      </c>
      <c r="D154" s="26">
        <v>19</v>
      </c>
      <c r="E154" s="26">
        <v>265</v>
      </c>
      <c r="F154" s="26">
        <v>2.6723344E-2</v>
      </c>
      <c r="G154" s="26">
        <v>0.50171679999999996</v>
      </c>
      <c r="H154" s="25" t="s">
        <v>3148</v>
      </c>
    </row>
    <row r="155" spans="1:8" ht="17.5" customHeight="1">
      <c r="A155" s="25" t="s">
        <v>2741</v>
      </c>
      <c r="B155" s="25" t="s">
        <v>3149</v>
      </c>
      <c r="C155" s="25" t="s">
        <v>3150</v>
      </c>
      <c r="D155" s="26">
        <v>10</v>
      </c>
      <c r="E155" s="26">
        <v>113</v>
      </c>
      <c r="F155" s="26">
        <v>2.8356801000000001E-2</v>
      </c>
      <c r="G155" s="26">
        <v>0.50171679999999996</v>
      </c>
      <c r="H155" s="25" t="s">
        <v>3151</v>
      </c>
    </row>
    <row r="156" spans="1:8" ht="17.5" customHeight="1">
      <c r="A156" s="25" t="s">
        <v>2741</v>
      </c>
      <c r="B156" s="25" t="s">
        <v>3152</v>
      </c>
      <c r="C156" s="25" t="s">
        <v>3153</v>
      </c>
      <c r="D156" s="26">
        <v>10</v>
      </c>
      <c r="E156" s="26">
        <v>113</v>
      </c>
      <c r="F156" s="26">
        <v>2.8356801000000001E-2</v>
      </c>
      <c r="G156" s="26">
        <v>0.50171679999999996</v>
      </c>
      <c r="H156" s="25" t="s">
        <v>3154</v>
      </c>
    </row>
    <row r="157" spans="1:8" ht="17.5" customHeight="1">
      <c r="A157" s="25" t="s">
        <v>2714</v>
      </c>
      <c r="B157" s="25" t="s">
        <v>3155</v>
      </c>
      <c r="C157" s="25" t="s">
        <v>3156</v>
      </c>
      <c r="D157" s="26">
        <v>7</v>
      </c>
      <c r="E157" s="26">
        <v>67</v>
      </c>
      <c r="F157" s="26">
        <v>2.8435126000000002E-2</v>
      </c>
      <c r="G157" s="26">
        <v>0.50171679999999996</v>
      </c>
      <c r="H157" s="25" t="s">
        <v>3004</v>
      </c>
    </row>
    <row r="158" spans="1:8" ht="17.5" customHeight="1">
      <c r="A158" s="25" t="s">
        <v>2714</v>
      </c>
      <c r="B158" s="25" t="s">
        <v>3157</v>
      </c>
      <c r="C158" s="25" t="s">
        <v>3158</v>
      </c>
      <c r="D158" s="26">
        <v>75</v>
      </c>
      <c r="E158" s="26">
        <v>1372</v>
      </c>
      <c r="F158" s="26">
        <v>2.8876252000000002E-2</v>
      </c>
      <c r="G158" s="26">
        <v>0.50171679999999996</v>
      </c>
      <c r="H158" s="25" t="s">
        <v>3159</v>
      </c>
    </row>
    <row r="159" spans="1:8" ht="17.5" customHeight="1">
      <c r="A159" s="25" t="s">
        <v>2714</v>
      </c>
      <c r="B159" s="25" t="s">
        <v>3160</v>
      </c>
      <c r="C159" s="25" t="s">
        <v>3161</v>
      </c>
      <c r="D159" s="26">
        <v>6</v>
      </c>
      <c r="E159" s="26">
        <v>53</v>
      </c>
      <c r="F159" s="26">
        <v>2.9139706000000001E-2</v>
      </c>
      <c r="G159" s="26">
        <v>0.50171679999999996</v>
      </c>
      <c r="H159" s="25" t="s">
        <v>3162</v>
      </c>
    </row>
    <row r="160" spans="1:8" ht="17.5" customHeight="1">
      <c r="A160" s="25" t="s">
        <v>2714</v>
      </c>
      <c r="B160" s="25" t="s">
        <v>3163</v>
      </c>
      <c r="C160" s="25" t="s">
        <v>3164</v>
      </c>
      <c r="D160" s="26">
        <v>4</v>
      </c>
      <c r="E160" s="26">
        <v>27</v>
      </c>
      <c r="F160" s="26">
        <v>2.9937091999999998E-2</v>
      </c>
      <c r="G160" s="26">
        <v>0.50171679999999996</v>
      </c>
      <c r="H160" s="25" t="s">
        <v>3165</v>
      </c>
    </row>
    <row r="161" spans="1:8" ht="17.5" customHeight="1">
      <c r="A161" s="25" t="s">
        <v>2780</v>
      </c>
      <c r="B161" s="25" t="s">
        <v>3166</v>
      </c>
      <c r="C161" s="25" t="s">
        <v>3167</v>
      </c>
      <c r="D161" s="26">
        <v>15</v>
      </c>
      <c r="E161" s="26">
        <v>198</v>
      </c>
      <c r="F161" s="26">
        <v>3.0235156999999999E-2</v>
      </c>
      <c r="G161" s="26">
        <v>0.50171679999999996</v>
      </c>
      <c r="H161" s="25" t="s">
        <v>3168</v>
      </c>
    </row>
    <row r="162" spans="1:8" ht="17.5" customHeight="1">
      <c r="A162" s="25" t="s">
        <v>2714</v>
      </c>
      <c r="B162" s="25" t="s">
        <v>3169</v>
      </c>
      <c r="C162" s="25" t="s">
        <v>3170</v>
      </c>
      <c r="D162" s="26">
        <v>5</v>
      </c>
      <c r="E162" s="26">
        <v>40</v>
      </c>
      <c r="F162" s="26">
        <v>3.0878638999999999E-2</v>
      </c>
      <c r="G162" s="26">
        <v>0.50171679999999996</v>
      </c>
      <c r="H162" s="25" t="s">
        <v>3171</v>
      </c>
    </row>
    <row r="163" spans="1:8" ht="17.5" customHeight="1">
      <c r="A163" s="25" t="s">
        <v>2714</v>
      </c>
      <c r="B163" s="25" t="s">
        <v>3172</v>
      </c>
      <c r="C163" s="25" t="s">
        <v>3173</v>
      </c>
      <c r="D163" s="26">
        <v>73</v>
      </c>
      <c r="E163" s="26">
        <v>1336</v>
      </c>
      <c r="F163" s="26">
        <v>3.1299790000000001E-2</v>
      </c>
      <c r="G163" s="26">
        <v>0.50171679999999996</v>
      </c>
      <c r="H163" s="25" t="s">
        <v>3174</v>
      </c>
    </row>
    <row r="164" spans="1:8" ht="17.5" customHeight="1">
      <c r="A164" s="25" t="s">
        <v>2741</v>
      </c>
      <c r="B164" s="25" t="s">
        <v>3175</v>
      </c>
      <c r="C164" s="25" t="s">
        <v>3176</v>
      </c>
      <c r="D164" s="26">
        <v>17</v>
      </c>
      <c r="E164" s="26">
        <v>234</v>
      </c>
      <c r="F164" s="26">
        <v>3.1302640999999999E-2</v>
      </c>
      <c r="G164" s="26">
        <v>0.50171679999999996</v>
      </c>
      <c r="H164" s="25" t="s">
        <v>3177</v>
      </c>
    </row>
    <row r="165" spans="1:8" ht="17.5" customHeight="1">
      <c r="A165" s="25" t="s">
        <v>2714</v>
      </c>
      <c r="B165" s="25" t="s">
        <v>3178</v>
      </c>
      <c r="C165" s="25" t="s">
        <v>3179</v>
      </c>
      <c r="D165" s="26">
        <v>15</v>
      </c>
      <c r="E165" s="26">
        <v>199</v>
      </c>
      <c r="F165" s="26">
        <v>3.1428086000000001E-2</v>
      </c>
      <c r="G165" s="26">
        <v>0.50171679999999996</v>
      </c>
      <c r="H165" s="25" t="s">
        <v>3180</v>
      </c>
    </row>
    <row r="166" spans="1:8" ht="17.5" customHeight="1">
      <c r="A166" s="25" t="s">
        <v>2780</v>
      </c>
      <c r="B166" s="25" t="s">
        <v>3181</v>
      </c>
      <c r="C166" s="25" t="s">
        <v>3182</v>
      </c>
      <c r="D166" s="26">
        <v>33</v>
      </c>
      <c r="E166" s="26">
        <v>532</v>
      </c>
      <c r="F166" s="26">
        <v>3.1434575999999999E-2</v>
      </c>
      <c r="G166" s="26">
        <v>0.50171679999999996</v>
      </c>
      <c r="H166" s="25" t="s">
        <v>3183</v>
      </c>
    </row>
    <row r="167" spans="1:8" ht="17.5" customHeight="1">
      <c r="A167" s="25" t="s">
        <v>2714</v>
      </c>
      <c r="B167" s="25" t="s">
        <v>3184</v>
      </c>
      <c r="C167" s="25" t="s">
        <v>3185</v>
      </c>
      <c r="D167" s="26">
        <v>3</v>
      </c>
      <c r="E167" s="26">
        <v>16</v>
      </c>
      <c r="F167" s="26">
        <v>3.1643251999999997E-2</v>
      </c>
      <c r="G167" s="26">
        <v>0.50171679999999996</v>
      </c>
      <c r="H167" s="25" t="s">
        <v>2747</v>
      </c>
    </row>
    <row r="168" spans="1:8" ht="17.5" customHeight="1">
      <c r="A168" s="25" t="s">
        <v>2714</v>
      </c>
      <c r="B168" s="25" t="s">
        <v>3186</v>
      </c>
      <c r="C168" s="25" t="s">
        <v>3187</v>
      </c>
      <c r="D168" s="26">
        <v>3</v>
      </c>
      <c r="E168" s="26">
        <v>16</v>
      </c>
      <c r="F168" s="26">
        <v>3.1643251999999997E-2</v>
      </c>
      <c r="G168" s="26">
        <v>0.50171679999999996</v>
      </c>
      <c r="H168" s="25" t="s">
        <v>3188</v>
      </c>
    </row>
    <row r="169" spans="1:8" ht="17.5" customHeight="1">
      <c r="A169" s="25" t="s">
        <v>2714</v>
      </c>
      <c r="B169" s="25" t="s">
        <v>3189</v>
      </c>
      <c r="C169" s="25" t="s">
        <v>3190</v>
      </c>
      <c r="D169" s="26">
        <v>3</v>
      </c>
      <c r="E169" s="26">
        <v>16</v>
      </c>
      <c r="F169" s="26">
        <v>3.1643251999999997E-2</v>
      </c>
      <c r="G169" s="26">
        <v>0.50171679999999996</v>
      </c>
      <c r="H169" s="25" t="s">
        <v>3191</v>
      </c>
    </row>
    <row r="170" spans="1:8" ht="17.5" customHeight="1">
      <c r="A170" s="25" t="s">
        <v>2741</v>
      </c>
      <c r="B170" s="25" t="s">
        <v>3192</v>
      </c>
      <c r="C170" s="25" t="s">
        <v>3193</v>
      </c>
      <c r="D170" s="26">
        <v>13</v>
      </c>
      <c r="E170" s="26">
        <v>166</v>
      </c>
      <c r="F170" s="26">
        <v>3.3282937999999998E-2</v>
      </c>
      <c r="G170" s="26">
        <v>0.50171679999999996</v>
      </c>
      <c r="H170" s="25" t="s">
        <v>3194</v>
      </c>
    </row>
    <row r="171" spans="1:8" ht="17.5" customHeight="1">
      <c r="A171" s="25" t="s">
        <v>2780</v>
      </c>
      <c r="B171" s="25" t="s">
        <v>3195</v>
      </c>
      <c r="C171" s="25" t="s">
        <v>3196</v>
      </c>
      <c r="D171" s="26">
        <v>121</v>
      </c>
      <c r="E171" s="26">
        <v>2356</v>
      </c>
      <c r="F171" s="26">
        <v>3.3333687000000001E-2</v>
      </c>
      <c r="G171" s="26">
        <v>0.50171679999999996</v>
      </c>
      <c r="H171" s="25" t="s">
        <v>3197</v>
      </c>
    </row>
    <row r="172" spans="1:8" ht="17.5" customHeight="1">
      <c r="A172" s="25" t="s">
        <v>2780</v>
      </c>
      <c r="B172" s="25" t="s">
        <v>3198</v>
      </c>
      <c r="C172" s="25" t="s">
        <v>3199</v>
      </c>
      <c r="D172" s="26">
        <v>19</v>
      </c>
      <c r="E172" s="26">
        <v>272</v>
      </c>
      <c r="F172" s="26">
        <v>3.3687269999999998E-2</v>
      </c>
      <c r="G172" s="26">
        <v>0.50171679999999996</v>
      </c>
      <c r="H172" s="25" t="s">
        <v>3200</v>
      </c>
    </row>
    <row r="173" spans="1:8" ht="17.5" customHeight="1">
      <c r="A173" s="25" t="s">
        <v>2714</v>
      </c>
      <c r="B173" s="25" t="s">
        <v>3201</v>
      </c>
      <c r="C173" s="25" t="s">
        <v>3202</v>
      </c>
      <c r="D173" s="26">
        <v>4</v>
      </c>
      <c r="E173" s="26">
        <v>28</v>
      </c>
      <c r="F173" s="26">
        <v>3.3742054E-2</v>
      </c>
      <c r="G173" s="26">
        <v>0.50171679999999996</v>
      </c>
      <c r="H173" s="25" t="s">
        <v>3203</v>
      </c>
    </row>
    <row r="174" spans="1:8" ht="17.5" customHeight="1">
      <c r="A174" s="25" t="s">
        <v>2714</v>
      </c>
      <c r="B174" s="25" t="s">
        <v>3204</v>
      </c>
      <c r="C174" s="25" t="s">
        <v>3205</v>
      </c>
      <c r="D174" s="26">
        <v>4</v>
      </c>
      <c r="E174" s="26">
        <v>28</v>
      </c>
      <c r="F174" s="26">
        <v>3.3742054E-2</v>
      </c>
      <c r="G174" s="26">
        <v>0.50171679999999996</v>
      </c>
      <c r="H174" s="25" t="s">
        <v>3206</v>
      </c>
    </row>
    <row r="175" spans="1:8" ht="17.5" customHeight="1">
      <c r="A175" s="25" t="s">
        <v>2714</v>
      </c>
      <c r="B175" s="25" t="s">
        <v>3207</v>
      </c>
      <c r="C175" s="25" t="s">
        <v>3208</v>
      </c>
      <c r="D175" s="26">
        <v>5</v>
      </c>
      <c r="E175" s="26">
        <v>41</v>
      </c>
      <c r="F175" s="26">
        <v>3.3933204000000002E-2</v>
      </c>
      <c r="G175" s="26">
        <v>0.50171679999999996</v>
      </c>
      <c r="H175" s="25" t="s">
        <v>3209</v>
      </c>
    </row>
    <row r="176" spans="1:8" ht="17.5" customHeight="1">
      <c r="A176" s="25" t="s">
        <v>2714</v>
      </c>
      <c r="B176" s="25" t="s">
        <v>3210</v>
      </c>
      <c r="C176" s="25" t="s">
        <v>3211</v>
      </c>
      <c r="D176" s="26">
        <v>16</v>
      </c>
      <c r="E176" s="26">
        <v>219</v>
      </c>
      <c r="F176" s="26">
        <v>3.4454505000000003E-2</v>
      </c>
      <c r="G176" s="26">
        <v>0.50171679999999996</v>
      </c>
      <c r="H176" s="25" t="s">
        <v>3212</v>
      </c>
    </row>
    <row r="177" spans="1:8" ht="17.5" customHeight="1">
      <c r="A177" s="25" t="s">
        <v>2780</v>
      </c>
      <c r="B177" s="25" t="s">
        <v>3213</v>
      </c>
      <c r="C177" s="25" t="s">
        <v>3214</v>
      </c>
      <c r="D177" s="26">
        <v>7</v>
      </c>
      <c r="E177" s="26">
        <v>70</v>
      </c>
      <c r="F177" s="26">
        <v>3.5049412000000002E-2</v>
      </c>
      <c r="G177" s="26">
        <v>0.50171679999999996</v>
      </c>
      <c r="H177" s="25" t="s">
        <v>3215</v>
      </c>
    </row>
    <row r="178" spans="1:8" ht="17.5" customHeight="1">
      <c r="A178" s="25" t="s">
        <v>2780</v>
      </c>
      <c r="B178" s="25" t="s">
        <v>3216</v>
      </c>
      <c r="C178" s="25" t="s">
        <v>3217</v>
      </c>
      <c r="D178" s="26">
        <v>7</v>
      </c>
      <c r="E178" s="26">
        <v>70</v>
      </c>
      <c r="F178" s="26">
        <v>3.5049412000000002E-2</v>
      </c>
      <c r="G178" s="26">
        <v>0.50171679999999996</v>
      </c>
      <c r="H178" s="25" t="s">
        <v>3218</v>
      </c>
    </row>
    <row r="179" spans="1:8" ht="17.5" customHeight="1">
      <c r="A179" s="25" t="s">
        <v>2714</v>
      </c>
      <c r="B179" s="25" t="s">
        <v>3219</v>
      </c>
      <c r="C179" s="25" t="s">
        <v>3220</v>
      </c>
      <c r="D179" s="26">
        <v>2</v>
      </c>
      <c r="E179" s="26">
        <v>7</v>
      </c>
      <c r="F179" s="26">
        <v>3.5621279999999998E-2</v>
      </c>
      <c r="G179" s="26">
        <v>0.50171679999999996</v>
      </c>
      <c r="H179" s="25" t="s">
        <v>3221</v>
      </c>
    </row>
    <row r="180" spans="1:8" ht="17.5" customHeight="1">
      <c r="A180" s="83" t="s">
        <v>2714</v>
      </c>
      <c r="B180" s="83" t="s">
        <v>3222</v>
      </c>
      <c r="C180" s="83" t="s">
        <v>3223</v>
      </c>
      <c r="D180" s="84">
        <v>2</v>
      </c>
      <c r="E180" s="84">
        <v>7</v>
      </c>
      <c r="F180" s="84">
        <v>3.5621279999999998E-2</v>
      </c>
      <c r="G180" s="84">
        <v>0.50171679999999996</v>
      </c>
      <c r="H180" s="83" t="s">
        <v>3224</v>
      </c>
    </row>
    <row r="181" spans="1:8" ht="17.5" customHeight="1">
      <c r="A181" s="85" t="s">
        <v>2714</v>
      </c>
      <c r="B181" s="86" t="s">
        <v>3225</v>
      </c>
      <c r="C181" s="86" t="s">
        <v>3226</v>
      </c>
      <c r="D181" s="87">
        <v>2</v>
      </c>
      <c r="E181" s="87">
        <v>7</v>
      </c>
      <c r="F181" s="87">
        <v>3.5621279999999998E-2</v>
      </c>
      <c r="G181" s="87">
        <v>0.50171679999999996</v>
      </c>
      <c r="H181" s="88" t="s">
        <v>3111</v>
      </c>
    </row>
    <row r="182" spans="1:8" ht="17.5" customHeight="1">
      <c r="A182" s="89" t="s">
        <v>2714</v>
      </c>
      <c r="B182" s="89" t="s">
        <v>3227</v>
      </c>
      <c r="C182" s="89" t="s">
        <v>3228</v>
      </c>
      <c r="D182" s="90">
        <v>2</v>
      </c>
      <c r="E182" s="90">
        <v>7</v>
      </c>
      <c r="F182" s="90">
        <v>3.5621279999999998E-2</v>
      </c>
      <c r="G182" s="90">
        <v>0.50171679999999996</v>
      </c>
      <c r="H182" s="89" t="s">
        <v>3229</v>
      </c>
    </row>
    <row r="183" spans="1:8" ht="17.5" customHeight="1">
      <c r="A183" s="25" t="s">
        <v>2714</v>
      </c>
      <c r="B183" s="25" t="s">
        <v>3230</v>
      </c>
      <c r="C183" s="25" t="s">
        <v>3231</v>
      </c>
      <c r="D183" s="26">
        <v>2</v>
      </c>
      <c r="E183" s="26">
        <v>7</v>
      </c>
      <c r="F183" s="26">
        <v>3.5621279999999998E-2</v>
      </c>
      <c r="G183" s="26">
        <v>0.50171679999999996</v>
      </c>
      <c r="H183" s="25" t="s">
        <v>3232</v>
      </c>
    </row>
    <row r="184" spans="1:8" ht="17.5" customHeight="1">
      <c r="A184" s="25" t="s">
        <v>2714</v>
      </c>
      <c r="B184" s="25" t="s">
        <v>3233</v>
      </c>
      <c r="C184" s="25" t="s">
        <v>3234</v>
      </c>
      <c r="D184" s="26">
        <v>2</v>
      </c>
      <c r="E184" s="26">
        <v>7</v>
      </c>
      <c r="F184" s="26">
        <v>3.5621279999999998E-2</v>
      </c>
      <c r="G184" s="26">
        <v>0.50171679999999996</v>
      </c>
      <c r="H184" s="25" t="s">
        <v>3235</v>
      </c>
    </row>
    <row r="185" spans="1:8" ht="17.5" customHeight="1">
      <c r="A185" s="25" t="s">
        <v>2714</v>
      </c>
      <c r="B185" s="25" t="s">
        <v>3236</v>
      </c>
      <c r="C185" s="25" t="s">
        <v>3237</v>
      </c>
      <c r="D185" s="26">
        <v>2</v>
      </c>
      <c r="E185" s="26">
        <v>7</v>
      </c>
      <c r="F185" s="26">
        <v>3.5621279999999998E-2</v>
      </c>
      <c r="G185" s="26">
        <v>0.50171679999999996</v>
      </c>
      <c r="H185" s="25" t="s">
        <v>3238</v>
      </c>
    </row>
    <row r="186" spans="1:8" ht="17.5" customHeight="1">
      <c r="A186" s="25" t="s">
        <v>2714</v>
      </c>
      <c r="B186" s="25" t="s">
        <v>3239</v>
      </c>
      <c r="C186" s="25" t="s">
        <v>3240</v>
      </c>
      <c r="D186" s="26">
        <v>2</v>
      </c>
      <c r="E186" s="26">
        <v>7</v>
      </c>
      <c r="F186" s="26">
        <v>3.5621279999999998E-2</v>
      </c>
      <c r="G186" s="26">
        <v>0.50171679999999996</v>
      </c>
      <c r="H186" s="25" t="s">
        <v>3241</v>
      </c>
    </row>
    <row r="187" spans="1:8" ht="17.5" customHeight="1">
      <c r="A187" s="25" t="s">
        <v>2780</v>
      </c>
      <c r="B187" s="25" t="s">
        <v>3242</v>
      </c>
      <c r="C187" s="25" t="s">
        <v>3243</v>
      </c>
      <c r="D187" s="26">
        <v>2</v>
      </c>
      <c r="E187" s="26">
        <v>7</v>
      </c>
      <c r="F187" s="26">
        <v>3.5621279999999998E-2</v>
      </c>
      <c r="G187" s="26">
        <v>0.50171679999999996</v>
      </c>
      <c r="H187" s="25" t="s">
        <v>3244</v>
      </c>
    </row>
    <row r="188" spans="1:8" ht="17.5" customHeight="1">
      <c r="A188" s="25" t="s">
        <v>2780</v>
      </c>
      <c r="B188" s="25" t="s">
        <v>3245</v>
      </c>
      <c r="C188" s="25" t="s">
        <v>3246</v>
      </c>
      <c r="D188" s="26">
        <v>2</v>
      </c>
      <c r="E188" s="26">
        <v>7</v>
      </c>
      <c r="F188" s="26">
        <v>3.5621279999999998E-2</v>
      </c>
      <c r="G188" s="26">
        <v>0.50171679999999996</v>
      </c>
      <c r="H188" s="25" t="s">
        <v>3247</v>
      </c>
    </row>
    <row r="189" spans="1:8" ht="17.5" customHeight="1">
      <c r="A189" s="25" t="s">
        <v>2741</v>
      </c>
      <c r="B189" s="25" t="s">
        <v>3248</v>
      </c>
      <c r="C189" s="25" t="s">
        <v>3249</v>
      </c>
      <c r="D189" s="26">
        <v>2</v>
      </c>
      <c r="E189" s="26">
        <v>7</v>
      </c>
      <c r="F189" s="26">
        <v>3.5621279999999998E-2</v>
      </c>
      <c r="G189" s="26">
        <v>0.50171679999999996</v>
      </c>
      <c r="H189" s="25" t="s">
        <v>3250</v>
      </c>
    </row>
    <row r="190" spans="1:8" ht="17.5" customHeight="1">
      <c r="A190" s="25" t="s">
        <v>2741</v>
      </c>
      <c r="B190" s="25" t="s">
        <v>3251</v>
      </c>
      <c r="C190" s="25" t="s">
        <v>3252</v>
      </c>
      <c r="D190" s="26">
        <v>2</v>
      </c>
      <c r="E190" s="26">
        <v>7</v>
      </c>
      <c r="F190" s="26">
        <v>3.5621279999999998E-2</v>
      </c>
      <c r="G190" s="26">
        <v>0.50171679999999996</v>
      </c>
      <c r="H190" s="25" t="s">
        <v>3253</v>
      </c>
    </row>
    <row r="191" spans="1:8" ht="17.5" customHeight="1">
      <c r="A191" s="25" t="s">
        <v>2741</v>
      </c>
      <c r="B191" s="25" t="s">
        <v>3254</v>
      </c>
      <c r="C191" s="25" t="s">
        <v>3255</v>
      </c>
      <c r="D191" s="26">
        <v>2</v>
      </c>
      <c r="E191" s="26">
        <v>7</v>
      </c>
      <c r="F191" s="26">
        <v>3.5621279999999998E-2</v>
      </c>
      <c r="G191" s="26">
        <v>0.50171679999999996</v>
      </c>
      <c r="H191" s="25" t="s">
        <v>3256</v>
      </c>
    </row>
    <row r="192" spans="1:8" ht="17.5" customHeight="1">
      <c r="A192" s="25" t="s">
        <v>2741</v>
      </c>
      <c r="B192" s="25" t="s">
        <v>3257</v>
      </c>
      <c r="C192" s="25" t="s">
        <v>3258</v>
      </c>
      <c r="D192" s="26">
        <v>2</v>
      </c>
      <c r="E192" s="26">
        <v>7</v>
      </c>
      <c r="F192" s="26">
        <v>3.5621279999999998E-2</v>
      </c>
      <c r="G192" s="26">
        <v>0.50171679999999996</v>
      </c>
      <c r="H192" s="25" t="s">
        <v>3259</v>
      </c>
    </row>
    <row r="193" spans="1:8" ht="17.5" customHeight="1">
      <c r="A193" s="25" t="s">
        <v>2714</v>
      </c>
      <c r="B193" s="25" t="s">
        <v>3260</v>
      </c>
      <c r="C193" s="25" t="s">
        <v>3261</v>
      </c>
      <c r="D193" s="26">
        <v>20</v>
      </c>
      <c r="E193" s="26">
        <v>292</v>
      </c>
      <c r="F193" s="26">
        <v>3.5660241000000002E-2</v>
      </c>
      <c r="G193" s="26">
        <v>0.50171679999999996</v>
      </c>
      <c r="H193" s="25" t="s">
        <v>3262</v>
      </c>
    </row>
    <row r="194" spans="1:8" ht="17.5" customHeight="1">
      <c r="A194" s="25" t="s">
        <v>2780</v>
      </c>
      <c r="B194" s="25" t="s">
        <v>3263</v>
      </c>
      <c r="C194" s="25" t="s">
        <v>3264</v>
      </c>
      <c r="D194" s="26">
        <v>28</v>
      </c>
      <c r="E194" s="26">
        <v>442</v>
      </c>
      <c r="F194" s="26">
        <v>3.6101857000000001E-2</v>
      </c>
      <c r="G194" s="26">
        <v>0.50171679999999996</v>
      </c>
      <c r="H194" s="25" t="s">
        <v>3265</v>
      </c>
    </row>
    <row r="195" spans="1:8" ht="17.5" customHeight="1">
      <c r="A195" s="25" t="s">
        <v>2714</v>
      </c>
      <c r="B195" s="25" t="s">
        <v>3266</v>
      </c>
      <c r="C195" s="25" t="s">
        <v>3267</v>
      </c>
      <c r="D195" s="26">
        <v>13</v>
      </c>
      <c r="E195" s="26">
        <v>168</v>
      </c>
      <c r="F195" s="26">
        <v>3.6164228999999999E-2</v>
      </c>
      <c r="G195" s="26">
        <v>0.50171679999999996</v>
      </c>
      <c r="H195" s="25" t="s">
        <v>3268</v>
      </c>
    </row>
    <row r="196" spans="1:8" ht="17.5" customHeight="1">
      <c r="A196" s="25" t="s">
        <v>2780</v>
      </c>
      <c r="B196" s="25" t="s">
        <v>3269</v>
      </c>
      <c r="C196" s="25" t="s">
        <v>3270</v>
      </c>
      <c r="D196" s="26">
        <v>8</v>
      </c>
      <c r="E196" s="26">
        <v>86</v>
      </c>
      <c r="F196" s="26">
        <v>3.6652758000000001E-2</v>
      </c>
      <c r="G196" s="26">
        <v>0.50171679999999996</v>
      </c>
      <c r="H196" s="25" t="s">
        <v>3271</v>
      </c>
    </row>
    <row r="197" spans="1:8" ht="17.5" customHeight="1">
      <c r="A197" s="25" t="s">
        <v>2741</v>
      </c>
      <c r="B197" s="25" t="s">
        <v>3272</v>
      </c>
      <c r="C197" s="25" t="s">
        <v>3273</v>
      </c>
      <c r="D197" s="26">
        <v>10</v>
      </c>
      <c r="E197" s="26">
        <v>118</v>
      </c>
      <c r="F197" s="26">
        <v>3.6705810999999998E-2</v>
      </c>
      <c r="G197" s="26">
        <v>0.50171679999999996</v>
      </c>
      <c r="H197" s="25" t="s">
        <v>3274</v>
      </c>
    </row>
    <row r="198" spans="1:8" ht="17.5" customHeight="1">
      <c r="A198" s="25" t="s">
        <v>2741</v>
      </c>
      <c r="B198" s="25" t="s">
        <v>3275</v>
      </c>
      <c r="C198" s="25" t="s">
        <v>3276</v>
      </c>
      <c r="D198" s="26">
        <v>10</v>
      </c>
      <c r="E198" s="26">
        <v>118</v>
      </c>
      <c r="F198" s="26">
        <v>3.6705810999999998E-2</v>
      </c>
      <c r="G198" s="26">
        <v>0.50171679999999996</v>
      </c>
      <c r="H198" s="25" t="s">
        <v>3277</v>
      </c>
    </row>
    <row r="199" spans="1:8" ht="17.5" customHeight="1">
      <c r="A199" s="25" t="s">
        <v>2714</v>
      </c>
      <c r="B199" s="25" t="s">
        <v>3278</v>
      </c>
      <c r="C199" s="25" t="s">
        <v>3279</v>
      </c>
      <c r="D199" s="26">
        <v>6</v>
      </c>
      <c r="E199" s="26">
        <v>56</v>
      </c>
      <c r="F199" s="26">
        <v>3.6926977E-2</v>
      </c>
      <c r="G199" s="26">
        <v>0.50171679999999996</v>
      </c>
      <c r="H199" s="25" t="s">
        <v>2910</v>
      </c>
    </row>
    <row r="200" spans="1:8" ht="17.5" customHeight="1">
      <c r="A200" s="25" t="s">
        <v>2714</v>
      </c>
      <c r="B200" s="25" t="s">
        <v>3280</v>
      </c>
      <c r="C200" s="25" t="s">
        <v>3281</v>
      </c>
      <c r="D200" s="26">
        <v>9</v>
      </c>
      <c r="E200" s="26">
        <v>102</v>
      </c>
      <c r="F200" s="26">
        <v>3.7065687E-2</v>
      </c>
      <c r="G200" s="26">
        <v>0.50171679999999996</v>
      </c>
      <c r="H200" s="25" t="s">
        <v>3282</v>
      </c>
    </row>
    <row r="201" spans="1:8" ht="17.5" customHeight="1">
      <c r="A201" s="25" t="s">
        <v>2714</v>
      </c>
      <c r="B201" s="25" t="s">
        <v>3283</v>
      </c>
      <c r="C201" s="25" t="s">
        <v>3284</v>
      </c>
      <c r="D201" s="26">
        <v>5</v>
      </c>
      <c r="E201" s="26">
        <v>42</v>
      </c>
      <c r="F201" s="26">
        <v>3.7168890000000003E-2</v>
      </c>
      <c r="G201" s="26">
        <v>0.50171679999999996</v>
      </c>
      <c r="H201" s="25" t="s">
        <v>3285</v>
      </c>
    </row>
    <row r="202" spans="1:8" ht="17.5" customHeight="1">
      <c r="A202" s="25" t="s">
        <v>2714</v>
      </c>
      <c r="B202" s="25" t="s">
        <v>3286</v>
      </c>
      <c r="C202" s="25" t="s">
        <v>3287</v>
      </c>
      <c r="D202" s="26">
        <v>3</v>
      </c>
      <c r="E202" s="26">
        <v>17</v>
      </c>
      <c r="F202" s="26">
        <v>3.7191394000000003E-2</v>
      </c>
      <c r="G202" s="26">
        <v>0.50171679999999996</v>
      </c>
      <c r="H202" s="25" t="s">
        <v>3288</v>
      </c>
    </row>
    <row r="203" spans="1:8" ht="17.5" customHeight="1">
      <c r="A203" s="25" t="s">
        <v>2714</v>
      </c>
      <c r="B203" s="25" t="s">
        <v>3289</v>
      </c>
      <c r="C203" s="25" t="s">
        <v>3290</v>
      </c>
      <c r="D203" s="26">
        <v>3</v>
      </c>
      <c r="E203" s="26">
        <v>17</v>
      </c>
      <c r="F203" s="26">
        <v>3.7191394000000003E-2</v>
      </c>
      <c r="G203" s="26">
        <v>0.50171679999999996</v>
      </c>
      <c r="H203" s="25" t="s">
        <v>3291</v>
      </c>
    </row>
    <row r="204" spans="1:8" ht="17.5" customHeight="1">
      <c r="A204" s="25" t="s">
        <v>2714</v>
      </c>
      <c r="B204" s="25" t="s">
        <v>3292</v>
      </c>
      <c r="C204" s="25" t="s">
        <v>3293</v>
      </c>
      <c r="D204" s="26">
        <v>3</v>
      </c>
      <c r="E204" s="26">
        <v>17</v>
      </c>
      <c r="F204" s="26">
        <v>3.7191394000000003E-2</v>
      </c>
      <c r="G204" s="26">
        <v>0.50171679999999996</v>
      </c>
      <c r="H204" s="25" t="s">
        <v>3294</v>
      </c>
    </row>
    <row r="205" spans="1:8" ht="17.5" customHeight="1">
      <c r="A205" s="25" t="s">
        <v>2741</v>
      </c>
      <c r="B205" s="25" t="s">
        <v>3295</v>
      </c>
      <c r="C205" s="25" t="s">
        <v>3296</v>
      </c>
      <c r="D205" s="26">
        <v>3</v>
      </c>
      <c r="E205" s="26">
        <v>17</v>
      </c>
      <c r="F205" s="26">
        <v>3.7191394000000003E-2</v>
      </c>
      <c r="G205" s="26">
        <v>0.50171679999999996</v>
      </c>
      <c r="H205" s="25" t="s">
        <v>3297</v>
      </c>
    </row>
    <row r="206" spans="1:8" ht="17.5" customHeight="1">
      <c r="A206" s="25" t="s">
        <v>2741</v>
      </c>
      <c r="B206" s="25" t="s">
        <v>3298</v>
      </c>
      <c r="C206" s="25" t="s">
        <v>3299</v>
      </c>
      <c r="D206" s="26">
        <v>31</v>
      </c>
      <c r="E206" s="26">
        <v>501</v>
      </c>
      <c r="F206" s="26">
        <v>3.7400799999999998E-2</v>
      </c>
      <c r="G206" s="26">
        <v>0.50171679999999996</v>
      </c>
      <c r="H206" s="25" t="s">
        <v>3300</v>
      </c>
    </row>
    <row r="207" spans="1:8" ht="17.5" customHeight="1">
      <c r="A207" s="25" t="s">
        <v>2714</v>
      </c>
      <c r="B207" s="25" t="s">
        <v>3301</v>
      </c>
      <c r="C207" s="25" t="s">
        <v>3302</v>
      </c>
      <c r="D207" s="26">
        <v>7</v>
      </c>
      <c r="E207" s="26">
        <v>71</v>
      </c>
      <c r="F207" s="26">
        <v>3.7462776000000003E-2</v>
      </c>
      <c r="G207" s="26">
        <v>0.50171679999999996</v>
      </c>
      <c r="H207" s="25" t="s">
        <v>3303</v>
      </c>
    </row>
    <row r="208" spans="1:8" ht="17.5" customHeight="1">
      <c r="A208" s="25" t="s">
        <v>2714</v>
      </c>
      <c r="B208" s="25" t="s">
        <v>3304</v>
      </c>
      <c r="C208" s="25" t="s">
        <v>3305</v>
      </c>
      <c r="D208" s="26">
        <v>7</v>
      </c>
      <c r="E208" s="26">
        <v>71</v>
      </c>
      <c r="F208" s="26">
        <v>3.7462776000000003E-2</v>
      </c>
      <c r="G208" s="26">
        <v>0.50171679999999996</v>
      </c>
      <c r="H208" s="25" t="s">
        <v>3306</v>
      </c>
    </row>
    <row r="209" spans="1:8" ht="17.5" customHeight="1">
      <c r="A209" s="25" t="s">
        <v>2714</v>
      </c>
      <c r="B209" s="25" t="s">
        <v>3307</v>
      </c>
      <c r="C209" s="25" t="s">
        <v>3308</v>
      </c>
      <c r="D209" s="26">
        <v>7</v>
      </c>
      <c r="E209" s="26">
        <v>71</v>
      </c>
      <c r="F209" s="26">
        <v>3.7462776000000003E-2</v>
      </c>
      <c r="G209" s="26">
        <v>0.50171679999999996</v>
      </c>
      <c r="H209" s="25" t="s">
        <v>3309</v>
      </c>
    </row>
    <row r="210" spans="1:8" ht="17.5" customHeight="1">
      <c r="A210" s="25" t="s">
        <v>2714</v>
      </c>
      <c r="B210" s="25" t="s">
        <v>3310</v>
      </c>
      <c r="C210" s="25" t="s">
        <v>3311</v>
      </c>
      <c r="D210" s="26">
        <v>4</v>
      </c>
      <c r="E210" s="26">
        <v>29</v>
      </c>
      <c r="F210" s="26">
        <v>3.7815679999999997E-2</v>
      </c>
      <c r="G210" s="26">
        <v>0.50171679999999996</v>
      </c>
      <c r="H210" s="25" t="s">
        <v>3312</v>
      </c>
    </row>
    <row r="211" spans="1:8" ht="17.5" customHeight="1">
      <c r="A211" s="25" t="s">
        <v>2714</v>
      </c>
      <c r="B211" s="25" t="s">
        <v>3313</v>
      </c>
      <c r="C211" s="25" t="s">
        <v>3314</v>
      </c>
      <c r="D211" s="26">
        <v>4</v>
      </c>
      <c r="E211" s="26">
        <v>29</v>
      </c>
      <c r="F211" s="26">
        <v>3.7815679999999997E-2</v>
      </c>
      <c r="G211" s="26">
        <v>0.50171679999999996</v>
      </c>
      <c r="H211" s="25" t="s">
        <v>3315</v>
      </c>
    </row>
    <row r="212" spans="1:8" ht="17.5" customHeight="1">
      <c r="A212" s="25" t="s">
        <v>2714</v>
      </c>
      <c r="B212" s="25" t="s">
        <v>3316</v>
      </c>
      <c r="C212" s="25" t="s">
        <v>3317</v>
      </c>
      <c r="D212" s="26">
        <v>21</v>
      </c>
      <c r="E212" s="26">
        <v>313</v>
      </c>
      <c r="F212" s="26">
        <v>3.8559272999999998E-2</v>
      </c>
      <c r="G212" s="26">
        <v>0.50171679999999996</v>
      </c>
      <c r="H212" s="25" t="s">
        <v>3318</v>
      </c>
    </row>
    <row r="213" spans="1:8" ht="17.5" customHeight="1">
      <c r="A213" s="25" t="s">
        <v>2714</v>
      </c>
      <c r="B213" s="25" t="s">
        <v>3319</v>
      </c>
      <c r="C213" s="25" t="s">
        <v>3320</v>
      </c>
      <c r="D213" s="26">
        <v>9</v>
      </c>
      <c r="E213" s="26">
        <v>103</v>
      </c>
      <c r="F213" s="26">
        <v>3.9095149000000003E-2</v>
      </c>
      <c r="G213" s="26">
        <v>0.50171679999999996</v>
      </c>
      <c r="H213" s="25" t="s">
        <v>3321</v>
      </c>
    </row>
    <row r="214" spans="1:8" ht="17.5" customHeight="1">
      <c r="A214" s="25" t="s">
        <v>2714</v>
      </c>
      <c r="B214" s="25" t="s">
        <v>3322</v>
      </c>
      <c r="C214" s="25" t="s">
        <v>3323</v>
      </c>
      <c r="D214" s="26">
        <v>19</v>
      </c>
      <c r="E214" s="26">
        <v>277</v>
      </c>
      <c r="F214" s="26">
        <v>3.9430265999999999E-2</v>
      </c>
      <c r="G214" s="26">
        <v>0.50171679999999996</v>
      </c>
      <c r="H214" s="25" t="s">
        <v>3324</v>
      </c>
    </row>
    <row r="215" spans="1:8" ht="17.5" customHeight="1">
      <c r="A215" s="25" t="s">
        <v>2714</v>
      </c>
      <c r="B215" s="25" t="s">
        <v>3325</v>
      </c>
      <c r="C215" s="25" t="s">
        <v>3326</v>
      </c>
      <c r="D215" s="26">
        <v>23</v>
      </c>
      <c r="E215" s="26">
        <v>351</v>
      </c>
      <c r="F215" s="26">
        <v>3.9447876E-2</v>
      </c>
      <c r="G215" s="26">
        <v>0.50171679999999996</v>
      </c>
      <c r="H215" s="25" t="s">
        <v>3327</v>
      </c>
    </row>
    <row r="216" spans="1:8" ht="17.5" customHeight="1">
      <c r="A216" s="25" t="s">
        <v>2741</v>
      </c>
      <c r="B216" s="25" t="s">
        <v>3328</v>
      </c>
      <c r="C216" s="25" t="s">
        <v>3329</v>
      </c>
      <c r="D216" s="26">
        <v>29</v>
      </c>
      <c r="E216" s="26">
        <v>465</v>
      </c>
      <c r="F216" s="26">
        <v>3.9632626999999997E-2</v>
      </c>
      <c r="G216" s="26">
        <v>0.50171679999999996</v>
      </c>
      <c r="H216" s="25" t="s">
        <v>3330</v>
      </c>
    </row>
    <row r="217" spans="1:8" ht="17.5" customHeight="1">
      <c r="A217" s="25" t="s">
        <v>2714</v>
      </c>
      <c r="B217" s="25" t="s">
        <v>3331</v>
      </c>
      <c r="C217" s="25" t="s">
        <v>3332</v>
      </c>
      <c r="D217" s="26">
        <v>5</v>
      </c>
      <c r="E217" s="26">
        <v>43</v>
      </c>
      <c r="F217" s="26">
        <v>4.0587616999999999E-2</v>
      </c>
      <c r="G217" s="26">
        <v>0.50171679999999996</v>
      </c>
      <c r="H217" s="25" t="s">
        <v>3333</v>
      </c>
    </row>
    <row r="218" spans="1:8" ht="17.5" customHeight="1">
      <c r="A218" s="25" t="s">
        <v>2714</v>
      </c>
      <c r="B218" s="25" t="s">
        <v>3334</v>
      </c>
      <c r="C218" s="25" t="s">
        <v>3335</v>
      </c>
      <c r="D218" s="26">
        <v>9</v>
      </c>
      <c r="E218" s="26">
        <v>104</v>
      </c>
      <c r="F218" s="26">
        <v>4.1198904000000001E-2</v>
      </c>
      <c r="G218" s="26">
        <v>0.50171679999999996</v>
      </c>
      <c r="H218" s="25" t="s">
        <v>3336</v>
      </c>
    </row>
    <row r="219" spans="1:8" ht="17.5" customHeight="1">
      <c r="A219" s="25" t="s">
        <v>2714</v>
      </c>
      <c r="B219" s="25" t="s">
        <v>3337</v>
      </c>
      <c r="C219" s="25" t="s">
        <v>3338</v>
      </c>
      <c r="D219" s="26">
        <v>9</v>
      </c>
      <c r="E219" s="26">
        <v>104</v>
      </c>
      <c r="F219" s="26">
        <v>4.1198904000000001E-2</v>
      </c>
      <c r="G219" s="26">
        <v>0.50171679999999996</v>
      </c>
      <c r="H219" s="25" t="s">
        <v>3339</v>
      </c>
    </row>
    <row r="220" spans="1:8" ht="17.5" customHeight="1">
      <c r="A220" s="25" t="s">
        <v>2714</v>
      </c>
      <c r="B220" s="25" t="s">
        <v>3340</v>
      </c>
      <c r="C220" s="25" t="s">
        <v>3341</v>
      </c>
      <c r="D220" s="26">
        <v>4</v>
      </c>
      <c r="E220" s="26">
        <v>30</v>
      </c>
      <c r="F220" s="26">
        <v>4.2158943999999997E-2</v>
      </c>
      <c r="G220" s="26">
        <v>0.50171679999999996</v>
      </c>
      <c r="H220" s="25" t="s">
        <v>3342</v>
      </c>
    </row>
    <row r="221" spans="1:8" ht="17.5" customHeight="1">
      <c r="A221" s="25" t="s">
        <v>2714</v>
      </c>
      <c r="B221" s="25" t="s">
        <v>3343</v>
      </c>
      <c r="C221" s="25" t="s">
        <v>3344</v>
      </c>
      <c r="D221" s="26">
        <v>4</v>
      </c>
      <c r="E221" s="26">
        <v>30</v>
      </c>
      <c r="F221" s="26">
        <v>4.2158943999999997E-2</v>
      </c>
      <c r="G221" s="26">
        <v>0.50171679999999996</v>
      </c>
      <c r="H221" s="25" t="s">
        <v>3345</v>
      </c>
    </row>
    <row r="222" spans="1:8" ht="17.5" customHeight="1">
      <c r="A222" s="25" t="s">
        <v>2714</v>
      </c>
      <c r="B222" s="25" t="s">
        <v>3346</v>
      </c>
      <c r="C222" s="25" t="s">
        <v>3347</v>
      </c>
      <c r="D222" s="26">
        <v>18</v>
      </c>
      <c r="E222" s="26">
        <v>261</v>
      </c>
      <c r="F222" s="26">
        <v>4.2273775999999999E-2</v>
      </c>
      <c r="G222" s="26">
        <v>0.50171679999999996</v>
      </c>
      <c r="H222" s="25" t="s">
        <v>3348</v>
      </c>
    </row>
    <row r="223" spans="1:8" ht="17.5" customHeight="1">
      <c r="A223" s="83" t="s">
        <v>2714</v>
      </c>
      <c r="B223" s="83" t="s">
        <v>3349</v>
      </c>
      <c r="C223" s="83" t="s">
        <v>3350</v>
      </c>
      <c r="D223" s="84">
        <v>7</v>
      </c>
      <c r="E223" s="84">
        <v>73</v>
      </c>
      <c r="F223" s="84">
        <v>4.2611405999999998E-2</v>
      </c>
      <c r="G223" s="84">
        <v>0.50171679999999996</v>
      </c>
      <c r="H223" s="83" t="s">
        <v>3351</v>
      </c>
    </row>
    <row r="224" spans="1:8" ht="17.5" customHeight="1">
      <c r="A224" s="85" t="s">
        <v>2714</v>
      </c>
      <c r="B224" s="86" t="s">
        <v>3352</v>
      </c>
      <c r="C224" s="86" t="s">
        <v>3353</v>
      </c>
      <c r="D224" s="87">
        <v>7</v>
      </c>
      <c r="E224" s="87">
        <v>73</v>
      </c>
      <c r="F224" s="87">
        <v>4.2611405999999998E-2</v>
      </c>
      <c r="G224" s="87">
        <v>0.50171679999999996</v>
      </c>
      <c r="H224" s="88" t="s">
        <v>3354</v>
      </c>
    </row>
    <row r="225" spans="1:8" ht="17.5" customHeight="1">
      <c r="A225" s="89" t="s">
        <v>2741</v>
      </c>
      <c r="B225" s="89" t="s">
        <v>3355</v>
      </c>
      <c r="C225" s="89" t="s">
        <v>3356</v>
      </c>
      <c r="D225" s="90">
        <v>6</v>
      </c>
      <c r="E225" s="90">
        <v>58</v>
      </c>
      <c r="F225" s="90">
        <v>4.2793495000000001E-2</v>
      </c>
      <c r="G225" s="90">
        <v>0.50171679999999996</v>
      </c>
      <c r="H225" s="89" t="s">
        <v>3357</v>
      </c>
    </row>
    <row r="226" spans="1:8" ht="17.5" customHeight="1">
      <c r="A226" s="25" t="s">
        <v>2741</v>
      </c>
      <c r="B226" s="25" t="s">
        <v>3358</v>
      </c>
      <c r="C226" s="25" t="s">
        <v>3359</v>
      </c>
      <c r="D226" s="26">
        <v>6</v>
      </c>
      <c r="E226" s="26">
        <v>58</v>
      </c>
      <c r="F226" s="26">
        <v>4.2793495000000001E-2</v>
      </c>
      <c r="G226" s="26">
        <v>0.50171679999999996</v>
      </c>
      <c r="H226" s="25" t="s">
        <v>3360</v>
      </c>
    </row>
    <row r="227" spans="1:8" ht="17.5" customHeight="1">
      <c r="A227" s="25" t="s">
        <v>2714</v>
      </c>
      <c r="B227" s="25" t="s">
        <v>3361</v>
      </c>
      <c r="C227" s="25" t="s">
        <v>3362</v>
      </c>
      <c r="D227" s="26">
        <v>3</v>
      </c>
      <c r="E227" s="26">
        <v>18</v>
      </c>
      <c r="F227" s="26">
        <v>4.3201629999999998E-2</v>
      </c>
      <c r="G227" s="26">
        <v>0.50171679999999996</v>
      </c>
      <c r="H227" s="25" t="s">
        <v>3363</v>
      </c>
    </row>
    <row r="228" spans="1:8" ht="17.5" customHeight="1">
      <c r="A228" s="25" t="s">
        <v>2714</v>
      </c>
      <c r="B228" s="25" t="s">
        <v>3364</v>
      </c>
      <c r="C228" s="25" t="s">
        <v>3365</v>
      </c>
      <c r="D228" s="26">
        <v>3</v>
      </c>
      <c r="E228" s="26">
        <v>18</v>
      </c>
      <c r="F228" s="26">
        <v>4.3201629999999998E-2</v>
      </c>
      <c r="G228" s="26">
        <v>0.50171679999999996</v>
      </c>
      <c r="H228" s="25" t="s">
        <v>3366</v>
      </c>
    </row>
    <row r="229" spans="1:8" ht="17.5" customHeight="1">
      <c r="A229" s="25" t="s">
        <v>2714</v>
      </c>
      <c r="B229" s="25" t="s">
        <v>3367</v>
      </c>
      <c r="C229" s="25" t="s">
        <v>3368</v>
      </c>
      <c r="D229" s="26">
        <v>3</v>
      </c>
      <c r="E229" s="26">
        <v>18</v>
      </c>
      <c r="F229" s="26">
        <v>4.3201629999999998E-2</v>
      </c>
      <c r="G229" s="26">
        <v>0.50171679999999996</v>
      </c>
      <c r="H229" s="25" t="s">
        <v>2759</v>
      </c>
    </row>
    <row r="230" spans="1:8" ht="17.5" customHeight="1">
      <c r="A230" s="25" t="s">
        <v>2714</v>
      </c>
      <c r="B230" s="25" t="s">
        <v>3369</v>
      </c>
      <c r="C230" s="25" t="s">
        <v>3370</v>
      </c>
      <c r="D230" s="26">
        <v>3</v>
      </c>
      <c r="E230" s="26">
        <v>18</v>
      </c>
      <c r="F230" s="26">
        <v>4.3201629999999998E-2</v>
      </c>
      <c r="G230" s="26">
        <v>0.50171679999999996</v>
      </c>
      <c r="H230" s="25" t="s">
        <v>3371</v>
      </c>
    </row>
    <row r="231" spans="1:8" ht="17.5" customHeight="1">
      <c r="A231" s="25" t="s">
        <v>2741</v>
      </c>
      <c r="B231" s="25" t="s">
        <v>3372</v>
      </c>
      <c r="C231" s="25" t="s">
        <v>3373</v>
      </c>
      <c r="D231" s="26">
        <v>8</v>
      </c>
      <c r="E231" s="26">
        <v>89</v>
      </c>
      <c r="F231" s="26">
        <v>4.3571849000000003E-2</v>
      </c>
      <c r="G231" s="26">
        <v>0.50171679999999996</v>
      </c>
      <c r="H231" s="25" t="s">
        <v>3374</v>
      </c>
    </row>
    <row r="232" spans="1:8" ht="17.5" customHeight="1">
      <c r="A232" s="25" t="s">
        <v>2780</v>
      </c>
      <c r="B232" s="25" t="s">
        <v>3375</v>
      </c>
      <c r="C232" s="25" t="s">
        <v>3376</v>
      </c>
      <c r="D232" s="26">
        <v>18</v>
      </c>
      <c r="E232" s="26">
        <v>262</v>
      </c>
      <c r="F232" s="26">
        <v>4.3614631000000001E-2</v>
      </c>
      <c r="G232" s="26">
        <v>0.50171679999999996</v>
      </c>
      <c r="H232" s="25" t="s">
        <v>3377</v>
      </c>
    </row>
    <row r="233" spans="1:8" ht="17.5" customHeight="1">
      <c r="A233" s="25" t="s">
        <v>2741</v>
      </c>
      <c r="B233" s="25" t="s">
        <v>3378</v>
      </c>
      <c r="C233" s="25" t="s">
        <v>3379</v>
      </c>
      <c r="D233" s="26">
        <v>27</v>
      </c>
      <c r="E233" s="26">
        <v>431</v>
      </c>
      <c r="F233" s="26">
        <v>4.3957683999999997E-2</v>
      </c>
      <c r="G233" s="26">
        <v>0.50171679999999996</v>
      </c>
      <c r="H233" s="25" t="s">
        <v>3380</v>
      </c>
    </row>
    <row r="234" spans="1:8" ht="17.5" customHeight="1">
      <c r="A234" s="25" t="s">
        <v>2714</v>
      </c>
      <c r="B234" s="25" t="s">
        <v>3381</v>
      </c>
      <c r="C234" s="25" t="s">
        <v>3382</v>
      </c>
      <c r="D234" s="26">
        <v>5</v>
      </c>
      <c r="E234" s="26">
        <v>44</v>
      </c>
      <c r="F234" s="26">
        <v>4.4190901999999997E-2</v>
      </c>
      <c r="G234" s="26">
        <v>0.50171679999999996</v>
      </c>
      <c r="H234" s="25" t="s">
        <v>3383</v>
      </c>
    </row>
    <row r="235" spans="1:8" ht="17.5" customHeight="1">
      <c r="A235" s="25" t="s">
        <v>2714</v>
      </c>
      <c r="B235" s="25" t="s">
        <v>3384</v>
      </c>
      <c r="C235" s="25" t="s">
        <v>3385</v>
      </c>
      <c r="D235" s="26">
        <v>1</v>
      </c>
      <c r="E235" s="26">
        <v>1</v>
      </c>
      <c r="F235" s="26">
        <v>4.4411798000000002E-2</v>
      </c>
      <c r="G235" s="26">
        <v>0.50171679999999996</v>
      </c>
      <c r="H235" s="25" t="s">
        <v>3386</v>
      </c>
    </row>
    <row r="236" spans="1:8" ht="17.5" customHeight="1">
      <c r="A236" s="25" t="s">
        <v>2714</v>
      </c>
      <c r="B236" s="25" t="s">
        <v>3387</v>
      </c>
      <c r="C236" s="25" t="s">
        <v>3388</v>
      </c>
      <c r="D236" s="26">
        <v>1</v>
      </c>
      <c r="E236" s="26">
        <v>1</v>
      </c>
      <c r="F236" s="26">
        <v>4.4411798000000002E-2</v>
      </c>
      <c r="G236" s="26">
        <v>0.50171679999999996</v>
      </c>
      <c r="H236" s="25" t="s">
        <v>3389</v>
      </c>
    </row>
    <row r="237" spans="1:8" ht="17.5" customHeight="1">
      <c r="A237" s="25" t="s">
        <v>2714</v>
      </c>
      <c r="B237" s="25" t="s">
        <v>3390</v>
      </c>
      <c r="C237" s="25" t="s">
        <v>3391</v>
      </c>
      <c r="D237" s="26">
        <v>1</v>
      </c>
      <c r="E237" s="26">
        <v>1</v>
      </c>
      <c r="F237" s="26">
        <v>4.4411798000000002E-2</v>
      </c>
      <c r="G237" s="26">
        <v>0.50171679999999996</v>
      </c>
      <c r="H237" s="25" t="s">
        <v>3386</v>
      </c>
    </row>
    <row r="238" spans="1:8" ht="17.5" customHeight="1">
      <c r="A238" s="25" t="s">
        <v>2714</v>
      </c>
      <c r="B238" s="25" t="s">
        <v>3392</v>
      </c>
      <c r="C238" s="25" t="s">
        <v>3393</v>
      </c>
      <c r="D238" s="26">
        <v>1</v>
      </c>
      <c r="E238" s="26">
        <v>1</v>
      </c>
      <c r="F238" s="26">
        <v>4.4411798000000002E-2</v>
      </c>
      <c r="G238" s="26">
        <v>0.50171679999999996</v>
      </c>
      <c r="H238" s="25" t="s">
        <v>3386</v>
      </c>
    </row>
    <row r="239" spans="1:8" ht="17.5" customHeight="1">
      <c r="A239" s="25" t="s">
        <v>2714</v>
      </c>
      <c r="B239" s="25" t="s">
        <v>3394</v>
      </c>
      <c r="C239" s="25" t="s">
        <v>3395</v>
      </c>
      <c r="D239" s="26">
        <v>1</v>
      </c>
      <c r="E239" s="26">
        <v>1</v>
      </c>
      <c r="F239" s="26">
        <v>4.4411798000000002E-2</v>
      </c>
      <c r="G239" s="26">
        <v>0.50171679999999996</v>
      </c>
      <c r="H239" s="25" t="s">
        <v>3396</v>
      </c>
    </row>
    <row r="240" spans="1:8" ht="17.5" customHeight="1">
      <c r="A240" s="25" t="s">
        <v>2714</v>
      </c>
      <c r="B240" s="25" t="s">
        <v>3397</v>
      </c>
      <c r="C240" s="25" t="s">
        <v>3398</v>
      </c>
      <c r="D240" s="26">
        <v>1</v>
      </c>
      <c r="E240" s="26">
        <v>1</v>
      </c>
      <c r="F240" s="26">
        <v>4.4411798000000002E-2</v>
      </c>
      <c r="G240" s="26">
        <v>0.50171679999999996</v>
      </c>
      <c r="H240" s="25" t="s">
        <v>3399</v>
      </c>
    </row>
    <row r="241" spans="1:8" ht="17.5" customHeight="1">
      <c r="A241" s="83" t="s">
        <v>2714</v>
      </c>
      <c r="B241" s="83" t="s">
        <v>3400</v>
      </c>
      <c r="C241" s="83" t="s">
        <v>3401</v>
      </c>
      <c r="D241" s="84">
        <v>1</v>
      </c>
      <c r="E241" s="84">
        <v>1</v>
      </c>
      <c r="F241" s="84">
        <v>4.4411798000000002E-2</v>
      </c>
      <c r="G241" s="84">
        <v>0.50171679999999996</v>
      </c>
      <c r="H241" s="83" t="s">
        <v>3402</v>
      </c>
    </row>
    <row r="242" spans="1:8" ht="17.5" customHeight="1">
      <c r="A242" s="85" t="s">
        <v>2714</v>
      </c>
      <c r="B242" s="86" t="s">
        <v>3403</v>
      </c>
      <c r="C242" s="86" t="s">
        <v>3404</v>
      </c>
      <c r="D242" s="87">
        <v>1</v>
      </c>
      <c r="E242" s="87">
        <v>1</v>
      </c>
      <c r="F242" s="87">
        <v>4.4411798000000002E-2</v>
      </c>
      <c r="G242" s="87">
        <v>0.50171679999999996</v>
      </c>
      <c r="H242" s="88" t="s">
        <v>3405</v>
      </c>
    </row>
    <row r="243" spans="1:8" ht="17.5" customHeight="1">
      <c r="A243" s="89" t="s">
        <v>2714</v>
      </c>
      <c r="B243" s="89" t="s">
        <v>3406</v>
      </c>
      <c r="C243" s="89" t="s">
        <v>3407</v>
      </c>
      <c r="D243" s="90">
        <v>1</v>
      </c>
      <c r="E243" s="90">
        <v>1</v>
      </c>
      <c r="F243" s="90">
        <v>4.4411798000000002E-2</v>
      </c>
      <c r="G243" s="90">
        <v>0.50171679999999996</v>
      </c>
      <c r="H243" s="89" t="s">
        <v>3408</v>
      </c>
    </row>
    <row r="244" spans="1:8" ht="17.5" customHeight="1">
      <c r="A244" s="25" t="s">
        <v>2714</v>
      </c>
      <c r="B244" s="25" t="s">
        <v>3409</v>
      </c>
      <c r="C244" s="25" t="s">
        <v>3410</v>
      </c>
      <c r="D244" s="26">
        <v>1</v>
      </c>
      <c r="E244" s="26">
        <v>1</v>
      </c>
      <c r="F244" s="26">
        <v>4.4411798000000002E-2</v>
      </c>
      <c r="G244" s="26">
        <v>0.50171679999999996</v>
      </c>
      <c r="H244" s="25" t="s">
        <v>3411</v>
      </c>
    </row>
    <row r="245" spans="1:8" ht="17.5" customHeight="1">
      <c r="A245" s="25" t="s">
        <v>2714</v>
      </c>
      <c r="B245" s="25" t="s">
        <v>3412</v>
      </c>
      <c r="C245" s="25" t="s">
        <v>3413</v>
      </c>
      <c r="D245" s="26">
        <v>1</v>
      </c>
      <c r="E245" s="26">
        <v>1</v>
      </c>
      <c r="F245" s="26">
        <v>4.4411798000000002E-2</v>
      </c>
      <c r="G245" s="26">
        <v>0.50171679999999996</v>
      </c>
      <c r="H245" s="25" t="s">
        <v>123</v>
      </c>
    </row>
    <row r="246" spans="1:8" ht="17.5" customHeight="1">
      <c r="A246" s="25" t="s">
        <v>2714</v>
      </c>
      <c r="B246" s="25" t="s">
        <v>3414</v>
      </c>
      <c r="C246" s="25" t="s">
        <v>3415</v>
      </c>
      <c r="D246" s="26">
        <v>1</v>
      </c>
      <c r="E246" s="26">
        <v>1</v>
      </c>
      <c r="F246" s="26">
        <v>4.4411798000000002E-2</v>
      </c>
      <c r="G246" s="26">
        <v>0.50171679999999996</v>
      </c>
      <c r="H246" s="25" t="s">
        <v>3416</v>
      </c>
    </row>
    <row r="247" spans="1:8" ht="17.5" customHeight="1">
      <c r="A247" s="25" t="s">
        <v>2714</v>
      </c>
      <c r="B247" s="25" t="s">
        <v>3417</v>
      </c>
      <c r="C247" s="25" t="s">
        <v>3418</v>
      </c>
      <c r="D247" s="26">
        <v>1</v>
      </c>
      <c r="E247" s="26">
        <v>1</v>
      </c>
      <c r="F247" s="26">
        <v>4.4411798000000002E-2</v>
      </c>
      <c r="G247" s="26">
        <v>0.50171679999999996</v>
      </c>
      <c r="H247" s="25" t="s">
        <v>3419</v>
      </c>
    </row>
    <row r="248" spans="1:8" ht="17.5" customHeight="1">
      <c r="A248" s="25" t="s">
        <v>2714</v>
      </c>
      <c r="B248" s="25" t="s">
        <v>3420</v>
      </c>
      <c r="C248" s="25" t="s">
        <v>3421</v>
      </c>
      <c r="D248" s="26">
        <v>1</v>
      </c>
      <c r="E248" s="26">
        <v>1</v>
      </c>
      <c r="F248" s="26">
        <v>4.4411798000000002E-2</v>
      </c>
      <c r="G248" s="26">
        <v>0.50171679999999996</v>
      </c>
      <c r="H248" s="25" t="s">
        <v>125</v>
      </c>
    </row>
    <row r="249" spans="1:8" ht="17.5" customHeight="1">
      <c r="A249" s="25" t="s">
        <v>2714</v>
      </c>
      <c r="B249" s="25" t="s">
        <v>3422</v>
      </c>
      <c r="C249" s="25" t="s">
        <v>3423</v>
      </c>
      <c r="D249" s="26">
        <v>1</v>
      </c>
      <c r="E249" s="26">
        <v>1</v>
      </c>
      <c r="F249" s="26">
        <v>4.4411798000000002E-2</v>
      </c>
      <c r="G249" s="26">
        <v>0.50171679999999996</v>
      </c>
      <c r="H249" s="25" t="s">
        <v>3424</v>
      </c>
    </row>
    <row r="250" spans="1:8" ht="17.5" customHeight="1">
      <c r="A250" s="25" t="s">
        <v>2714</v>
      </c>
      <c r="B250" s="25" t="s">
        <v>3425</v>
      </c>
      <c r="C250" s="25" t="s">
        <v>3426</v>
      </c>
      <c r="D250" s="26">
        <v>1</v>
      </c>
      <c r="E250" s="26">
        <v>1</v>
      </c>
      <c r="F250" s="26">
        <v>4.4411798000000002E-2</v>
      </c>
      <c r="G250" s="26">
        <v>0.50171679999999996</v>
      </c>
      <c r="H250" s="25" t="s">
        <v>3427</v>
      </c>
    </row>
    <row r="251" spans="1:8" ht="17.5" customHeight="1">
      <c r="A251" s="25" t="s">
        <v>2714</v>
      </c>
      <c r="B251" s="25" t="s">
        <v>3428</v>
      </c>
      <c r="C251" s="25" t="s">
        <v>3429</v>
      </c>
      <c r="D251" s="26">
        <v>1</v>
      </c>
      <c r="E251" s="26">
        <v>1</v>
      </c>
      <c r="F251" s="26">
        <v>4.4411798000000002E-2</v>
      </c>
      <c r="G251" s="26">
        <v>0.50171679999999996</v>
      </c>
      <c r="H251" s="25" t="s">
        <v>3430</v>
      </c>
    </row>
    <row r="252" spans="1:8" ht="17.5" customHeight="1">
      <c r="A252" s="83" t="s">
        <v>2714</v>
      </c>
      <c r="B252" s="83" t="s">
        <v>3431</v>
      </c>
      <c r="C252" s="83" t="s">
        <v>3432</v>
      </c>
      <c r="D252" s="84">
        <v>1</v>
      </c>
      <c r="E252" s="84">
        <v>1</v>
      </c>
      <c r="F252" s="84">
        <v>4.4411798000000002E-2</v>
      </c>
      <c r="G252" s="84">
        <v>0.50171679999999996</v>
      </c>
      <c r="H252" s="83" t="s">
        <v>3408</v>
      </c>
    </row>
    <row r="253" spans="1:8" ht="17.5" customHeight="1">
      <c r="A253" s="85" t="s">
        <v>2714</v>
      </c>
      <c r="B253" s="86" t="s">
        <v>3433</v>
      </c>
      <c r="C253" s="86" t="s">
        <v>3434</v>
      </c>
      <c r="D253" s="87">
        <v>1</v>
      </c>
      <c r="E253" s="87">
        <v>1</v>
      </c>
      <c r="F253" s="87">
        <v>4.4411798000000002E-2</v>
      </c>
      <c r="G253" s="87">
        <v>0.50171679999999996</v>
      </c>
      <c r="H253" s="88" t="s">
        <v>2557</v>
      </c>
    </row>
    <row r="254" spans="1:8" ht="17.5" customHeight="1">
      <c r="A254" s="89" t="s">
        <v>2714</v>
      </c>
      <c r="B254" s="89" t="s">
        <v>3435</v>
      </c>
      <c r="C254" s="89" t="s">
        <v>3436</v>
      </c>
      <c r="D254" s="90">
        <v>1</v>
      </c>
      <c r="E254" s="90">
        <v>1</v>
      </c>
      <c r="F254" s="90">
        <v>4.4411798000000002E-2</v>
      </c>
      <c r="G254" s="90">
        <v>0.50171679999999996</v>
      </c>
      <c r="H254" s="89" t="s">
        <v>3437</v>
      </c>
    </row>
    <row r="255" spans="1:8" ht="17.5" customHeight="1">
      <c r="A255" s="25" t="s">
        <v>2714</v>
      </c>
      <c r="B255" s="25" t="s">
        <v>3438</v>
      </c>
      <c r="C255" s="25" t="s">
        <v>3439</v>
      </c>
      <c r="D255" s="26">
        <v>1</v>
      </c>
      <c r="E255" s="26">
        <v>1</v>
      </c>
      <c r="F255" s="26">
        <v>4.4411798000000002E-2</v>
      </c>
      <c r="G255" s="26">
        <v>0.50171679999999996</v>
      </c>
      <c r="H255" s="25" t="s">
        <v>3419</v>
      </c>
    </row>
    <row r="256" spans="1:8" ht="17.5" customHeight="1">
      <c r="A256" s="25" t="s">
        <v>2714</v>
      </c>
      <c r="B256" s="25" t="s">
        <v>3440</v>
      </c>
      <c r="C256" s="25" t="s">
        <v>3441</v>
      </c>
      <c r="D256" s="26">
        <v>1</v>
      </c>
      <c r="E256" s="26">
        <v>1</v>
      </c>
      <c r="F256" s="26">
        <v>4.4411798000000002E-2</v>
      </c>
      <c r="G256" s="26">
        <v>0.50171679999999996</v>
      </c>
      <c r="H256" s="25" t="s">
        <v>3419</v>
      </c>
    </row>
    <row r="257" spans="1:8" ht="17.5" customHeight="1">
      <c r="A257" s="25" t="s">
        <v>2714</v>
      </c>
      <c r="B257" s="25" t="s">
        <v>3442</v>
      </c>
      <c r="C257" s="25" t="s">
        <v>3443</v>
      </c>
      <c r="D257" s="26">
        <v>1</v>
      </c>
      <c r="E257" s="26">
        <v>1</v>
      </c>
      <c r="F257" s="26">
        <v>4.4411798000000002E-2</v>
      </c>
      <c r="G257" s="26">
        <v>0.50171679999999996</v>
      </c>
      <c r="H257" s="25" t="s">
        <v>3444</v>
      </c>
    </row>
    <row r="258" spans="1:8" ht="17.5" customHeight="1">
      <c r="A258" s="25" t="s">
        <v>2714</v>
      </c>
      <c r="B258" s="25" t="s">
        <v>3445</v>
      </c>
      <c r="C258" s="25" t="s">
        <v>3446</v>
      </c>
      <c r="D258" s="26">
        <v>1</v>
      </c>
      <c r="E258" s="26">
        <v>1</v>
      </c>
      <c r="F258" s="26">
        <v>4.4411798000000002E-2</v>
      </c>
      <c r="G258" s="26">
        <v>0.50171679999999996</v>
      </c>
      <c r="H258" s="25" t="s">
        <v>3447</v>
      </c>
    </row>
    <row r="259" spans="1:8" ht="17.5" customHeight="1">
      <c r="A259" s="25" t="s">
        <v>2714</v>
      </c>
      <c r="B259" s="25" t="s">
        <v>3448</v>
      </c>
      <c r="C259" s="25" t="s">
        <v>3449</v>
      </c>
      <c r="D259" s="26">
        <v>1</v>
      </c>
      <c r="E259" s="26">
        <v>1</v>
      </c>
      <c r="F259" s="26">
        <v>4.4411798000000002E-2</v>
      </c>
      <c r="G259" s="26">
        <v>0.50171679999999996</v>
      </c>
      <c r="H259" s="25" t="s">
        <v>3447</v>
      </c>
    </row>
    <row r="260" spans="1:8" ht="17.5" customHeight="1">
      <c r="A260" s="25" t="s">
        <v>2714</v>
      </c>
      <c r="B260" s="25" t="s">
        <v>3450</v>
      </c>
      <c r="C260" s="25" t="s">
        <v>3451</v>
      </c>
      <c r="D260" s="26">
        <v>1</v>
      </c>
      <c r="E260" s="26">
        <v>1</v>
      </c>
      <c r="F260" s="26">
        <v>4.4411798000000002E-2</v>
      </c>
      <c r="G260" s="26">
        <v>0.50171679999999996</v>
      </c>
      <c r="H260" s="25" t="s">
        <v>125</v>
      </c>
    </row>
    <row r="261" spans="1:8" ht="17.5" customHeight="1">
      <c r="A261" s="25" t="s">
        <v>2714</v>
      </c>
      <c r="B261" s="25" t="s">
        <v>3452</v>
      </c>
      <c r="C261" s="25" t="s">
        <v>3453</v>
      </c>
      <c r="D261" s="26">
        <v>1</v>
      </c>
      <c r="E261" s="26">
        <v>1</v>
      </c>
      <c r="F261" s="26">
        <v>4.4411798000000002E-2</v>
      </c>
      <c r="G261" s="26">
        <v>0.50171679999999996</v>
      </c>
      <c r="H261" s="25" t="s">
        <v>3447</v>
      </c>
    </row>
    <row r="262" spans="1:8" ht="17.5" customHeight="1">
      <c r="A262" s="25" t="s">
        <v>2714</v>
      </c>
      <c r="B262" s="25" t="s">
        <v>3454</v>
      </c>
      <c r="C262" s="25" t="s">
        <v>3455</v>
      </c>
      <c r="D262" s="26">
        <v>1</v>
      </c>
      <c r="E262" s="26">
        <v>1</v>
      </c>
      <c r="F262" s="26">
        <v>4.4411798000000002E-2</v>
      </c>
      <c r="G262" s="26">
        <v>0.50171679999999996</v>
      </c>
      <c r="H262" s="25" t="s">
        <v>3456</v>
      </c>
    </row>
    <row r="263" spans="1:8" ht="17.5" customHeight="1">
      <c r="A263" s="25" t="s">
        <v>2714</v>
      </c>
      <c r="B263" s="25" t="s">
        <v>3457</v>
      </c>
      <c r="C263" s="25" t="s">
        <v>3458</v>
      </c>
      <c r="D263" s="26">
        <v>1</v>
      </c>
      <c r="E263" s="26">
        <v>1</v>
      </c>
      <c r="F263" s="26">
        <v>4.4411798000000002E-2</v>
      </c>
      <c r="G263" s="26">
        <v>0.50171679999999996</v>
      </c>
      <c r="H263" s="25" t="s">
        <v>3424</v>
      </c>
    </row>
    <row r="264" spans="1:8" ht="17.5" customHeight="1">
      <c r="A264" s="25" t="s">
        <v>2714</v>
      </c>
      <c r="B264" s="25" t="s">
        <v>3459</v>
      </c>
      <c r="C264" s="25" t="s">
        <v>3460</v>
      </c>
      <c r="D264" s="26">
        <v>1</v>
      </c>
      <c r="E264" s="26">
        <v>1</v>
      </c>
      <c r="F264" s="26">
        <v>4.4411798000000002E-2</v>
      </c>
      <c r="G264" s="26">
        <v>0.50171679999999996</v>
      </c>
      <c r="H264" s="25" t="s">
        <v>3461</v>
      </c>
    </row>
    <row r="265" spans="1:8" ht="17.5" customHeight="1">
      <c r="A265" s="25" t="s">
        <v>2714</v>
      </c>
      <c r="B265" s="25" t="s">
        <v>3462</v>
      </c>
      <c r="C265" s="25" t="s">
        <v>3463</v>
      </c>
      <c r="D265" s="26">
        <v>1</v>
      </c>
      <c r="E265" s="26">
        <v>1</v>
      </c>
      <c r="F265" s="26">
        <v>4.4411798000000002E-2</v>
      </c>
      <c r="G265" s="26">
        <v>0.50171679999999996</v>
      </c>
      <c r="H265" s="25" t="s">
        <v>3464</v>
      </c>
    </row>
    <row r="266" spans="1:8" ht="17.5" customHeight="1">
      <c r="A266" s="25" t="s">
        <v>2714</v>
      </c>
      <c r="B266" s="25" t="s">
        <v>3465</v>
      </c>
      <c r="C266" s="25" t="s">
        <v>3466</v>
      </c>
      <c r="D266" s="26">
        <v>1</v>
      </c>
      <c r="E266" s="26">
        <v>1</v>
      </c>
      <c r="F266" s="26">
        <v>4.4411798000000002E-2</v>
      </c>
      <c r="G266" s="26">
        <v>0.50171679999999996</v>
      </c>
      <c r="H266" s="25" t="s">
        <v>3464</v>
      </c>
    </row>
    <row r="267" spans="1:8" ht="17.5" customHeight="1">
      <c r="A267" s="25" t="s">
        <v>2714</v>
      </c>
      <c r="B267" s="25" t="s">
        <v>3467</v>
      </c>
      <c r="C267" s="25" t="s">
        <v>3468</v>
      </c>
      <c r="D267" s="26">
        <v>1</v>
      </c>
      <c r="E267" s="26">
        <v>1</v>
      </c>
      <c r="F267" s="26">
        <v>4.4411798000000002E-2</v>
      </c>
      <c r="G267" s="26">
        <v>0.50171679999999996</v>
      </c>
      <c r="H267" s="25" t="s">
        <v>3464</v>
      </c>
    </row>
    <row r="268" spans="1:8" ht="17.5" customHeight="1">
      <c r="A268" s="25" t="s">
        <v>2714</v>
      </c>
      <c r="B268" s="25" t="s">
        <v>3469</v>
      </c>
      <c r="C268" s="25" t="s">
        <v>3470</v>
      </c>
      <c r="D268" s="26">
        <v>1</v>
      </c>
      <c r="E268" s="26">
        <v>1</v>
      </c>
      <c r="F268" s="26">
        <v>4.4411798000000002E-2</v>
      </c>
      <c r="G268" s="26">
        <v>0.50171679999999996</v>
      </c>
      <c r="H268" s="25" t="s">
        <v>2973</v>
      </c>
    </row>
    <row r="269" spans="1:8" ht="17.5" customHeight="1">
      <c r="A269" s="25" t="s">
        <v>2714</v>
      </c>
      <c r="B269" s="25" t="s">
        <v>3471</v>
      </c>
      <c r="C269" s="25" t="s">
        <v>3472</v>
      </c>
      <c r="D269" s="26">
        <v>1</v>
      </c>
      <c r="E269" s="26">
        <v>1</v>
      </c>
      <c r="F269" s="26">
        <v>4.4411798000000002E-2</v>
      </c>
      <c r="G269" s="26">
        <v>0.50171679999999996</v>
      </c>
      <c r="H269" s="25" t="s">
        <v>2973</v>
      </c>
    </row>
    <row r="270" spans="1:8" ht="17.5" customHeight="1">
      <c r="A270" s="25" t="s">
        <v>2714</v>
      </c>
      <c r="B270" s="25" t="s">
        <v>3473</v>
      </c>
      <c r="C270" s="25" t="s">
        <v>3474</v>
      </c>
      <c r="D270" s="26">
        <v>1</v>
      </c>
      <c r="E270" s="26">
        <v>1</v>
      </c>
      <c r="F270" s="26">
        <v>4.4411798000000002E-2</v>
      </c>
      <c r="G270" s="26">
        <v>0.50171679999999996</v>
      </c>
      <c r="H270" s="25" t="s">
        <v>3475</v>
      </c>
    </row>
    <row r="271" spans="1:8" ht="17.5" customHeight="1">
      <c r="A271" s="25" t="s">
        <v>2714</v>
      </c>
      <c r="B271" s="25" t="s">
        <v>3476</v>
      </c>
      <c r="C271" s="25" t="s">
        <v>3477</v>
      </c>
      <c r="D271" s="26">
        <v>1</v>
      </c>
      <c r="E271" s="26">
        <v>1</v>
      </c>
      <c r="F271" s="26">
        <v>4.4411798000000002E-2</v>
      </c>
      <c r="G271" s="26">
        <v>0.50171679999999996</v>
      </c>
      <c r="H271" s="25" t="s">
        <v>3396</v>
      </c>
    </row>
    <row r="272" spans="1:8" ht="17.5" customHeight="1">
      <c r="A272" s="25" t="s">
        <v>2714</v>
      </c>
      <c r="B272" s="25" t="s">
        <v>3478</v>
      </c>
      <c r="C272" s="25" t="s">
        <v>3479</v>
      </c>
      <c r="D272" s="26">
        <v>1</v>
      </c>
      <c r="E272" s="26">
        <v>1</v>
      </c>
      <c r="F272" s="26">
        <v>4.4411798000000002E-2</v>
      </c>
      <c r="G272" s="26">
        <v>0.50171679999999996</v>
      </c>
      <c r="H272" s="25" t="s">
        <v>3480</v>
      </c>
    </row>
    <row r="273" spans="1:8" ht="17.5" customHeight="1">
      <c r="A273" s="25" t="s">
        <v>2714</v>
      </c>
      <c r="B273" s="25" t="s">
        <v>3481</v>
      </c>
      <c r="C273" s="25" t="s">
        <v>3482</v>
      </c>
      <c r="D273" s="26">
        <v>1</v>
      </c>
      <c r="E273" s="26">
        <v>1</v>
      </c>
      <c r="F273" s="26">
        <v>4.4411798000000002E-2</v>
      </c>
      <c r="G273" s="26">
        <v>0.50171679999999996</v>
      </c>
      <c r="H273" s="25" t="s">
        <v>2786</v>
      </c>
    </row>
    <row r="274" spans="1:8" ht="17.5" customHeight="1">
      <c r="A274" s="25" t="s">
        <v>2714</v>
      </c>
      <c r="B274" s="25" t="s">
        <v>3483</v>
      </c>
      <c r="C274" s="25" t="s">
        <v>3484</v>
      </c>
      <c r="D274" s="26">
        <v>1</v>
      </c>
      <c r="E274" s="26">
        <v>1</v>
      </c>
      <c r="F274" s="26">
        <v>4.4411798000000002E-2</v>
      </c>
      <c r="G274" s="26">
        <v>0.50171679999999996</v>
      </c>
      <c r="H274" s="25" t="s">
        <v>2786</v>
      </c>
    </row>
    <row r="275" spans="1:8" ht="17.5" customHeight="1">
      <c r="A275" s="25" t="s">
        <v>2714</v>
      </c>
      <c r="B275" s="25" t="s">
        <v>3485</v>
      </c>
      <c r="C275" s="25" t="s">
        <v>3486</v>
      </c>
      <c r="D275" s="26">
        <v>1</v>
      </c>
      <c r="E275" s="26">
        <v>1</v>
      </c>
      <c r="F275" s="26">
        <v>4.4411798000000002E-2</v>
      </c>
      <c r="G275" s="26">
        <v>0.50171679999999996</v>
      </c>
      <c r="H275" s="25" t="s">
        <v>3487</v>
      </c>
    </row>
    <row r="276" spans="1:8" ht="17.5" customHeight="1">
      <c r="A276" s="25" t="s">
        <v>2714</v>
      </c>
      <c r="B276" s="25" t="s">
        <v>3488</v>
      </c>
      <c r="C276" s="25" t="s">
        <v>3489</v>
      </c>
      <c r="D276" s="26">
        <v>1</v>
      </c>
      <c r="E276" s="26">
        <v>1</v>
      </c>
      <c r="F276" s="26">
        <v>4.4411798000000002E-2</v>
      </c>
      <c r="G276" s="26">
        <v>0.50171679999999996</v>
      </c>
      <c r="H276" s="25" t="s">
        <v>3490</v>
      </c>
    </row>
    <row r="277" spans="1:8" ht="17.5" customHeight="1">
      <c r="A277" s="25" t="s">
        <v>2714</v>
      </c>
      <c r="B277" s="25" t="s">
        <v>3491</v>
      </c>
      <c r="C277" s="25" t="s">
        <v>3492</v>
      </c>
      <c r="D277" s="26">
        <v>1</v>
      </c>
      <c r="E277" s="26">
        <v>1</v>
      </c>
      <c r="F277" s="26">
        <v>4.4411798000000002E-2</v>
      </c>
      <c r="G277" s="26">
        <v>0.50171679999999996</v>
      </c>
      <c r="H277" s="25" t="s">
        <v>3487</v>
      </c>
    </row>
    <row r="278" spans="1:8" ht="17.5" customHeight="1">
      <c r="A278" s="25" t="s">
        <v>2714</v>
      </c>
      <c r="B278" s="25" t="s">
        <v>3493</v>
      </c>
      <c r="C278" s="25" t="s">
        <v>3494</v>
      </c>
      <c r="D278" s="26">
        <v>1</v>
      </c>
      <c r="E278" s="26">
        <v>1</v>
      </c>
      <c r="F278" s="26">
        <v>4.4411798000000002E-2</v>
      </c>
      <c r="G278" s="26">
        <v>0.50171679999999996</v>
      </c>
      <c r="H278" s="25" t="s">
        <v>3487</v>
      </c>
    </row>
    <row r="279" spans="1:8" ht="17.5" customHeight="1">
      <c r="A279" s="25" t="s">
        <v>2714</v>
      </c>
      <c r="B279" s="25" t="s">
        <v>3495</v>
      </c>
      <c r="C279" s="25" t="s">
        <v>3496</v>
      </c>
      <c r="D279" s="26">
        <v>1</v>
      </c>
      <c r="E279" s="26">
        <v>1</v>
      </c>
      <c r="F279" s="26">
        <v>4.4411798000000002E-2</v>
      </c>
      <c r="G279" s="26">
        <v>0.50171679999999996</v>
      </c>
      <c r="H279" s="25" t="s">
        <v>3497</v>
      </c>
    </row>
    <row r="280" spans="1:8" ht="17.5" customHeight="1">
      <c r="A280" s="25" t="s">
        <v>2714</v>
      </c>
      <c r="B280" s="25" t="s">
        <v>3498</v>
      </c>
      <c r="C280" s="25" t="s">
        <v>3499</v>
      </c>
      <c r="D280" s="26">
        <v>1</v>
      </c>
      <c r="E280" s="26">
        <v>1</v>
      </c>
      <c r="F280" s="26">
        <v>4.4411798000000002E-2</v>
      </c>
      <c r="G280" s="26">
        <v>0.50171679999999996</v>
      </c>
      <c r="H280" s="25" t="s">
        <v>2786</v>
      </c>
    </row>
    <row r="281" spans="1:8" ht="17.5" customHeight="1">
      <c r="A281" s="25" t="s">
        <v>2714</v>
      </c>
      <c r="B281" s="25" t="s">
        <v>3500</v>
      </c>
      <c r="C281" s="25" t="s">
        <v>3501</v>
      </c>
      <c r="D281" s="26">
        <v>1</v>
      </c>
      <c r="E281" s="26">
        <v>1</v>
      </c>
      <c r="F281" s="26">
        <v>4.4411798000000002E-2</v>
      </c>
      <c r="G281" s="26">
        <v>0.50171679999999996</v>
      </c>
      <c r="H281" s="25" t="s">
        <v>2786</v>
      </c>
    </row>
    <row r="282" spans="1:8" ht="17.5" customHeight="1">
      <c r="A282" s="25" t="s">
        <v>2714</v>
      </c>
      <c r="B282" s="25" t="s">
        <v>3502</v>
      </c>
      <c r="C282" s="25" t="s">
        <v>3503</v>
      </c>
      <c r="D282" s="26">
        <v>1</v>
      </c>
      <c r="E282" s="26">
        <v>1</v>
      </c>
      <c r="F282" s="26">
        <v>4.4411798000000002E-2</v>
      </c>
      <c r="G282" s="26">
        <v>0.50171679999999996</v>
      </c>
      <c r="H282" s="25" t="s">
        <v>2786</v>
      </c>
    </row>
    <row r="283" spans="1:8" ht="17.5" customHeight="1">
      <c r="A283" s="25" t="s">
        <v>2714</v>
      </c>
      <c r="B283" s="25" t="s">
        <v>3504</v>
      </c>
      <c r="C283" s="25" t="s">
        <v>3505</v>
      </c>
      <c r="D283" s="26">
        <v>1</v>
      </c>
      <c r="E283" s="26">
        <v>1</v>
      </c>
      <c r="F283" s="26">
        <v>4.4411798000000002E-2</v>
      </c>
      <c r="G283" s="26">
        <v>0.50171679999999996</v>
      </c>
      <c r="H283" s="25" t="s">
        <v>3506</v>
      </c>
    </row>
    <row r="284" spans="1:8" ht="17.5" customHeight="1">
      <c r="A284" s="25" t="s">
        <v>2714</v>
      </c>
      <c r="B284" s="25" t="s">
        <v>3507</v>
      </c>
      <c r="C284" s="25" t="s">
        <v>3508</v>
      </c>
      <c r="D284" s="26">
        <v>1</v>
      </c>
      <c r="E284" s="26">
        <v>1</v>
      </c>
      <c r="F284" s="26">
        <v>4.4411798000000002E-2</v>
      </c>
      <c r="G284" s="26">
        <v>0.50171679999999996</v>
      </c>
      <c r="H284" s="25" t="s">
        <v>3509</v>
      </c>
    </row>
    <row r="285" spans="1:8" ht="17.5" customHeight="1">
      <c r="A285" s="25" t="s">
        <v>2714</v>
      </c>
      <c r="B285" s="25" t="s">
        <v>3510</v>
      </c>
      <c r="C285" s="25" t="s">
        <v>3511</v>
      </c>
      <c r="D285" s="26">
        <v>1</v>
      </c>
      <c r="E285" s="26">
        <v>1</v>
      </c>
      <c r="F285" s="26">
        <v>4.4411798000000002E-2</v>
      </c>
      <c r="G285" s="26">
        <v>0.50171679999999996</v>
      </c>
      <c r="H285" s="25" t="s">
        <v>3512</v>
      </c>
    </row>
    <row r="286" spans="1:8" ht="17.5" customHeight="1">
      <c r="A286" s="25" t="s">
        <v>2714</v>
      </c>
      <c r="B286" s="25" t="s">
        <v>3513</v>
      </c>
      <c r="C286" s="25" t="s">
        <v>3514</v>
      </c>
      <c r="D286" s="26">
        <v>1</v>
      </c>
      <c r="E286" s="26">
        <v>1</v>
      </c>
      <c r="F286" s="26">
        <v>4.4411798000000002E-2</v>
      </c>
      <c r="G286" s="26">
        <v>0.50171679999999996</v>
      </c>
      <c r="H286" s="25" t="s">
        <v>3515</v>
      </c>
    </row>
    <row r="287" spans="1:8" ht="17.5" customHeight="1">
      <c r="A287" s="25" t="s">
        <v>2714</v>
      </c>
      <c r="B287" s="25" t="s">
        <v>3516</v>
      </c>
      <c r="C287" s="25" t="s">
        <v>3517</v>
      </c>
      <c r="D287" s="26">
        <v>1</v>
      </c>
      <c r="E287" s="26">
        <v>1</v>
      </c>
      <c r="F287" s="26">
        <v>4.4411798000000002E-2</v>
      </c>
      <c r="G287" s="26">
        <v>0.50171679999999996</v>
      </c>
      <c r="H287" s="25" t="s">
        <v>125</v>
      </c>
    </row>
    <row r="288" spans="1:8" ht="17.5" customHeight="1">
      <c r="A288" s="25" t="s">
        <v>2714</v>
      </c>
      <c r="B288" s="25" t="s">
        <v>3518</v>
      </c>
      <c r="C288" s="25" t="s">
        <v>3519</v>
      </c>
      <c r="D288" s="26">
        <v>1</v>
      </c>
      <c r="E288" s="26">
        <v>1</v>
      </c>
      <c r="F288" s="26">
        <v>4.4411798000000002E-2</v>
      </c>
      <c r="G288" s="26">
        <v>0.50171679999999996</v>
      </c>
      <c r="H288" s="25" t="s">
        <v>3396</v>
      </c>
    </row>
    <row r="289" spans="1:8" ht="17.5" customHeight="1">
      <c r="A289" s="25" t="s">
        <v>2714</v>
      </c>
      <c r="B289" s="25" t="s">
        <v>3520</v>
      </c>
      <c r="C289" s="25" t="s">
        <v>3521</v>
      </c>
      <c r="D289" s="26">
        <v>1</v>
      </c>
      <c r="E289" s="26">
        <v>1</v>
      </c>
      <c r="F289" s="26">
        <v>4.4411798000000002E-2</v>
      </c>
      <c r="G289" s="26">
        <v>0.50171679999999996</v>
      </c>
      <c r="H289" s="25" t="s">
        <v>3522</v>
      </c>
    </row>
    <row r="290" spans="1:8" ht="17.5" customHeight="1">
      <c r="A290" s="25" t="s">
        <v>2714</v>
      </c>
      <c r="B290" s="25" t="s">
        <v>3523</v>
      </c>
      <c r="C290" s="25" t="s">
        <v>3524</v>
      </c>
      <c r="D290" s="26">
        <v>1</v>
      </c>
      <c r="E290" s="26">
        <v>1</v>
      </c>
      <c r="F290" s="26">
        <v>4.4411798000000002E-2</v>
      </c>
      <c r="G290" s="26">
        <v>0.50171679999999996</v>
      </c>
      <c r="H290" s="25" t="s">
        <v>3525</v>
      </c>
    </row>
    <row r="291" spans="1:8" ht="17.5" customHeight="1">
      <c r="A291" s="25" t="s">
        <v>2714</v>
      </c>
      <c r="B291" s="25" t="s">
        <v>3526</v>
      </c>
      <c r="C291" s="25" t="s">
        <v>3527</v>
      </c>
      <c r="D291" s="26">
        <v>1</v>
      </c>
      <c r="E291" s="26">
        <v>1</v>
      </c>
      <c r="F291" s="26">
        <v>4.4411798000000002E-2</v>
      </c>
      <c r="G291" s="26">
        <v>0.50171679999999996</v>
      </c>
      <c r="H291" s="25" t="s">
        <v>3528</v>
      </c>
    </row>
    <row r="292" spans="1:8" ht="17.5" customHeight="1">
      <c r="A292" s="25" t="s">
        <v>2714</v>
      </c>
      <c r="B292" s="25" t="s">
        <v>3529</v>
      </c>
      <c r="C292" s="25" t="s">
        <v>3530</v>
      </c>
      <c r="D292" s="26">
        <v>1</v>
      </c>
      <c r="E292" s="26">
        <v>1</v>
      </c>
      <c r="F292" s="26">
        <v>4.4411798000000002E-2</v>
      </c>
      <c r="G292" s="26">
        <v>0.50171679999999996</v>
      </c>
      <c r="H292" s="25" t="s">
        <v>3424</v>
      </c>
    </row>
    <row r="293" spans="1:8" ht="17.5" customHeight="1">
      <c r="A293" s="25" t="s">
        <v>2714</v>
      </c>
      <c r="B293" s="25" t="s">
        <v>3531</v>
      </c>
      <c r="C293" s="25" t="s">
        <v>3532</v>
      </c>
      <c r="D293" s="26">
        <v>1</v>
      </c>
      <c r="E293" s="26">
        <v>1</v>
      </c>
      <c r="F293" s="26">
        <v>4.4411798000000002E-2</v>
      </c>
      <c r="G293" s="26">
        <v>0.50171679999999996</v>
      </c>
      <c r="H293" s="25" t="s">
        <v>3490</v>
      </c>
    </row>
    <row r="294" spans="1:8" ht="17.5" customHeight="1">
      <c r="A294" s="25" t="s">
        <v>2714</v>
      </c>
      <c r="B294" s="25" t="s">
        <v>3533</v>
      </c>
      <c r="C294" s="25" t="s">
        <v>3534</v>
      </c>
      <c r="D294" s="26">
        <v>1</v>
      </c>
      <c r="E294" s="26">
        <v>1</v>
      </c>
      <c r="F294" s="26">
        <v>4.4411798000000002E-2</v>
      </c>
      <c r="G294" s="26">
        <v>0.50171679999999996</v>
      </c>
      <c r="H294" s="25" t="s">
        <v>2786</v>
      </c>
    </row>
    <row r="295" spans="1:8" ht="17.5" customHeight="1">
      <c r="A295" s="25" t="s">
        <v>2714</v>
      </c>
      <c r="B295" s="25" t="s">
        <v>3535</v>
      </c>
      <c r="C295" s="25" t="s">
        <v>3536</v>
      </c>
      <c r="D295" s="26">
        <v>1</v>
      </c>
      <c r="E295" s="26">
        <v>1</v>
      </c>
      <c r="F295" s="26">
        <v>4.4411798000000002E-2</v>
      </c>
      <c r="G295" s="26">
        <v>0.50171679999999996</v>
      </c>
      <c r="H295" s="25" t="s">
        <v>2786</v>
      </c>
    </row>
    <row r="296" spans="1:8" ht="17.5" customHeight="1">
      <c r="A296" s="25" t="s">
        <v>2714</v>
      </c>
      <c r="B296" s="25" t="s">
        <v>3537</v>
      </c>
      <c r="C296" s="25" t="s">
        <v>3538</v>
      </c>
      <c r="D296" s="26">
        <v>1</v>
      </c>
      <c r="E296" s="26">
        <v>1</v>
      </c>
      <c r="F296" s="26">
        <v>4.4411798000000002E-2</v>
      </c>
      <c r="G296" s="26">
        <v>0.50171679999999996</v>
      </c>
      <c r="H296" s="25" t="s">
        <v>3427</v>
      </c>
    </row>
    <row r="297" spans="1:8" ht="17.5" customHeight="1">
      <c r="A297" s="25" t="s">
        <v>2714</v>
      </c>
      <c r="B297" s="25" t="s">
        <v>3539</v>
      </c>
      <c r="C297" s="25" t="s">
        <v>3540</v>
      </c>
      <c r="D297" s="26">
        <v>1</v>
      </c>
      <c r="E297" s="26">
        <v>1</v>
      </c>
      <c r="F297" s="26">
        <v>4.4411798000000002E-2</v>
      </c>
      <c r="G297" s="26">
        <v>0.50171679999999996</v>
      </c>
      <c r="H297" s="25" t="s">
        <v>2362</v>
      </c>
    </row>
    <row r="298" spans="1:8" ht="17.5" customHeight="1">
      <c r="A298" s="25" t="s">
        <v>2714</v>
      </c>
      <c r="B298" s="25" t="s">
        <v>3541</v>
      </c>
      <c r="C298" s="25" t="s">
        <v>3542</v>
      </c>
      <c r="D298" s="26">
        <v>1</v>
      </c>
      <c r="E298" s="26">
        <v>1</v>
      </c>
      <c r="F298" s="26">
        <v>4.4411798000000002E-2</v>
      </c>
      <c r="G298" s="26">
        <v>0.50171679999999996</v>
      </c>
      <c r="H298" s="25" t="s">
        <v>3416</v>
      </c>
    </row>
    <row r="299" spans="1:8" ht="17.5" customHeight="1">
      <c r="A299" s="25" t="s">
        <v>2714</v>
      </c>
      <c r="B299" s="25" t="s">
        <v>3543</v>
      </c>
      <c r="C299" s="25" t="s">
        <v>3544</v>
      </c>
      <c r="D299" s="26">
        <v>1</v>
      </c>
      <c r="E299" s="26">
        <v>1</v>
      </c>
      <c r="F299" s="26">
        <v>4.4411798000000002E-2</v>
      </c>
      <c r="G299" s="26">
        <v>0.50171679999999996</v>
      </c>
      <c r="H299" s="25" t="s">
        <v>3416</v>
      </c>
    </row>
    <row r="300" spans="1:8" ht="17.5" customHeight="1">
      <c r="A300" s="25" t="s">
        <v>2714</v>
      </c>
      <c r="B300" s="25" t="s">
        <v>3545</v>
      </c>
      <c r="C300" s="25" t="s">
        <v>3546</v>
      </c>
      <c r="D300" s="26">
        <v>1</v>
      </c>
      <c r="E300" s="26">
        <v>1</v>
      </c>
      <c r="F300" s="26">
        <v>4.4411798000000002E-2</v>
      </c>
      <c r="G300" s="26">
        <v>0.50171679999999996</v>
      </c>
      <c r="H300" s="25" t="s">
        <v>3547</v>
      </c>
    </row>
    <row r="301" spans="1:8" ht="17.5" customHeight="1">
      <c r="A301" s="25" t="s">
        <v>2714</v>
      </c>
      <c r="B301" s="25" t="s">
        <v>3548</v>
      </c>
      <c r="C301" s="25" t="s">
        <v>3549</v>
      </c>
      <c r="D301" s="26">
        <v>1</v>
      </c>
      <c r="E301" s="26">
        <v>1</v>
      </c>
      <c r="F301" s="26">
        <v>4.4411798000000002E-2</v>
      </c>
      <c r="G301" s="26">
        <v>0.50171679999999996</v>
      </c>
      <c r="H301" s="25" t="s">
        <v>3547</v>
      </c>
    </row>
    <row r="302" spans="1:8" ht="17.5" customHeight="1">
      <c r="A302" s="25" t="s">
        <v>2714</v>
      </c>
      <c r="B302" s="25" t="s">
        <v>3550</v>
      </c>
      <c r="C302" s="25" t="s">
        <v>3551</v>
      </c>
      <c r="D302" s="26">
        <v>1</v>
      </c>
      <c r="E302" s="26">
        <v>1</v>
      </c>
      <c r="F302" s="26">
        <v>4.4411798000000002E-2</v>
      </c>
      <c r="G302" s="26">
        <v>0.50171679999999996</v>
      </c>
      <c r="H302" s="25" t="s">
        <v>3386</v>
      </c>
    </row>
    <row r="303" spans="1:8" ht="17.5" customHeight="1">
      <c r="A303" s="25" t="s">
        <v>2714</v>
      </c>
      <c r="B303" s="25" t="s">
        <v>3552</v>
      </c>
      <c r="C303" s="25" t="s">
        <v>3553</v>
      </c>
      <c r="D303" s="26">
        <v>1</v>
      </c>
      <c r="E303" s="26">
        <v>1</v>
      </c>
      <c r="F303" s="26">
        <v>4.4411798000000002E-2</v>
      </c>
      <c r="G303" s="26">
        <v>0.50171679999999996</v>
      </c>
      <c r="H303" s="25" t="s">
        <v>3396</v>
      </c>
    </row>
    <row r="304" spans="1:8" ht="17.5" customHeight="1">
      <c r="A304" s="25" t="s">
        <v>2714</v>
      </c>
      <c r="B304" s="25" t="s">
        <v>3554</v>
      </c>
      <c r="C304" s="25" t="s">
        <v>3555</v>
      </c>
      <c r="D304" s="26">
        <v>1</v>
      </c>
      <c r="E304" s="26">
        <v>1</v>
      </c>
      <c r="F304" s="26">
        <v>4.4411798000000002E-2</v>
      </c>
      <c r="G304" s="26">
        <v>0.50171679999999996</v>
      </c>
      <c r="H304" s="25" t="s">
        <v>3408</v>
      </c>
    </row>
    <row r="305" spans="1:8" ht="17.5" customHeight="1">
      <c r="A305" s="25" t="s">
        <v>2714</v>
      </c>
      <c r="B305" s="25" t="s">
        <v>3556</v>
      </c>
      <c r="C305" s="25" t="s">
        <v>3557</v>
      </c>
      <c r="D305" s="26">
        <v>1</v>
      </c>
      <c r="E305" s="26">
        <v>1</v>
      </c>
      <c r="F305" s="26">
        <v>4.4411798000000002E-2</v>
      </c>
      <c r="G305" s="26">
        <v>0.50171679999999996</v>
      </c>
      <c r="H305" s="25" t="s">
        <v>3558</v>
      </c>
    </row>
    <row r="306" spans="1:8" ht="17.5" customHeight="1">
      <c r="A306" s="25" t="s">
        <v>2714</v>
      </c>
      <c r="B306" s="25" t="s">
        <v>3559</v>
      </c>
      <c r="C306" s="25" t="s">
        <v>3560</v>
      </c>
      <c r="D306" s="26">
        <v>1</v>
      </c>
      <c r="E306" s="26">
        <v>1</v>
      </c>
      <c r="F306" s="26">
        <v>4.4411798000000002E-2</v>
      </c>
      <c r="G306" s="26">
        <v>0.50171679999999996</v>
      </c>
      <c r="H306" s="25" t="s">
        <v>3464</v>
      </c>
    </row>
    <row r="307" spans="1:8" ht="17.5" customHeight="1">
      <c r="A307" s="25" t="s">
        <v>2714</v>
      </c>
      <c r="B307" s="25" t="s">
        <v>3561</v>
      </c>
      <c r="C307" s="25" t="s">
        <v>3562</v>
      </c>
      <c r="D307" s="26">
        <v>1</v>
      </c>
      <c r="E307" s="26">
        <v>1</v>
      </c>
      <c r="F307" s="26">
        <v>4.4411798000000002E-2</v>
      </c>
      <c r="G307" s="26">
        <v>0.50171679999999996</v>
      </c>
      <c r="H307" s="25" t="s">
        <v>3528</v>
      </c>
    </row>
    <row r="308" spans="1:8" ht="17.5" customHeight="1">
      <c r="A308" s="25" t="s">
        <v>2714</v>
      </c>
      <c r="B308" s="25" t="s">
        <v>3563</v>
      </c>
      <c r="C308" s="25" t="s">
        <v>3564</v>
      </c>
      <c r="D308" s="26">
        <v>1</v>
      </c>
      <c r="E308" s="26">
        <v>1</v>
      </c>
      <c r="F308" s="26">
        <v>4.4411798000000002E-2</v>
      </c>
      <c r="G308" s="26">
        <v>0.50171679999999996</v>
      </c>
      <c r="H308" s="25" t="s">
        <v>3565</v>
      </c>
    </row>
    <row r="309" spans="1:8" ht="17.5" customHeight="1">
      <c r="A309" s="25" t="s">
        <v>2714</v>
      </c>
      <c r="B309" s="25" t="s">
        <v>3566</v>
      </c>
      <c r="C309" s="25" t="s">
        <v>3567</v>
      </c>
      <c r="D309" s="26">
        <v>1</v>
      </c>
      <c r="E309" s="26">
        <v>1</v>
      </c>
      <c r="F309" s="26">
        <v>4.4411798000000002E-2</v>
      </c>
      <c r="G309" s="26">
        <v>0.50171679999999996</v>
      </c>
      <c r="H309" s="25" t="s">
        <v>3568</v>
      </c>
    </row>
    <row r="310" spans="1:8" ht="17.5" customHeight="1">
      <c r="A310" s="25" t="s">
        <v>2714</v>
      </c>
      <c r="B310" s="25" t="s">
        <v>3569</v>
      </c>
      <c r="C310" s="25" t="s">
        <v>3570</v>
      </c>
      <c r="D310" s="26">
        <v>1</v>
      </c>
      <c r="E310" s="26">
        <v>1</v>
      </c>
      <c r="F310" s="26">
        <v>4.4411798000000002E-2</v>
      </c>
      <c r="G310" s="26">
        <v>0.50171679999999996</v>
      </c>
      <c r="H310" s="25" t="s">
        <v>3571</v>
      </c>
    </row>
    <row r="311" spans="1:8" ht="17.5" customHeight="1">
      <c r="A311" s="25" t="s">
        <v>2714</v>
      </c>
      <c r="B311" s="25" t="s">
        <v>3572</v>
      </c>
      <c r="C311" s="25" t="s">
        <v>3573</v>
      </c>
      <c r="D311" s="26">
        <v>1</v>
      </c>
      <c r="E311" s="26">
        <v>1</v>
      </c>
      <c r="F311" s="26">
        <v>4.4411798000000002E-2</v>
      </c>
      <c r="G311" s="26">
        <v>0.50171679999999996</v>
      </c>
      <c r="H311" s="25" t="s">
        <v>3571</v>
      </c>
    </row>
    <row r="312" spans="1:8" ht="17.5" customHeight="1">
      <c r="A312" s="25" t="s">
        <v>2714</v>
      </c>
      <c r="B312" s="25" t="s">
        <v>3574</v>
      </c>
      <c r="C312" s="25" t="s">
        <v>3575</v>
      </c>
      <c r="D312" s="26">
        <v>1</v>
      </c>
      <c r="E312" s="26">
        <v>1</v>
      </c>
      <c r="F312" s="26">
        <v>4.4411798000000002E-2</v>
      </c>
      <c r="G312" s="26">
        <v>0.50171679999999996</v>
      </c>
      <c r="H312" s="25" t="s">
        <v>3576</v>
      </c>
    </row>
    <row r="313" spans="1:8" ht="17.5" customHeight="1">
      <c r="A313" s="25" t="s">
        <v>2714</v>
      </c>
      <c r="B313" s="25" t="s">
        <v>3577</v>
      </c>
      <c r="C313" s="25" t="s">
        <v>3578</v>
      </c>
      <c r="D313" s="26">
        <v>1</v>
      </c>
      <c r="E313" s="26">
        <v>1</v>
      </c>
      <c r="F313" s="26">
        <v>4.4411798000000002E-2</v>
      </c>
      <c r="G313" s="26">
        <v>0.50171679999999996</v>
      </c>
      <c r="H313" s="25" t="s">
        <v>3386</v>
      </c>
    </row>
    <row r="314" spans="1:8" ht="17.5" customHeight="1">
      <c r="A314" s="25" t="s">
        <v>2714</v>
      </c>
      <c r="B314" s="25" t="s">
        <v>3579</v>
      </c>
      <c r="C314" s="25" t="s">
        <v>3580</v>
      </c>
      <c r="D314" s="26">
        <v>1</v>
      </c>
      <c r="E314" s="26">
        <v>1</v>
      </c>
      <c r="F314" s="26">
        <v>4.4411798000000002E-2</v>
      </c>
      <c r="G314" s="26">
        <v>0.50171679999999996</v>
      </c>
      <c r="H314" s="25" t="s">
        <v>3581</v>
      </c>
    </row>
    <row r="315" spans="1:8" ht="17.5" customHeight="1">
      <c r="A315" s="25" t="s">
        <v>2714</v>
      </c>
      <c r="B315" s="25" t="s">
        <v>3582</v>
      </c>
      <c r="C315" s="25" t="s">
        <v>3583</v>
      </c>
      <c r="D315" s="26">
        <v>1</v>
      </c>
      <c r="E315" s="26">
        <v>1</v>
      </c>
      <c r="F315" s="26">
        <v>4.4411798000000002E-2</v>
      </c>
      <c r="G315" s="26">
        <v>0.50171679999999996</v>
      </c>
      <c r="H315" s="25" t="s">
        <v>3576</v>
      </c>
    </row>
    <row r="316" spans="1:8" ht="17.5" customHeight="1">
      <c r="A316" s="25" t="s">
        <v>2714</v>
      </c>
      <c r="B316" s="25" t="s">
        <v>3584</v>
      </c>
      <c r="C316" s="25" t="s">
        <v>3585</v>
      </c>
      <c r="D316" s="26">
        <v>1</v>
      </c>
      <c r="E316" s="26">
        <v>1</v>
      </c>
      <c r="F316" s="26">
        <v>4.4411798000000002E-2</v>
      </c>
      <c r="G316" s="26">
        <v>0.50171679999999996</v>
      </c>
      <c r="H316" s="25" t="s">
        <v>3586</v>
      </c>
    </row>
    <row r="317" spans="1:8" ht="17.5" customHeight="1">
      <c r="A317" s="25" t="s">
        <v>2714</v>
      </c>
      <c r="B317" s="25" t="s">
        <v>3587</v>
      </c>
      <c r="C317" s="25" t="s">
        <v>3588</v>
      </c>
      <c r="D317" s="26">
        <v>1</v>
      </c>
      <c r="E317" s="26">
        <v>1</v>
      </c>
      <c r="F317" s="26">
        <v>4.4411798000000002E-2</v>
      </c>
      <c r="G317" s="26">
        <v>0.50171679999999996</v>
      </c>
      <c r="H317" s="25" t="s">
        <v>3589</v>
      </c>
    </row>
    <row r="318" spans="1:8" ht="17.5" customHeight="1">
      <c r="A318" s="83" t="s">
        <v>2714</v>
      </c>
      <c r="B318" s="83" t="s">
        <v>3590</v>
      </c>
      <c r="C318" s="83" t="s">
        <v>3591</v>
      </c>
      <c r="D318" s="84">
        <v>1</v>
      </c>
      <c r="E318" s="84">
        <v>1</v>
      </c>
      <c r="F318" s="84">
        <v>4.4411798000000002E-2</v>
      </c>
      <c r="G318" s="84">
        <v>0.50171679999999996</v>
      </c>
      <c r="H318" s="83" t="s">
        <v>3589</v>
      </c>
    </row>
    <row r="319" spans="1:8" ht="17.5" customHeight="1">
      <c r="A319" s="85" t="s">
        <v>2714</v>
      </c>
      <c r="B319" s="86" t="s">
        <v>3592</v>
      </c>
      <c r="C319" s="86" t="s">
        <v>3593</v>
      </c>
      <c r="D319" s="87">
        <v>1</v>
      </c>
      <c r="E319" s="87">
        <v>1</v>
      </c>
      <c r="F319" s="87">
        <v>4.4411798000000002E-2</v>
      </c>
      <c r="G319" s="87">
        <v>0.50171679999999996</v>
      </c>
      <c r="H319" s="88" t="s">
        <v>2786</v>
      </c>
    </row>
    <row r="320" spans="1:8" ht="17.5" customHeight="1">
      <c r="A320" s="89" t="s">
        <v>2714</v>
      </c>
      <c r="B320" s="89" t="s">
        <v>3594</v>
      </c>
      <c r="C320" s="89" t="s">
        <v>3595</v>
      </c>
      <c r="D320" s="90">
        <v>1</v>
      </c>
      <c r="E320" s="90">
        <v>1</v>
      </c>
      <c r="F320" s="90">
        <v>4.4411798000000002E-2</v>
      </c>
      <c r="G320" s="90">
        <v>0.50171679999999996</v>
      </c>
      <c r="H320" s="89" t="s">
        <v>3596</v>
      </c>
    </row>
    <row r="321" spans="1:8" ht="17.5" customHeight="1">
      <c r="A321" s="25" t="s">
        <v>2714</v>
      </c>
      <c r="B321" s="25" t="s">
        <v>3597</v>
      </c>
      <c r="C321" s="25" t="s">
        <v>3598</v>
      </c>
      <c r="D321" s="26">
        <v>1</v>
      </c>
      <c r="E321" s="26">
        <v>1</v>
      </c>
      <c r="F321" s="26">
        <v>4.4411798000000002E-2</v>
      </c>
      <c r="G321" s="26">
        <v>0.50171679999999996</v>
      </c>
      <c r="H321" s="25" t="s">
        <v>3599</v>
      </c>
    </row>
    <row r="322" spans="1:8" ht="17.5" customHeight="1">
      <c r="A322" s="25" t="s">
        <v>2714</v>
      </c>
      <c r="B322" s="25" t="s">
        <v>3600</v>
      </c>
      <c r="C322" s="25" t="s">
        <v>3601</v>
      </c>
      <c r="D322" s="26">
        <v>1</v>
      </c>
      <c r="E322" s="26">
        <v>1</v>
      </c>
      <c r="F322" s="26">
        <v>4.4411798000000002E-2</v>
      </c>
      <c r="G322" s="26">
        <v>0.50171679999999996</v>
      </c>
      <c r="H322" s="25" t="s">
        <v>3480</v>
      </c>
    </row>
    <row r="323" spans="1:8" ht="17.5" customHeight="1">
      <c r="A323" s="25" t="s">
        <v>2714</v>
      </c>
      <c r="B323" s="25" t="s">
        <v>3602</v>
      </c>
      <c r="C323" s="25" t="s">
        <v>3603</v>
      </c>
      <c r="D323" s="26">
        <v>1</v>
      </c>
      <c r="E323" s="26">
        <v>1</v>
      </c>
      <c r="F323" s="26">
        <v>4.4411798000000002E-2</v>
      </c>
      <c r="G323" s="26">
        <v>0.50171679999999996</v>
      </c>
      <c r="H323" s="25" t="s">
        <v>3444</v>
      </c>
    </row>
    <row r="324" spans="1:8" ht="17.5" customHeight="1">
      <c r="A324" s="25" t="s">
        <v>2714</v>
      </c>
      <c r="B324" s="25" t="s">
        <v>3604</v>
      </c>
      <c r="C324" s="25" t="s">
        <v>3605</v>
      </c>
      <c r="D324" s="26">
        <v>1</v>
      </c>
      <c r="E324" s="26">
        <v>1</v>
      </c>
      <c r="F324" s="26">
        <v>4.4411798000000002E-2</v>
      </c>
      <c r="G324" s="26">
        <v>0.50171679999999996</v>
      </c>
      <c r="H324" s="25" t="s">
        <v>3606</v>
      </c>
    </row>
    <row r="325" spans="1:8" ht="17.5" customHeight="1">
      <c r="A325" s="25" t="s">
        <v>2714</v>
      </c>
      <c r="B325" s="25" t="s">
        <v>3607</v>
      </c>
      <c r="C325" s="25" t="s">
        <v>3608</v>
      </c>
      <c r="D325" s="26">
        <v>1</v>
      </c>
      <c r="E325" s="26">
        <v>1</v>
      </c>
      <c r="F325" s="26">
        <v>4.4411798000000002E-2</v>
      </c>
      <c r="G325" s="26">
        <v>0.50171679999999996</v>
      </c>
      <c r="H325" s="25" t="s">
        <v>3609</v>
      </c>
    </row>
    <row r="326" spans="1:8" ht="17.5" customHeight="1">
      <c r="A326" s="25" t="s">
        <v>2714</v>
      </c>
      <c r="B326" s="25" t="s">
        <v>3610</v>
      </c>
      <c r="C326" s="25" t="s">
        <v>3611</v>
      </c>
      <c r="D326" s="26">
        <v>1</v>
      </c>
      <c r="E326" s="26">
        <v>1</v>
      </c>
      <c r="F326" s="26">
        <v>4.4411798000000002E-2</v>
      </c>
      <c r="G326" s="26">
        <v>0.50171679999999996</v>
      </c>
      <c r="H326" s="25" t="s">
        <v>3609</v>
      </c>
    </row>
    <row r="327" spans="1:8" ht="17.5" customHeight="1">
      <c r="A327" s="25" t="s">
        <v>2714</v>
      </c>
      <c r="B327" s="25" t="s">
        <v>3612</v>
      </c>
      <c r="C327" s="25" t="s">
        <v>3613</v>
      </c>
      <c r="D327" s="26">
        <v>1</v>
      </c>
      <c r="E327" s="26">
        <v>1</v>
      </c>
      <c r="F327" s="26">
        <v>4.4411798000000002E-2</v>
      </c>
      <c r="G327" s="26">
        <v>0.50171679999999996</v>
      </c>
      <c r="H327" s="25" t="s">
        <v>3614</v>
      </c>
    </row>
    <row r="328" spans="1:8" ht="17.5" customHeight="1">
      <c r="A328" s="25" t="s">
        <v>2714</v>
      </c>
      <c r="B328" s="25" t="s">
        <v>3615</v>
      </c>
      <c r="C328" s="25" t="s">
        <v>3616</v>
      </c>
      <c r="D328" s="26">
        <v>1</v>
      </c>
      <c r="E328" s="26">
        <v>1</v>
      </c>
      <c r="F328" s="26">
        <v>4.4411798000000002E-2</v>
      </c>
      <c r="G328" s="26">
        <v>0.50171679999999996</v>
      </c>
      <c r="H328" s="25" t="s">
        <v>2786</v>
      </c>
    </row>
    <row r="329" spans="1:8" ht="17.5" customHeight="1">
      <c r="A329" s="25" t="s">
        <v>2714</v>
      </c>
      <c r="B329" s="25" t="s">
        <v>3617</v>
      </c>
      <c r="C329" s="25" t="s">
        <v>3618</v>
      </c>
      <c r="D329" s="26">
        <v>1</v>
      </c>
      <c r="E329" s="26">
        <v>1</v>
      </c>
      <c r="F329" s="26">
        <v>4.4411798000000002E-2</v>
      </c>
      <c r="G329" s="26">
        <v>0.50171679999999996</v>
      </c>
      <c r="H329" s="25" t="s">
        <v>3456</v>
      </c>
    </row>
    <row r="330" spans="1:8" ht="17.5" customHeight="1">
      <c r="A330" s="25" t="s">
        <v>2714</v>
      </c>
      <c r="B330" s="25" t="s">
        <v>3619</v>
      </c>
      <c r="C330" s="25" t="s">
        <v>3620</v>
      </c>
      <c r="D330" s="26">
        <v>1</v>
      </c>
      <c r="E330" s="26">
        <v>1</v>
      </c>
      <c r="F330" s="26">
        <v>4.4411798000000002E-2</v>
      </c>
      <c r="G330" s="26">
        <v>0.50171679999999996</v>
      </c>
      <c r="H330" s="25" t="s">
        <v>3621</v>
      </c>
    </row>
    <row r="331" spans="1:8" ht="17.5" customHeight="1">
      <c r="A331" s="25" t="s">
        <v>2714</v>
      </c>
      <c r="B331" s="25" t="s">
        <v>3622</v>
      </c>
      <c r="C331" s="25" t="s">
        <v>3623</v>
      </c>
      <c r="D331" s="26">
        <v>1</v>
      </c>
      <c r="E331" s="26">
        <v>1</v>
      </c>
      <c r="F331" s="26">
        <v>4.4411798000000002E-2</v>
      </c>
      <c r="G331" s="26">
        <v>0.50171679999999996</v>
      </c>
      <c r="H331" s="25" t="s">
        <v>3444</v>
      </c>
    </row>
    <row r="332" spans="1:8" ht="17.5" customHeight="1">
      <c r="A332" s="25" t="s">
        <v>2714</v>
      </c>
      <c r="B332" s="25" t="s">
        <v>3624</v>
      </c>
      <c r="C332" s="25" t="s">
        <v>3625</v>
      </c>
      <c r="D332" s="26">
        <v>1</v>
      </c>
      <c r="E332" s="26">
        <v>1</v>
      </c>
      <c r="F332" s="26">
        <v>4.4411798000000002E-2</v>
      </c>
      <c r="G332" s="26">
        <v>0.50171679999999996</v>
      </c>
      <c r="H332" s="25" t="s">
        <v>3444</v>
      </c>
    </row>
    <row r="333" spans="1:8" ht="17.5" customHeight="1">
      <c r="A333" s="25" t="s">
        <v>2714</v>
      </c>
      <c r="B333" s="25" t="s">
        <v>3626</v>
      </c>
      <c r="C333" s="25" t="s">
        <v>3627</v>
      </c>
      <c r="D333" s="26">
        <v>1</v>
      </c>
      <c r="E333" s="26">
        <v>1</v>
      </c>
      <c r="F333" s="26">
        <v>4.4411798000000002E-2</v>
      </c>
      <c r="G333" s="26">
        <v>0.50171679999999996</v>
      </c>
      <c r="H333" s="25" t="s">
        <v>3444</v>
      </c>
    </row>
    <row r="334" spans="1:8" ht="17.5" customHeight="1">
      <c r="A334" s="25" t="s">
        <v>2714</v>
      </c>
      <c r="B334" s="25" t="s">
        <v>3628</v>
      </c>
      <c r="C334" s="25" t="s">
        <v>3629</v>
      </c>
      <c r="D334" s="26">
        <v>1</v>
      </c>
      <c r="E334" s="26">
        <v>1</v>
      </c>
      <c r="F334" s="26">
        <v>4.4411798000000002E-2</v>
      </c>
      <c r="G334" s="26">
        <v>0.50171679999999996</v>
      </c>
      <c r="H334" s="25" t="s">
        <v>3621</v>
      </c>
    </row>
    <row r="335" spans="1:8" ht="17.5" customHeight="1">
      <c r="A335" s="25" t="s">
        <v>2714</v>
      </c>
      <c r="B335" s="25" t="s">
        <v>3630</v>
      </c>
      <c r="C335" s="25" t="s">
        <v>3631</v>
      </c>
      <c r="D335" s="26">
        <v>1</v>
      </c>
      <c r="E335" s="26">
        <v>1</v>
      </c>
      <c r="F335" s="26">
        <v>4.4411798000000002E-2</v>
      </c>
      <c r="G335" s="26">
        <v>0.50171679999999996</v>
      </c>
      <c r="H335" s="25" t="s">
        <v>3487</v>
      </c>
    </row>
    <row r="336" spans="1:8" ht="17.5" customHeight="1">
      <c r="A336" s="25" t="s">
        <v>2714</v>
      </c>
      <c r="B336" s="25" t="s">
        <v>3632</v>
      </c>
      <c r="C336" s="25" t="s">
        <v>3633</v>
      </c>
      <c r="D336" s="26">
        <v>1</v>
      </c>
      <c r="E336" s="26">
        <v>1</v>
      </c>
      <c r="F336" s="26">
        <v>4.4411798000000002E-2</v>
      </c>
      <c r="G336" s="26">
        <v>0.50171679999999996</v>
      </c>
      <c r="H336" s="25" t="s">
        <v>3424</v>
      </c>
    </row>
    <row r="337" spans="1:8" ht="17.5" customHeight="1">
      <c r="A337" s="25" t="s">
        <v>2714</v>
      </c>
      <c r="B337" s="25" t="s">
        <v>3634</v>
      </c>
      <c r="C337" s="25" t="s">
        <v>3635</v>
      </c>
      <c r="D337" s="26">
        <v>1</v>
      </c>
      <c r="E337" s="26">
        <v>1</v>
      </c>
      <c r="F337" s="26">
        <v>4.4411798000000002E-2</v>
      </c>
      <c r="G337" s="26">
        <v>0.50171679999999996</v>
      </c>
      <c r="H337" s="25" t="s">
        <v>125</v>
      </c>
    </row>
    <row r="338" spans="1:8" ht="17.5" customHeight="1">
      <c r="A338" s="25" t="s">
        <v>2714</v>
      </c>
      <c r="B338" s="25" t="s">
        <v>3636</v>
      </c>
      <c r="C338" s="25" t="s">
        <v>3637</v>
      </c>
      <c r="D338" s="26">
        <v>1</v>
      </c>
      <c r="E338" s="26">
        <v>1</v>
      </c>
      <c r="F338" s="26">
        <v>4.4411798000000002E-2</v>
      </c>
      <c r="G338" s="26">
        <v>0.50171679999999996</v>
      </c>
      <c r="H338" s="25" t="s">
        <v>3638</v>
      </c>
    </row>
    <row r="339" spans="1:8" ht="17.5" customHeight="1">
      <c r="A339" s="25" t="s">
        <v>2714</v>
      </c>
      <c r="B339" s="25" t="s">
        <v>3639</v>
      </c>
      <c r="C339" s="25" t="s">
        <v>3640</v>
      </c>
      <c r="D339" s="26">
        <v>1</v>
      </c>
      <c r="E339" s="26">
        <v>1</v>
      </c>
      <c r="F339" s="26">
        <v>4.4411798000000002E-2</v>
      </c>
      <c r="G339" s="26">
        <v>0.50171679999999996</v>
      </c>
      <c r="H339" s="25" t="s">
        <v>3396</v>
      </c>
    </row>
    <row r="340" spans="1:8" ht="17.5" customHeight="1">
      <c r="A340" s="25" t="s">
        <v>2714</v>
      </c>
      <c r="B340" s="25" t="s">
        <v>3641</v>
      </c>
      <c r="C340" s="25" t="s">
        <v>3642</v>
      </c>
      <c r="D340" s="26">
        <v>1</v>
      </c>
      <c r="E340" s="26">
        <v>1</v>
      </c>
      <c r="F340" s="26">
        <v>4.4411798000000002E-2</v>
      </c>
      <c r="G340" s="26">
        <v>0.50171679999999996</v>
      </c>
      <c r="H340" s="25" t="s">
        <v>3525</v>
      </c>
    </row>
    <row r="341" spans="1:8" ht="17.5" customHeight="1">
      <c r="A341" s="25" t="s">
        <v>2714</v>
      </c>
      <c r="B341" s="25" t="s">
        <v>3643</v>
      </c>
      <c r="C341" s="25" t="s">
        <v>3644</v>
      </c>
      <c r="D341" s="26">
        <v>1</v>
      </c>
      <c r="E341" s="26">
        <v>1</v>
      </c>
      <c r="F341" s="26">
        <v>4.4411798000000002E-2</v>
      </c>
      <c r="G341" s="26">
        <v>0.50171679999999996</v>
      </c>
      <c r="H341" s="25" t="s">
        <v>3419</v>
      </c>
    </row>
    <row r="342" spans="1:8" ht="17.5" customHeight="1">
      <c r="A342" s="25" t="s">
        <v>2714</v>
      </c>
      <c r="B342" s="25" t="s">
        <v>3645</v>
      </c>
      <c r="C342" s="25" t="s">
        <v>3646</v>
      </c>
      <c r="D342" s="26">
        <v>1</v>
      </c>
      <c r="E342" s="26">
        <v>1</v>
      </c>
      <c r="F342" s="26">
        <v>4.4411798000000002E-2</v>
      </c>
      <c r="G342" s="26">
        <v>0.50171679999999996</v>
      </c>
      <c r="H342" s="25" t="s">
        <v>3405</v>
      </c>
    </row>
    <row r="343" spans="1:8" ht="17.5" customHeight="1">
      <c r="A343" s="25" t="s">
        <v>2714</v>
      </c>
      <c r="B343" s="25" t="s">
        <v>3647</v>
      </c>
      <c r="C343" s="25" t="s">
        <v>3648</v>
      </c>
      <c r="D343" s="26">
        <v>1</v>
      </c>
      <c r="E343" s="26">
        <v>1</v>
      </c>
      <c r="F343" s="26">
        <v>4.4411798000000002E-2</v>
      </c>
      <c r="G343" s="26">
        <v>0.50171679999999996</v>
      </c>
      <c r="H343" s="25" t="s">
        <v>3405</v>
      </c>
    </row>
    <row r="344" spans="1:8" ht="17.5" customHeight="1">
      <c r="A344" s="25" t="s">
        <v>2714</v>
      </c>
      <c r="B344" s="25" t="s">
        <v>3649</v>
      </c>
      <c r="C344" s="25" t="s">
        <v>3650</v>
      </c>
      <c r="D344" s="26">
        <v>1</v>
      </c>
      <c r="E344" s="26">
        <v>1</v>
      </c>
      <c r="F344" s="26">
        <v>4.4411798000000002E-2</v>
      </c>
      <c r="G344" s="26">
        <v>0.50171679999999996</v>
      </c>
      <c r="H344" s="25" t="s">
        <v>3599</v>
      </c>
    </row>
    <row r="345" spans="1:8" ht="17.5" customHeight="1">
      <c r="A345" s="25" t="s">
        <v>2714</v>
      </c>
      <c r="B345" s="25" t="s">
        <v>3651</v>
      </c>
      <c r="C345" s="25" t="s">
        <v>3652</v>
      </c>
      <c r="D345" s="26">
        <v>1</v>
      </c>
      <c r="E345" s="26">
        <v>1</v>
      </c>
      <c r="F345" s="26">
        <v>4.4411798000000002E-2</v>
      </c>
      <c r="G345" s="26">
        <v>0.50171679999999996</v>
      </c>
      <c r="H345" s="25" t="s">
        <v>3475</v>
      </c>
    </row>
    <row r="346" spans="1:8" ht="17.5" customHeight="1">
      <c r="A346" s="25" t="s">
        <v>2714</v>
      </c>
      <c r="B346" s="25" t="s">
        <v>3653</v>
      </c>
      <c r="C346" s="25" t="s">
        <v>3654</v>
      </c>
      <c r="D346" s="26">
        <v>1</v>
      </c>
      <c r="E346" s="26">
        <v>1</v>
      </c>
      <c r="F346" s="26">
        <v>4.4411798000000002E-2</v>
      </c>
      <c r="G346" s="26">
        <v>0.50171679999999996</v>
      </c>
      <c r="H346" s="25" t="s">
        <v>2786</v>
      </c>
    </row>
    <row r="347" spans="1:8" ht="17.5" customHeight="1">
      <c r="A347" s="25" t="s">
        <v>2714</v>
      </c>
      <c r="B347" s="25" t="s">
        <v>3655</v>
      </c>
      <c r="C347" s="25" t="s">
        <v>3656</v>
      </c>
      <c r="D347" s="26">
        <v>1</v>
      </c>
      <c r="E347" s="26">
        <v>1</v>
      </c>
      <c r="F347" s="26">
        <v>4.4411798000000002E-2</v>
      </c>
      <c r="G347" s="26">
        <v>0.50171679999999996</v>
      </c>
      <c r="H347" s="25" t="s">
        <v>3487</v>
      </c>
    </row>
    <row r="348" spans="1:8" ht="17.5" customHeight="1">
      <c r="A348" s="25" t="s">
        <v>2714</v>
      </c>
      <c r="B348" s="25" t="s">
        <v>3657</v>
      </c>
      <c r="C348" s="25" t="s">
        <v>3658</v>
      </c>
      <c r="D348" s="26">
        <v>1</v>
      </c>
      <c r="E348" s="26">
        <v>1</v>
      </c>
      <c r="F348" s="26">
        <v>4.4411798000000002E-2</v>
      </c>
      <c r="G348" s="26">
        <v>0.50171679999999996</v>
      </c>
      <c r="H348" s="25" t="s">
        <v>3487</v>
      </c>
    </row>
    <row r="349" spans="1:8" ht="17.5" customHeight="1">
      <c r="A349" s="25" t="s">
        <v>2714</v>
      </c>
      <c r="B349" s="25" t="s">
        <v>3659</v>
      </c>
      <c r="C349" s="25" t="s">
        <v>3660</v>
      </c>
      <c r="D349" s="26">
        <v>1</v>
      </c>
      <c r="E349" s="26">
        <v>1</v>
      </c>
      <c r="F349" s="26">
        <v>4.4411798000000002E-2</v>
      </c>
      <c r="G349" s="26">
        <v>0.50171679999999996</v>
      </c>
      <c r="H349" s="25" t="s">
        <v>3487</v>
      </c>
    </row>
    <row r="350" spans="1:8" ht="17.5" customHeight="1">
      <c r="A350" s="25" t="s">
        <v>2714</v>
      </c>
      <c r="B350" s="25" t="s">
        <v>3661</v>
      </c>
      <c r="C350" s="25" t="s">
        <v>3662</v>
      </c>
      <c r="D350" s="26">
        <v>1</v>
      </c>
      <c r="E350" s="26">
        <v>1</v>
      </c>
      <c r="F350" s="26">
        <v>4.4411798000000002E-2</v>
      </c>
      <c r="G350" s="26">
        <v>0.50171679999999996</v>
      </c>
      <c r="H350" s="25" t="s">
        <v>3487</v>
      </c>
    </row>
    <row r="351" spans="1:8" ht="17.5" customHeight="1">
      <c r="A351" s="25" t="s">
        <v>2714</v>
      </c>
      <c r="B351" s="25" t="s">
        <v>3663</v>
      </c>
      <c r="C351" s="25" t="s">
        <v>3664</v>
      </c>
      <c r="D351" s="26">
        <v>1</v>
      </c>
      <c r="E351" s="26">
        <v>1</v>
      </c>
      <c r="F351" s="26">
        <v>4.4411798000000002E-2</v>
      </c>
      <c r="G351" s="26">
        <v>0.50171679999999996</v>
      </c>
      <c r="H351" s="25" t="s">
        <v>3609</v>
      </c>
    </row>
    <row r="352" spans="1:8" ht="17.5" customHeight="1">
      <c r="A352" s="25" t="s">
        <v>2714</v>
      </c>
      <c r="B352" s="25" t="s">
        <v>3665</v>
      </c>
      <c r="C352" s="25" t="s">
        <v>3666</v>
      </c>
      <c r="D352" s="26">
        <v>1</v>
      </c>
      <c r="E352" s="26">
        <v>1</v>
      </c>
      <c r="F352" s="26">
        <v>4.4411798000000002E-2</v>
      </c>
      <c r="G352" s="26">
        <v>0.50171679999999996</v>
      </c>
      <c r="H352" s="25" t="s">
        <v>3667</v>
      </c>
    </row>
    <row r="353" spans="1:8" ht="17.5" customHeight="1">
      <c r="A353" s="25" t="s">
        <v>2714</v>
      </c>
      <c r="B353" s="25" t="s">
        <v>3668</v>
      </c>
      <c r="C353" s="25" t="s">
        <v>3669</v>
      </c>
      <c r="D353" s="26">
        <v>1</v>
      </c>
      <c r="E353" s="26">
        <v>1</v>
      </c>
      <c r="F353" s="26">
        <v>4.4411798000000002E-2</v>
      </c>
      <c r="G353" s="26">
        <v>0.50171679999999996</v>
      </c>
      <c r="H353" s="25" t="s">
        <v>3667</v>
      </c>
    </row>
    <row r="354" spans="1:8" ht="17.5" customHeight="1">
      <c r="A354" s="25" t="s">
        <v>2714</v>
      </c>
      <c r="B354" s="25" t="s">
        <v>3670</v>
      </c>
      <c r="C354" s="25" t="s">
        <v>3671</v>
      </c>
      <c r="D354" s="26">
        <v>1</v>
      </c>
      <c r="E354" s="26">
        <v>1</v>
      </c>
      <c r="F354" s="26">
        <v>4.4411798000000002E-2</v>
      </c>
      <c r="G354" s="26">
        <v>0.50171679999999996</v>
      </c>
      <c r="H354" s="25" t="s">
        <v>2557</v>
      </c>
    </row>
    <row r="355" spans="1:8" ht="17.5" customHeight="1">
      <c r="A355" s="25" t="s">
        <v>2714</v>
      </c>
      <c r="B355" s="25" t="s">
        <v>3672</v>
      </c>
      <c r="C355" s="25" t="s">
        <v>3673</v>
      </c>
      <c r="D355" s="26">
        <v>1</v>
      </c>
      <c r="E355" s="26">
        <v>1</v>
      </c>
      <c r="F355" s="26">
        <v>4.4411798000000002E-2</v>
      </c>
      <c r="G355" s="26">
        <v>0.50171679999999996</v>
      </c>
      <c r="H355" s="25" t="s">
        <v>3609</v>
      </c>
    </row>
    <row r="356" spans="1:8" ht="17.5" customHeight="1">
      <c r="A356" s="25" t="s">
        <v>2714</v>
      </c>
      <c r="B356" s="25" t="s">
        <v>3674</v>
      </c>
      <c r="C356" s="25" t="s">
        <v>3675</v>
      </c>
      <c r="D356" s="26">
        <v>1</v>
      </c>
      <c r="E356" s="26">
        <v>1</v>
      </c>
      <c r="F356" s="26">
        <v>4.4411798000000002E-2</v>
      </c>
      <c r="G356" s="26">
        <v>0.50171679999999996</v>
      </c>
      <c r="H356" s="25" t="s">
        <v>3609</v>
      </c>
    </row>
    <row r="357" spans="1:8" ht="17.5" customHeight="1">
      <c r="A357" s="25" t="s">
        <v>2714</v>
      </c>
      <c r="B357" s="25" t="s">
        <v>3676</v>
      </c>
      <c r="C357" s="25" t="s">
        <v>3677</v>
      </c>
      <c r="D357" s="26">
        <v>1</v>
      </c>
      <c r="E357" s="26">
        <v>1</v>
      </c>
      <c r="F357" s="26">
        <v>4.4411798000000002E-2</v>
      </c>
      <c r="G357" s="26">
        <v>0.50171679999999996</v>
      </c>
      <c r="H357" s="25" t="s">
        <v>3678</v>
      </c>
    </row>
    <row r="358" spans="1:8" ht="17.5" customHeight="1">
      <c r="A358" s="25" t="s">
        <v>2714</v>
      </c>
      <c r="B358" s="25" t="s">
        <v>3679</v>
      </c>
      <c r="C358" s="25" t="s">
        <v>3680</v>
      </c>
      <c r="D358" s="26">
        <v>1</v>
      </c>
      <c r="E358" s="26">
        <v>1</v>
      </c>
      <c r="F358" s="26">
        <v>4.4411798000000002E-2</v>
      </c>
      <c r="G358" s="26">
        <v>0.50171679999999996</v>
      </c>
      <c r="H358" s="25" t="s">
        <v>3678</v>
      </c>
    </row>
    <row r="359" spans="1:8" ht="17.5" customHeight="1">
      <c r="A359" s="25" t="s">
        <v>2714</v>
      </c>
      <c r="B359" s="25" t="s">
        <v>3681</v>
      </c>
      <c r="C359" s="25" t="s">
        <v>3682</v>
      </c>
      <c r="D359" s="26">
        <v>1</v>
      </c>
      <c r="E359" s="26">
        <v>1</v>
      </c>
      <c r="F359" s="26">
        <v>4.4411798000000002E-2</v>
      </c>
      <c r="G359" s="26">
        <v>0.50171679999999996</v>
      </c>
      <c r="H359" s="25" t="s">
        <v>3525</v>
      </c>
    </row>
    <row r="360" spans="1:8" ht="17.5" customHeight="1">
      <c r="A360" s="25" t="s">
        <v>2714</v>
      </c>
      <c r="B360" s="25" t="s">
        <v>3683</v>
      </c>
      <c r="C360" s="25" t="s">
        <v>3684</v>
      </c>
      <c r="D360" s="26">
        <v>1</v>
      </c>
      <c r="E360" s="26">
        <v>1</v>
      </c>
      <c r="F360" s="26">
        <v>4.4411798000000002E-2</v>
      </c>
      <c r="G360" s="26">
        <v>0.50171679999999996</v>
      </c>
      <c r="H360" s="25" t="s">
        <v>3685</v>
      </c>
    </row>
    <row r="361" spans="1:8" ht="17.5" customHeight="1">
      <c r="A361" s="25" t="s">
        <v>2714</v>
      </c>
      <c r="B361" s="25" t="s">
        <v>3686</v>
      </c>
      <c r="C361" s="25" t="s">
        <v>3687</v>
      </c>
      <c r="D361" s="26">
        <v>1</v>
      </c>
      <c r="E361" s="26">
        <v>1</v>
      </c>
      <c r="F361" s="26">
        <v>4.4411798000000002E-2</v>
      </c>
      <c r="G361" s="26">
        <v>0.50171679999999996</v>
      </c>
      <c r="H361" s="25" t="s">
        <v>3685</v>
      </c>
    </row>
    <row r="362" spans="1:8" ht="17.5" customHeight="1">
      <c r="A362" s="25" t="s">
        <v>2714</v>
      </c>
      <c r="B362" s="25" t="s">
        <v>3688</v>
      </c>
      <c r="C362" s="25" t="s">
        <v>3689</v>
      </c>
      <c r="D362" s="26">
        <v>1</v>
      </c>
      <c r="E362" s="26">
        <v>1</v>
      </c>
      <c r="F362" s="26">
        <v>4.4411798000000002E-2</v>
      </c>
      <c r="G362" s="26">
        <v>0.50171679999999996</v>
      </c>
      <c r="H362" s="25" t="s">
        <v>3475</v>
      </c>
    </row>
    <row r="363" spans="1:8" ht="17.5" customHeight="1">
      <c r="A363" s="25" t="s">
        <v>2714</v>
      </c>
      <c r="B363" s="25" t="s">
        <v>3690</v>
      </c>
      <c r="C363" s="25" t="s">
        <v>3691</v>
      </c>
      <c r="D363" s="26">
        <v>1</v>
      </c>
      <c r="E363" s="26">
        <v>1</v>
      </c>
      <c r="F363" s="26">
        <v>4.4411798000000002E-2</v>
      </c>
      <c r="G363" s="26">
        <v>0.50171679999999996</v>
      </c>
      <c r="H363" s="25" t="s">
        <v>3475</v>
      </c>
    </row>
    <row r="364" spans="1:8" ht="17.5" customHeight="1">
      <c r="A364" s="25" t="s">
        <v>2714</v>
      </c>
      <c r="B364" s="25" t="s">
        <v>3692</v>
      </c>
      <c r="C364" s="25" t="s">
        <v>3693</v>
      </c>
      <c r="D364" s="26">
        <v>1</v>
      </c>
      <c r="E364" s="26">
        <v>1</v>
      </c>
      <c r="F364" s="26">
        <v>4.4411798000000002E-2</v>
      </c>
      <c r="G364" s="26">
        <v>0.50171679999999996</v>
      </c>
      <c r="H364" s="25" t="s">
        <v>3416</v>
      </c>
    </row>
    <row r="365" spans="1:8" ht="17.5" customHeight="1">
      <c r="A365" s="25" t="s">
        <v>2714</v>
      </c>
      <c r="B365" s="25" t="s">
        <v>3694</v>
      </c>
      <c r="C365" s="25" t="s">
        <v>3695</v>
      </c>
      <c r="D365" s="26">
        <v>1</v>
      </c>
      <c r="E365" s="26">
        <v>1</v>
      </c>
      <c r="F365" s="26">
        <v>4.4411798000000002E-2</v>
      </c>
      <c r="G365" s="26">
        <v>0.50171679999999996</v>
      </c>
      <c r="H365" s="25" t="s">
        <v>3416</v>
      </c>
    </row>
    <row r="366" spans="1:8" ht="17.5" customHeight="1">
      <c r="A366" s="25" t="s">
        <v>2714</v>
      </c>
      <c r="B366" s="25" t="s">
        <v>3696</v>
      </c>
      <c r="C366" s="25" t="s">
        <v>3697</v>
      </c>
      <c r="D366" s="26">
        <v>1</v>
      </c>
      <c r="E366" s="26">
        <v>1</v>
      </c>
      <c r="F366" s="26">
        <v>4.4411798000000002E-2</v>
      </c>
      <c r="G366" s="26">
        <v>0.50171679999999996</v>
      </c>
      <c r="H366" s="25" t="s">
        <v>2557</v>
      </c>
    </row>
    <row r="367" spans="1:8" ht="17.5" customHeight="1">
      <c r="A367" s="25" t="s">
        <v>2714</v>
      </c>
      <c r="B367" s="25" t="s">
        <v>3698</v>
      </c>
      <c r="C367" s="25" t="s">
        <v>3699</v>
      </c>
      <c r="D367" s="26">
        <v>1</v>
      </c>
      <c r="E367" s="26">
        <v>1</v>
      </c>
      <c r="F367" s="26">
        <v>4.4411798000000002E-2</v>
      </c>
      <c r="G367" s="26">
        <v>0.50171679999999996</v>
      </c>
      <c r="H367" s="25" t="s">
        <v>2557</v>
      </c>
    </row>
    <row r="368" spans="1:8" ht="17.5" customHeight="1">
      <c r="A368" s="25" t="s">
        <v>2714</v>
      </c>
      <c r="B368" s="25" t="s">
        <v>3700</v>
      </c>
      <c r="C368" s="25" t="s">
        <v>3701</v>
      </c>
      <c r="D368" s="26">
        <v>1</v>
      </c>
      <c r="E368" s="26">
        <v>1</v>
      </c>
      <c r="F368" s="26">
        <v>4.4411798000000002E-2</v>
      </c>
      <c r="G368" s="26">
        <v>0.50171679999999996</v>
      </c>
      <c r="H368" s="25" t="s">
        <v>3586</v>
      </c>
    </row>
    <row r="369" spans="1:8" ht="17.5" customHeight="1">
      <c r="A369" s="25" t="s">
        <v>2714</v>
      </c>
      <c r="B369" s="25" t="s">
        <v>3702</v>
      </c>
      <c r="C369" s="25" t="s">
        <v>3703</v>
      </c>
      <c r="D369" s="26">
        <v>1</v>
      </c>
      <c r="E369" s="26">
        <v>1</v>
      </c>
      <c r="F369" s="26">
        <v>4.4411798000000002E-2</v>
      </c>
      <c r="G369" s="26">
        <v>0.50171679999999996</v>
      </c>
      <c r="H369" s="25" t="s">
        <v>3396</v>
      </c>
    </row>
    <row r="370" spans="1:8" ht="17.5" customHeight="1">
      <c r="A370" s="25" t="s">
        <v>2714</v>
      </c>
      <c r="B370" s="25" t="s">
        <v>3704</v>
      </c>
      <c r="C370" s="25" t="s">
        <v>3705</v>
      </c>
      <c r="D370" s="26">
        <v>1</v>
      </c>
      <c r="E370" s="26">
        <v>1</v>
      </c>
      <c r="F370" s="26">
        <v>4.4411798000000002E-2</v>
      </c>
      <c r="G370" s="26">
        <v>0.50171679999999996</v>
      </c>
      <c r="H370" s="25" t="s">
        <v>3487</v>
      </c>
    </row>
    <row r="371" spans="1:8" ht="17.5" customHeight="1">
      <c r="A371" s="25" t="s">
        <v>2714</v>
      </c>
      <c r="B371" s="25" t="s">
        <v>3706</v>
      </c>
      <c r="C371" s="25" t="s">
        <v>3707</v>
      </c>
      <c r="D371" s="26">
        <v>1</v>
      </c>
      <c r="E371" s="26">
        <v>1</v>
      </c>
      <c r="F371" s="26">
        <v>4.4411798000000002E-2</v>
      </c>
      <c r="G371" s="26">
        <v>0.50171679999999996</v>
      </c>
      <c r="H371" s="25" t="s">
        <v>3487</v>
      </c>
    </row>
    <row r="372" spans="1:8" ht="17.5" customHeight="1">
      <c r="A372" s="25" t="s">
        <v>2714</v>
      </c>
      <c r="B372" s="25" t="s">
        <v>3708</v>
      </c>
      <c r="C372" s="25" t="s">
        <v>3709</v>
      </c>
      <c r="D372" s="26">
        <v>1</v>
      </c>
      <c r="E372" s="26">
        <v>1</v>
      </c>
      <c r="F372" s="26">
        <v>4.4411798000000002E-2</v>
      </c>
      <c r="G372" s="26">
        <v>0.50171679999999996</v>
      </c>
      <c r="H372" s="25" t="s">
        <v>3396</v>
      </c>
    </row>
    <row r="373" spans="1:8" ht="17.5" customHeight="1">
      <c r="A373" s="25" t="s">
        <v>2714</v>
      </c>
      <c r="B373" s="25" t="s">
        <v>3710</v>
      </c>
      <c r="C373" s="25" t="s">
        <v>3711</v>
      </c>
      <c r="D373" s="26">
        <v>1</v>
      </c>
      <c r="E373" s="26">
        <v>1</v>
      </c>
      <c r="F373" s="26">
        <v>4.4411798000000002E-2</v>
      </c>
      <c r="G373" s="26">
        <v>0.50171679999999996</v>
      </c>
      <c r="H373" s="25" t="s">
        <v>3509</v>
      </c>
    </row>
    <row r="374" spans="1:8" ht="17.5" customHeight="1">
      <c r="A374" s="25" t="s">
        <v>2714</v>
      </c>
      <c r="B374" s="25" t="s">
        <v>3712</v>
      </c>
      <c r="C374" s="25" t="s">
        <v>3713</v>
      </c>
      <c r="D374" s="26">
        <v>1</v>
      </c>
      <c r="E374" s="26">
        <v>1</v>
      </c>
      <c r="F374" s="26">
        <v>4.4411798000000002E-2</v>
      </c>
      <c r="G374" s="26">
        <v>0.50171679999999996</v>
      </c>
      <c r="H374" s="25" t="s">
        <v>3714</v>
      </c>
    </row>
    <row r="375" spans="1:8" ht="17.5" customHeight="1">
      <c r="A375" s="25" t="s">
        <v>2714</v>
      </c>
      <c r="B375" s="25" t="s">
        <v>3715</v>
      </c>
      <c r="C375" s="25" t="s">
        <v>3716</v>
      </c>
      <c r="D375" s="26">
        <v>1</v>
      </c>
      <c r="E375" s="26">
        <v>1</v>
      </c>
      <c r="F375" s="26">
        <v>4.4411798000000002E-2</v>
      </c>
      <c r="G375" s="26">
        <v>0.50171679999999996</v>
      </c>
      <c r="H375" s="25" t="s">
        <v>3714</v>
      </c>
    </row>
    <row r="376" spans="1:8" ht="17.5" customHeight="1">
      <c r="A376" s="25" t="s">
        <v>2714</v>
      </c>
      <c r="B376" s="25" t="s">
        <v>3717</v>
      </c>
      <c r="C376" s="25" t="s">
        <v>3718</v>
      </c>
      <c r="D376" s="26">
        <v>1</v>
      </c>
      <c r="E376" s="26">
        <v>1</v>
      </c>
      <c r="F376" s="26">
        <v>4.4411798000000002E-2</v>
      </c>
      <c r="G376" s="26">
        <v>0.50171679999999996</v>
      </c>
      <c r="H376" s="25" t="s">
        <v>3509</v>
      </c>
    </row>
    <row r="377" spans="1:8" ht="17.5" customHeight="1">
      <c r="A377" s="25" t="s">
        <v>2714</v>
      </c>
      <c r="B377" s="25" t="s">
        <v>3719</v>
      </c>
      <c r="C377" s="25" t="s">
        <v>3720</v>
      </c>
      <c r="D377" s="26">
        <v>1</v>
      </c>
      <c r="E377" s="26">
        <v>1</v>
      </c>
      <c r="F377" s="26">
        <v>4.4411798000000002E-2</v>
      </c>
      <c r="G377" s="26">
        <v>0.50171679999999996</v>
      </c>
      <c r="H377" s="25" t="s">
        <v>3475</v>
      </c>
    </row>
    <row r="378" spans="1:8" ht="17.5" customHeight="1">
      <c r="A378" s="25" t="s">
        <v>2714</v>
      </c>
      <c r="B378" s="25" t="s">
        <v>3721</v>
      </c>
      <c r="C378" s="25" t="s">
        <v>3722</v>
      </c>
      <c r="D378" s="26">
        <v>1</v>
      </c>
      <c r="E378" s="26">
        <v>1</v>
      </c>
      <c r="F378" s="26">
        <v>4.4411798000000002E-2</v>
      </c>
      <c r="G378" s="26">
        <v>0.50171679999999996</v>
      </c>
      <c r="H378" s="25" t="s">
        <v>3581</v>
      </c>
    </row>
    <row r="379" spans="1:8" ht="17.5" customHeight="1">
      <c r="A379" s="25" t="s">
        <v>2714</v>
      </c>
      <c r="B379" s="25" t="s">
        <v>3723</v>
      </c>
      <c r="C379" s="25" t="s">
        <v>3724</v>
      </c>
      <c r="D379" s="26">
        <v>1</v>
      </c>
      <c r="E379" s="26">
        <v>1</v>
      </c>
      <c r="F379" s="26">
        <v>4.4411798000000002E-2</v>
      </c>
      <c r="G379" s="26">
        <v>0.50171679999999996</v>
      </c>
      <c r="H379" s="25" t="s">
        <v>3581</v>
      </c>
    </row>
    <row r="380" spans="1:8" ht="17.5" customHeight="1">
      <c r="A380" s="25" t="s">
        <v>2780</v>
      </c>
      <c r="B380" s="25" t="s">
        <v>3725</v>
      </c>
      <c r="C380" s="25" t="s">
        <v>3726</v>
      </c>
      <c r="D380" s="26">
        <v>1</v>
      </c>
      <c r="E380" s="26">
        <v>1</v>
      </c>
      <c r="F380" s="26">
        <v>4.4411798000000002E-2</v>
      </c>
      <c r="G380" s="26">
        <v>0.50171679999999996</v>
      </c>
      <c r="H380" s="25" t="s">
        <v>3727</v>
      </c>
    </row>
    <row r="381" spans="1:8" ht="17.5" customHeight="1">
      <c r="A381" s="25" t="s">
        <v>2780</v>
      </c>
      <c r="B381" s="25" t="s">
        <v>3728</v>
      </c>
      <c r="C381" s="25" t="s">
        <v>3729</v>
      </c>
      <c r="D381" s="26">
        <v>1</v>
      </c>
      <c r="E381" s="26">
        <v>1</v>
      </c>
      <c r="F381" s="26">
        <v>4.4411798000000002E-2</v>
      </c>
      <c r="G381" s="26">
        <v>0.50171679999999996</v>
      </c>
      <c r="H381" s="25" t="s">
        <v>3730</v>
      </c>
    </row>
    <row r="382" spans="1:8" ht="17.5" customHeight="1">
      <c r="A382" s="25" t="s">
        <v>2780</v>
      </c>
      <c r="B382" s="25" t="s">
        <v>3731</v>
      </c>
      <c r="C382" s="25" t="s">
        <v>3732</v>
      </c>
      <c r="D382" s="26">
        <v>1</v>
      </c>
      <c r="E382" s="26">
        <v>1</v>
      </c>
      <c r="F382" s="26">
        <v>4.4411798000000002E-2</v>
      </c>
      <c r="G382" s="26">
        <v>0.50171679999999996</v>
      </c>
      <c r="H382" s="25" t="s">
        <v>3733</v>
      </c>
    </row>
    <row r="383" spans="1:8" ht="17.5" customHeight="1">
      <c r="A383" s="25" t="s">
        <v>2780</v>
      </c>
      <c r="B383" s="25" t="s">
        <v>3734</v>
      </c>
      <c r="C383" s="25" t="s">
        <v>3735</v>
      </c>
      <c r="D383" s="26">
        <v>1</v>
      </c>
      <c r="E383" s="26">
        <v>1</v>
      </c>
      <c r="F383" s="26">
        <v>4.4411798000000002E-2</v>
      </c>
      <c r="G383" s="26">
        <v>0.50171679999999996</v>
      </c>
      <c r="H383" s="25" t="s">
        <v>3736</v>
      </c>
    </row>
    <row r="384" spans="1:8" ht="17.5" customHeight="1">
      <c r="A384" s="25" t="s">
        <v>2780</v>
      </c>
      <c r="B384" s="25" t="s">
        <v>3737</v>
      </c>
      <c r="C384" s="25" t="s">
        <v>3738</v>
      </c>
      <c r="D384" s="26">
        <v>1</v>
      </c>
      <c r="E384" s="26">
        <v>1</v>
      </c>
      <c r="F384" s="26">
        <v>4.4411798000000002E-2</v>
      </c>
      <c r="G384" s="26">
        <v>0.50171679999999996</v>
      </c>
      <c r="H384" s="25" t="s">
        <v>3739</v>
      </c>
    </row>
    <row r="385" spans="1:8" ht="17.5" customHeight="1">
      <c r="A385" s="25" t="s">
        <v>2780</v>
      </c>
      <c r="B385" s="25" t="s">
        <v>3740</v>
      </c>
      <c r="C385" s="25" t="s">
        <v>3741</v>
      </c>
      <c r="D385" s="26">
        <v>1</v>
      </c>
      <c r="E385" s="26">
        <v>1</v>
      </c>
      <c r="F385" s="26">
        <v>4.4411798000000002E-2</v>
      </c>
      <c r="G385" s="26">
        <v>0.50171679999999996</v>
      </c>
      <c r="H385" s="25" t="s">
        <v>3739</v>
      </c>
    </row>
    <row r="386" spans="1:8" ht="17.5" customHeight="1">
      <c r="A386" s="25" t="s">
        <v>2780</v>
      </c>
      <c r="B386" s="25" t="s">
        <v>3742</v>
      </c>
      <c r="C386" s="25" t="s">
        <v>3743</v>
      </c>
      <c r="D386" s="26">
        <v>1</v>
      </c>
      <c r="E386" s="26">
        <v>1</v>
      </c>
      <c r="F386" s="26">
        <v>4.4411798000000002E-2</v>
      </c>
      <c r="G386" s="26">
        <v>0.50171679999999996</v>
      </c>
      <c r="H386" s="25" t="s">
        <v>3744</v>
      </c>
    </row>
    <row r="387" spans="1:8" ht="17.5" customHeight="1">
      <c r="A387" s="25" t="s">
        <v>2780</v>
      </c>
      <c r="B387" s="25" t="s">
        <v>3745</v>
      </c>
      <c r="C387" s="25" t="s">
        <v>3746</v>
      </c>
      <c r="D387" s="26">
        <v>1</v>
      </c>
      <c r="E387" s="26">
        <v>1</v>
      </c>
      <c r="F387" s="26">
        <v>4.4411798000000002E-2</v>
      </c>
      <c r="G387" s="26">
        <v>0.50171679999999996</v>
      </c>
      <c r="H387" s="25" t="s">
        <v>3606</v>
      </c>
    </row>
    <row r="388" spans="1:8" ht="17.5" customHeight="1">
      <c r="A388" s="25" t="s">
        <v>2780</v>
      </c>
      <c r="B388" s="25" t="s">
        <v>3747</v>
      </c>
      <c r="C388" s="25" t="s">
        <v>3748</v>
      </c>
      <c r="D388" s="26">
        <v>1</v>
      </c>
      <c r="E388" s="26">
        <v>1</v>
      </c>
      <c r="F388" s="26">
        <v>4.4411798000000002E-2</v>
      </c>
      <c r="G388" s="26">
        <v>0.50171679999999996</v>
      </c>
      <c r="H388" s="25" t="s">
        <v>3386</v>
      </c>
    </row>
    <row r="389" spans="1:8" ht="17.5" customHeight="1">
      <c r="A389" s="25" t="s">
        <v>2780</v>
      </c>
      <c r="B389" s="25" t="s">
        <v>3749</v>
      </c>
      <c r="C389" s="25" t="s">
        <v>3750</v>
      </c>
      <c r="D389" s="26">
        <v>1</v>
      </c>
      <c r="E389" s="26">
        <v>1</v>
      </c>
      <c r="F389" s="26">
        <v>4.4411798000000002E-2</v>
      </c>
      <c r="G389" s="26">
        <v>0.50171679999999996</v>
      </c>
      <c r="H389" s="25" t="s">
        <v>3751</v>
      </c>
    </row>
    <row r="390" spans="1:8" ht="17.5" customHeight="1">
      <c r="A390" s="25" t="s">
        <v>2780</v>
      </c>
      <c r="B390" s="25" t="s">
        <v>3752</v>
      </c>
      <c r="C390" s="25" t="s">
        <v>3753</v>
      </c>
      <c r="D390" s="26">
        <v>1</v>
      </c>
      <c r="E390" s="26">
        <v>1</v>
      </c>
      <c r="F390" s="26">
        <v>4.4411798000000002E-2</v>
      </c>
      <c r="G390" s="26">
        <v>0.50171679999999996</v>
      </c>
      <c r="H390" s="25" t="s">
        <v>3751</v>
      </c>
    </row>
    <row r="391" spans="1:8" ht="17.5" customHeight="1">
      <c r="A391" s="25" t="s">
        <v>2780</v>
      </c>
      <c r="B391" s="25" t="s">
        <v>3754</v>
      </c>
      <c r="C391" s="25" t="s">
        <v>3755</v>
      </c>
      <c r="D391" s="26">
        <v>1</v>
      </c>
      <c r="E391" s="26">
        <v>1</v>
      </c>
      <c r="F391" s="26">
        <v>4.4411798000000002E-2</v>
      </c>
      <c r="G391" s="26">
        <v>0.50171679999999996</v>
      </c>
      <c r="H391" s="25" t="s">
        <v>3751</v>
      </c>
    </row>
    <row r="392" spans="1:8" ht="17.5" customHeight="1">
      <c r="A392" s="25" t="s">
        <v>2741</v>
      </c>
      <c r="B392" s="25" t="s">
        <v>3756</v>
      </c>
      <c r="C392" s="25" t="s">
        <v>3757</v>
      </c>
      <c r="D392" s="26">
        <v>1</v>
      </c>
      <c r="E392" s="26">
        <v>1</v>
      </c>
      <c r="F392" s="26">
        <v>4.4411798000000002E-2</v>
      </c>
      <c r="G392" s="26">
        <v>0.50171679999999996</v>
      </c>
      <c r="H392" s="25" t="s">
        <v>3396</v>
      </c>
    </row>
    <row r="393" spans="1:8" ht="17.5" customHeight="1">
      <c r="A393" s="25" t="s">
        <v>2741</v>
      </c>
      <c r="B393" s="25" t="s">
        <v>3758</v>
      </c>
      <c r="C393" s="25" t="s">
        <v>3759</v>
      </c>
      <c r="D393" s="26">
        <v>1</v>
      </c>
      <c r="E393" s="26">
        <v>1</v>
      </c>
      <c r="F393" s="26">
        <v>4.4411798000000002E-2</v>
      </c>
      <c r="G393" s="26">
        <v>0.50171679999999996</v>
      </c>
      <c r="H393" s="25" t="s">
        <v>3685</v>
      </c>
    </row>
    <row r="394" spans="1:8" ht="17.5" customHeight="1">
      <c r="A394" s="25" t="s">
        <v>2741</v>
      </c>
      <c r="B394" s="25" t="s">
        <v>3760</v>
      </c>
      <c r="C394" s="25" t="s">
        <v>3761</v>
      </c>
      <c r="D394" s="26">
        <v>1</v>
      </c>
      <c r="E394" s="26">
        <v>1</v>
      </c>
      <c r="F394" s="26">
        <v>4.4411798000000002E-2</v>
      </c>
      <c r="G394" s="26">
        <v>0.50171679999999996</v>
      </c>
      <c r="H394" s="25" t="s">
        <v>2612</v>
      </c>
    </row>
    <row r="395" spans="1:8" ht="17.5" customHeight="1">
      <c r="A395" s="25" t="s">
        <v>2741</v>
      </c>
      <c r="B395" s="25" t="s">
        <v>3762</v>
      </c>
      <c r="C395" s="25" t="s">
        <v>3763</v>
      </c>
      <c r="D395" s="26">
        <v>1</v>
      </c>
      <c r="E395" s="26">
        <v>1</v>
      </c>
      <c r="F395" s="26">
        <v>4.4411798000000002E-2</v>
      </c>
      <c r="G395" s="26">
        <v>0.50171679999999996</v>
      </c>
      <c r="H395" s="25" t="s">
        <v>3764</v>
      </c>
    </row>
    <row r="396" spans="1:8" ht="17.5" customHeight="1">
      <c r="A396" s="25" t="s">
        <v>2741</v>
      </c>
      <c r="B396" s="25" t="s">
        <v>3765</v>
      </c>
      <c r="C396" s="25" t="s">
        <v>3766</v>
      </c>
      <c r="D396" s="26">
        <v>1</v>
      </c>
      <c r="E396" s="26">
        <v>1</v>
      </c>
      <c r="F396" s="26">
        <v>4.4411798000000002E-2</v>
      </c>
      <c r="G396" s="26">
        <v>0.50171679999999996</v>
      </c>
      <c r="H396" s="25" t="s">
        <v>3767</v>
      </c>
    </row>
    <row r="397" spans="1:8" ht="17.5" customHeight="1">
      <c r="A397" s="25" t="s">
        <v>2741</v>
      </c>
      <c r="B397" s="25" t="s">
        <v>3768</v>
      </c>
      <c r="C397" s="25" t="s">
        <v>3769</v>
      </c>
      <c r="D397" s="26">
        <v>1</v>
      </c>
      <c r="E397" s="26">
        <v>1</v>
      </c>
      <c r="F397" s="26">
        <v>4.4411798000000002E-2</v>
      </c>
      <c r="G397" s="26">
        <v>0.50171679999999996</v>
      </c>
      <c r="H397" s="25" t="s">
        <v>3770</v>
      </c>
    </row>
    <row r="398" spans="1:8" ht="17.5" customHeight="1">
      <c r="A398" s="25" t="s">
        <v>2741</v>
      </c>
      <c r="B398" s="25" t="s">
        <v>3771</v>
      </c>
      <c r="C398" s="25" t="s">
        <v>3772</v>
      </c>
      <c r="D398" s="26">
        <v>1</v>
      </c>
      <c r="E398" s="26">
        <v>1</v>
      </c>
      <c r="F398" s="26">
        <v>4.4411798000000002E-2</v>
      </c>
      <c r="G398" s="26">
        <v>0.50171679999999996</v>
      </c>
      <c r="H398" s="25" t="s">
        <v>3408</v>
      </c>
    </row>
    <row r="399" spans="1:8" ht="17.5" customHeight="1">
      <c r="A399" s="25" t="s">
        <v>2741</v>
      </c>
      <c r="B399" s="25" t="s">
        <v>3773</v>
      </c>
      <c r="C399" s="25" t="s">
        <v>3774</v>
      </c>
      <c r="D399" s="26">
        <v>1</v>
      </c>
      <c r="E399" s="26">
        <v>1</v>
      </c>
      <c r="F399" s="26">
        <v>4.4411798000000002E-2</v>
      </c>
      <c r="G399" s="26">
        <v>0.50171679999999996</v>
      </c>
      <c r="H399" s="25" t="s">
        <v>123</v>
      </c>
    </row>
    <row r="400" spans="1:8" ht="17.5" customHeight="1">
      <c r="A400" s="25" t="s">
        <v>2741</v>
      </c>
      <c r="B400" s="25" t="s">
        <v>3775</v>
      </c>
      <c r="C400" s="25" t="s">
        <v>3776</v>
      </c>
      <c r="D400" s="26">
        <v>1</v>
      </c>
      <c r="E400" s="26">
        <v>1</v>
      </c>
      <c r="F400" s="26">
        <v>4.4411798000000002E-2</v>
      </c>
      <c r="G400" s="26">
        <v>0.50171679999999996</v>
      </c>
      <c r="H400" s="25" t="s">
        <v>3777</v>
      </c>
    </row>
    <row r="401" spans="1:8" ht="17.5" customHeight="1">
      <c r="A401" s="25" t="s">
        <v>2741</v>
      </c>
      <c r="B401" s="25" t="s">
        <v>3778</v>
      </c>
      <c r="C401" s="25" t="s">
        <v>3779</v>
      </c>
      <c r="D401" s="26">
        <v>1</v>
      </c>
      <c r="E401" s="26">
        <v>1</v>
      </c>
      <c r="F401" s="26">
        <v>4.4411798000000002E-2</v>
      </c>
      <c r="G401" s="26">
        <v>0.50171679999999996</v>
      </c>
      <c r="H401" s="25" t="s">
        <v>3780</v>
      </c>
    </row>
    <row r="402" spans="1:8" ht="17.5" customHeight="1">
      <c r="A402" s="25" t="s">
        <v>2741</v>
      </c>
      <c r="B402" s="25" t="s">
        <v>3781</v>
      </c>
      <c r="C402" s="25" t="s">
        <v>3782</v>
      </c>
      <c r="D402" s="26">
        <v>1</v>
      </c>
      <c r="E402" s="26">
        <v>1</v>
      </c>
      <c r="F402" s="26">
        <v>4.4411798000000002E-2</v>
      </c>
      <c r="G402" s="26">
        <v>0.50171679999999996</v>
      </c>
      <c r="H402" s="25" t="s">
        <v>3783</v>
      </c>
    </row>
    <row r="403" spans="1:8" ht="17.5" customHeight="1">
      <c r="A403" s="25" t="s">
        <v>2741</v>
      </c>
      <c r="B403" s="25" t="s">
        <v>3784</v>
      </c>
      <c r="C403" s="25" t="s">
        <v>3785</v>
      </c>
      <c r="D403" s="26">
        <v>1</v>
      </c>
      <c r="E403" s="26">
        <v>1</v>
      </c>
      <c r="F403" s="26">
        <v>4.4411798000000002E-2</v>
      </c>
      <c r="G403" s="26">
        <v>0.50171679999999996</v>
      </c>
      <c r="H403" s="25" t="s">
        <v>3558</v>
      </c>
    </row>
    <row r="404" spans="1:8" ht="17.5" customHeight="1">
      <c r="A404" s="25" t="s">
        <v>2741</v>
      </c>
      <c r="B404" s="25" t="s">
        <v>3786</v>
      </c>
      <c r="C404" s="25" t="s">
        <v>3787</v>
      </c>
      <c r="D404" s="26">
        <v>1</v>
      </c>
      <c r="E404" s="26">
        <v>1</v>
      </c>
      <c r="F404" s="26">
        <v>4.4411798000000002E-2</v>
      </c>
      <c r="G404" s="26">
        <v>0.50171679999999996</v>
      </c>
      <c r="H404" s="25" t="s">
        <v>3464</v>
      </c>
    </row>
    <row r="405" spans="1:8" ht="17.5" customHeight="1">
      <c r="A405" s="25" t="s">
        <v>2741</v>
      </c>
      <c r="B405" s="25" t="s">
        <v>3788</v>
      </c>
      <c r="C405" s="25" t="s">
        <v>3789</v>
      </c>
      <c r="D405" s="26">
        <v>1</v>
      </c>
      <c r="E405" s="26">
        <v>1</v>
      </c>
      <c r="F405" s="26">
        <v>4.4411798000000002E-2</v>
      </c>
      <c r="G405" s="26">
        <v>0.50171679999999996</v>
      </c>
      <c r="H405" s="25" t="s">
        <v>3790</v>
      </c>
    </row>
    <row r="406" spans="1:8" ht="17.5" customHeight="1">
      <c r="A406" s="25" t="s">
        <v>2741</v>
      </c>
      <c r="B406" s="25" t="s">
        <v>3791</v>
      </c>
      <c r="C406" s="25" t="s">
        <v>3792</v>
      </c>
      <c r="D406" s="26">
        <v>1</v>
      </c>
      <c r="E406" s="26">
        <v>1</v>
      </c>
      <c r="F406" s="26">
        <v>4.4411798000000002E-2</v>
      </c>
      <c r="G406" s="26">
        <v>0.50171679999999996</v>
      </c>
      <c r="H406" s="25" t="s">
        <v>3793</v>
      </c>
    </row>
    <row r="407" spans="1:8" ht="17.5" customHeight="1">
      <c r="A407" s="25" t="s">
        <v>2741</v>
      </c>
      <c r="B407" s="25" t="s">
        <v>3794</v>
      </c>
      <c r="C407" s="25" t="s">
        <v>3795</v>
      </c>
      <c r="D407" s="26">
        <v>1</v>
      </c>
      <c r="E407" s="26">
        <v>1</v>
      </c>
      <c r="F407" s="26">
        <v>4.4411798000000002E-2</v>
      </c>
      <c r="G407" s="26">
        <v>0.50171679999999996</v>
      </c>
      <c r="H407" s="25" t="s">
        <v>3427</v>
      </c>
    </row>
    <row r="408" spans="1:8" ht="17.5" customHeight="1">
      <c r="A408" s="25" t="s">
        <v>2741</v>
      </c>
      <c r="B408" s="25" t="s">
        <v>3796</v>
      </c>
      <c r="C408" s="25" t="s">
        <v>3797</v>
      </c>
      <c r="D408" s="26">
        <v>1</v>
      </c>
      <c r="E408" s="26">
        <v>1</v>
      </c>
      <c r="F408" s="26">
        <v>4.4411798000000002E-2</v>
      </c>
      <c r="G408" s="26">
        <v>0.50171679999999996</v>
      </c>
      <c r="H408" s="25" t="s">
        <v>3411</v>
      </c>
    </row>
    <row r="409" spans="1:8" ht="17.5" customHeight="1">
      <c r="A409" s="25" t="s">
        <v>2741</v>
      </c>
      <c r="B409" s="25" t="s">
        <v>3798</v>
      </c>
      <c r="C409" s="25" t="s">
        <v>3799</v>
      </c>
      <c r="D409" s="26">
        <v>1</v>
      </c>
      <c r="E409" s="26">
        <v>1</v>
      </c>
      <c r="F409" s="26">
        <v>4.4411798000000002E-2</v>
      </c>
      <c r="G409" s="26">
        <v>0.50171679999999996</v>
      </c>
      <c r="H409" s="25" t="s">
        <v>2973</v>
      </c>
    </row>
    <row r="410" spans="1:8" ht="17.5" customHeight="1">
      <c r="A410" s="25" t="s">
        <v>2741</v>
      </c>
      <c r="B410" s="25" t="s">
        <v>3800</v>
      </c>
      <c r="C410" s="25" t="s">
        <v>3801</v>
      </c>
      <c r="D410" s="26">
        <v>1</v>
      </c>
      <c r="E410" s="26">
        <v>1</v>
      </c>
      <c r="F410" s="26">
        <v>4.4411798000000002E-2</v>
      </c>
      <c r="G410" s="26">
        <v>0.50171679999999996</v>
      </c>
      <c r="H410" s="25" t="s">
        <v>3802</v>
      </c>
    </row>
    <row r="411" spans="1:8" ht="17.5" customHeight="1">
      <c r="A411" s="25" t="s">
        <v>2741</v>
      </c>
      <c r="B411" s="25" t="s">
        <v>3803</v>
      </c>
      <c r="C411" s="25" t="s">
        <v>3804</v>
      </c>
      <c r="D411" s="26">
        <v>1</v>
      </c>
      <c r="E411" s="26">
        <v>1</v>
      </c>
      <c r="F411" s="26">
        <v>4.4411798000000002E-2</v>
      </c>
      <c r="G411" s="26">
        <v>0.50171679999999996</v>
      </c>
      <c r="H411" s="25" t="s">
        <v>3487</v>
      </c>
    </row>
    <row r="412" spans="1:8" ht="17.5" customHeight="1">
      <c r="A412" s="25" t="s">
        <v>2741</v>
      </c>
      <c r="B412" s="25" t="s">
        <v>3805</v>
      </c>
      <c r="C412" s="25" t="s">
        <v>3806</v>
      </c>
      <c r="D412" s="26">
        <v>1</v>
      </c>
      <c r="E412" s="26">
        <v>1</v>
      </c>
      <c r="F412" s="26">
        <v>4.4411798000000002E-2</v>
      </c>
      <c r="G412" s="26">
        <v>0.50171679999999996</v>
      </c>
      <c r="H412" s="25" t="s">
        <v>3807</v>
      </c>
    </row>
    <row r="413" spans="1:8" ht="17.5" customHeight="1">
      <c r="A413" s="25" t="s">
        <v>2741</v>
      </c>
      <c r="B413" s="25" t="s">
        <v>3808</v>
      </c>
      <c r="C413" s="25" t="s">
        <v>3809</v>
      </c>
      <c r="D413" s="26">
        <v>1</v>
      </c>
      <c r="E413" s="26">
        <v>1</v>
      </c>
      <c r="F413" s="26">
        <v>4.4411798000000002E-2</v>
      </c>
      <c r="G413" s="26">
        <v>0.50171679999999996</v>
      </c>
      <c r="H413" s="25" t="s">
        <v>3810</v>
      </c>
    </row>
    <row r="414" spans="1:8" ht="17.5" customHeight="1">
      <c r="A414" s="25" t="s">
        <v>2741</v>
      </c>
      <c r="B414" s="25" t="s">
        <v>3811</v>
      </c>
      <c r="C414" s="25" t="s">
        <v>3812</v>
      </c>
      <c r="D414" s="26">
        <v>1</v>
      </c>
      <c r="E414" s="26">
        <v>1</v>
      </c>
      <c r="F414" s="26">
        <v>4.4411798000000002E-2</v>
      </c>
      <c r="G414" s="26">
        <v>0.50171679999999996</v>
      </c>
      <c r="H414" s="25" t="s">
        <v>3813</v>
      </c>
    </row>
    <row r="415" spans="1:8" ht="17.5" customHeight="1">
      <c r="A415" s="25" t="s">
        <v>2741</v>
      </c>
      <c r="B415" s="25" t="s">
        <v>3814</v>
      </c>
      <c r="C415" s="25" t="s">
        <v>3815</v>
      </c>
      <c r="D415" s="26">
        <v>1</v>
      </c>
      <c r="E415" s="26">
        <v>1</v>
      </c>
      <c r="F415" s="26">
        <v>4.4411798000000002E-2</v>
      </c>
      <c r="G415" s="26">
        <v>0.50171679999999996</v>
      </c>
      <c r="H415" s="25" t="s">
        <v>3816</v>
      </c>
    </row>
    <row r="416" spans="1:8" ht="17.5" customHeight="1">
      <c r="A416" s="25" t="s">
        <v>2741</v>
      </c>
      <c r="B416" s="25" t="s">
        <v>3817</v>
      </c>
      <c r="C416" s="25" t="s">
        <v>3818</v>
      </c>
      <c r="D416" s="26">
        <v>1</v>
      </c>
      <c r="E416" s="26">
        <v>1</v>
      </c>
      <c r="F416" s="26">
        <v>4.4411798000000002E-2</v>
      </c>
      <c r="G416" s="26">
        <v>0.50171679999999996</v>
      </c>
      <c r="H416" s="25" t="s">
        <v>3819</v>
      </c>
    </row>
    <row r="417" spans="1:8" ht="17.5" customHeight="1">
      <c r="A417" s="25" t="s">
        <v>2741</v>
      </c>
      <c r="B417" s="25" t="s">
        <v>3820</v>
      </c>
      <c r="C417" s="25" t="s">
        <v>3821</v>
      </c>
      <c r="D417" s="26">
        <v>1</v>
      </c>
      <c r="E417" s="26">
        <v>1</v>
      </c>
      <c r="F417" s="26">
        <v>4.4411798000000002E-2</v>
      </c>
      <c r="G417" s="26">
        <v>0.50171679999999996</v>
      </c>
      <c r="H417" s="25" t="s">
        <v>3822</v>
      </c>
    </row>
    <row r="418" spans="1:8" ht="17.5" customHeight="1">
      <c r="A418" s="25" t="s">
        <v>2741</v>
      </c>
      <c r="B418" s="25" t="s">
        <v>3823</v>
      </c>
      <c r="C418" s="25" t="s">
        <v>3824</v>
      </c>
      <c r="D418" s="26">
        <v>1</v>
      </c>
      <c r="E418" s="26">
        <v>1</v>
      </c>
      <c r="F418" s="26">
        <v>4.4411798000000002E-2</v>
      </c>
      <c r="G418" s="26">
        <v>0.50171679999999996</v>
      </c>
      <c r="H418" s="25" t="s">
        <v>3810</v>
      </c>
    </row>
    <row r="419" spans="1:8" ht="17.5" customHeight="1">
      <c r="A419" s="25" t="s">
        <v>2741</v>
      </c>
      <c r="B419" s="25" t="s">
        <v>3825</v>
      </c>
      <c r="C419" s="25" t="s">
        <v>3826</v>
      </c>
      <c r="D419" s="26">
        <v>1</v>
      </c>
      <c r="E419" s="26">
        <v>1</v>
      </c>
      <c r="F419" s="26">
        <v>4.4411798000000002E-2</v>
      </c>
      <c r="G419" s="26">
        <v>0.50171679999999996</v>
      </c>
      <c r="H419" s="25" t="s">
        <v>3793</v>
      </c>
    </row>
    <row r="420" spans="1:8" ht="17.5" customHeight="1">
      <c r="A420" s="25" t="s">
        <v>2741</v>
      </c>
      <c r="B420" s="25" t="s">
        <v>3827</v>
      </c>
      <c r="C420" s="25" t="s">
        <v>3828</v>
      </c>
      <c r="D420" s="26">
        <v>1</v>
      </c>
      <c r="E420" s="26">
        <v>1</v>
      </c>
      <c r="F420" s="26">
        <v>4.4411798000000002E-2</v>
      </c>
      <c r="G420" s="26">
        <v>0.50171679999999996</v>
      </c>
      <c r="H420" s="25" t="s">
        <v>3777</v>
      </c>
    </row>
    <row r="421" spans="1:8" ht="17.5" customHeight="1">
      <c r="A421" s="25" t="s">
        <v>2741</v>
      </c>
      <c r="B421" s="25" t="s">
        <v>3829</v>
      </c>
      <c r="C421" s="25" t="s">
        <v>3830</v>
      </c>
      <c r="D421" s="26">
        <v>1</v>
      </c>
      <c r="E421" s="26">
        <v>1</v>
      </c>
      <c r="F421" s="26">
        <v>4.4411798000000002E-2</v>
      </c>
      <c r="G421" s="26">
        <v>0.50171679999999996</v>
      </c>
      <c r="H421" s="25" t="s">
        <v>3736</v>
      </c>
    </row>
    <row r="422" spans="1:8" ht="17.5" customHeight="1">
      <c r="A422" s="25" t="s">
        <v>2741</v>
      </c>
      <c r="B422" s="25" t="s">
        <v>3831</v>
      </c>
      <c r="C422" s="25" t="s">
        <v>3832</v>
      </c>
      <c r="D422" s="26">
        <v>1</v>
      </c>
      <c r="E422" s="26">
        <v>1</v>
      </c>
      <c r="F422" s="26">
        <v>4.4411798000000002E-2</v>
      </c>
      <c r="G422" s="26">
        <v>0.50171679999999996</v>
      </c>
      <c r="H422" s="25" t="s">
        <v>3833</v>
      </c>
    </row>
    <row r="423" spans="1:8" ht="17.5" customHeight="1">
      <c r="A423" s="25" t="s">
        <v>2741</v>
      </c>
      <c r="B423" s="25" t="s">
        <v>3834</v>
      </c>
      <c r="C423" s="25" t="s">
        <v>3835</v>
      </c>
      <c r="D423" s="26">
        <v>1</v>
      </c>
      <c r="E423" s="26">
        <v>1</v>
      </c>
      <c r="F423" s="26">
        <v>4.4411798000000002E-2</v>
      </c>
      <c r="G423" s="26">
        <v>0.50171679999999996</v>
      </c>
      <c r="H423" s="25" t="s">
        <v>3437</v>
      </c>
    </row>
    <row r="424" spans="1:8" ht="17.5" customHeight="1">
      <c r="A424" s="25" t="s">
        <v>2741</v>
      </c>
      <c r="B424" s="25" t="s">
        <v>3836</v>
      </c>
      <c r="C424" s="25" t="s">
        <v>3837</v>
      </c>
      <c r="D424" s="26">
        <v>1</v>
      </c>
      <c r="E424" s="26">
        <v>1</v>
      </c>
      <c r="F424" s="26">
        <v>4.4411798000000002E-2</v>
      </c>
      <c r="G424" s="26">
        <v>0.50171679999999996</v>
      </c>
      <c r="H424" s="25" t="s">
        <v>3793</v>
      </c>
    </row>
    <row r="425" spans="1:8" ht="17.5" customHeight="1">
      <c r="A425" s="25" t="s">
        <v>2741</v>
      </c>
      <c r="B425" s="25" t="s">
        <v>3838</v>
      </c>
      <c r="C425" s="25" t="s">
        <v>3839</v>
      </c>
      <c r="D425" s="26">
        <v>1</v>
      </c>
      <c r="E425" s="26">
        <v>1</v>
      </c>
      <c r="F425" s="26">
        <v>4.4411798000000002E-2</v>
      </c>
      <c r="G425" s="26">
        <v>0.50171679999999996</v>
      </c>
      <c r="H425" s="25" t="s">
        <v>3427</v>
      </c>
    </row>
    <row r="426" spans="1:8" ht="17.5" customHeight="1">
      <c r="A426" s="25" t="s">
        <v>2741</v>
      </c>
      <c r="B426" s="25" t="s">
        <v>3840</v>
      </c>
      <c r="C426" s="25" t="s">
        <v>3841</v>
      </c>
      <c r="D426" s="26">
        <v>1</v>
      </c>
      <c r="E426" s="26">
        <v>1</v>
      </c>
      <c r="F426" s="26">
        <v>4.4411798000000002E-2</v>
      </c>
      <c r="G426" s="26">
        <v>0.50171679999999996</v>
      </c>
      <c r="H426" s="25" t="s">
        <v>3437</v>
      </c>
    </row>
    <row r="427" spans="1:8" ht="17.5" customHeight="1">
      <c r="A427" s="25" t="s">
        <v>2741</v>
      </c>
      <c r="B427" s="25" t="s">
        <v>3842</v>
      </c>
      <c r="C427" s="25" t="s">
        <v>3843</v>
      </c>
      <c r="D427" s="26">
        <v>1</v>
      </c>
      <c r="E427" s="26">
        <v>1</v>
      </c>
      <c r="F427" s="26">
        <v>4.4411798000000002E-2</v>
      </c>
      <c r="G427" s="26">
        <v>0.50171679999999996</v>
      </c>
      <c r="H427" s="25" t="s">
        <v>3437</v>
      </c>
    </row>
    <row r="428" spans="1:8" ht="17.5" customHeight="1">
      <c r="A428" s="25" t="s">
        <v>2741</v>
      </c>
      <c r="B428" s="25" t="s">
        <v>3844</v>
      </c>
      <c r="C428" s="25" t="s">
        <v>3845</v>
      </c>
      <c r="D428" s="26">
        <v>1</v>
      </c>
      <c r="E428" s="26">
        <v>1</v>
      </c>
      <c r="F428" s="26">
        <v>4.4411798000000002E-2</v>
      </c>
      <c r="G428" s="26">
        <v>0.50171679999999996</v>
      </c>
      <c r="H428" s="25" t="s">
        <v>3405</v>
      </c>
    </row>
    <row r="429" spans="1:8" ht="17.5" customHeight="1">
      <c r="A429" s="25" t="s">
        <v>2741</v>
      </c>
      <c r="B429" s="25" t="s">
        <v>3846</v>
      </c>
      <c r="C429" s="25" t="s">
        <v>3847</v>
      </c>
      <c r="D429" s="26">
        <v>1</v>
      </c>
      <c r="E429" s="26">
        <v>1</v>
      </c>
      <c r="F429" s="26">
        <v>4.4411798000000002E-2</v>
      </c>
      <c r="G429" s="26">
        <v>0.50171679999999996</v>
      </c>
      <c r="H429" s="25" t="s">
        <v>3848</v>
      </c>
    </row>
    <row r="430" spans="1:8" ht="17.5" customHeight="1">
      <c r="A430" s="25" t="s">
        <v>2741</v>
      </c>
      <c r="B430" s="25" t="s">
        <v>3849</v>
      </c>
      <c r="C430" s="25" t="s">
        <v>3850</v>
      </c>
      <c r="D430" s="26">
        <v>1</v>
      </c>
      <c r="E430" s="26">
        <v>1</v>
      </c>
      <c r="F430" s="26">
        <v>4.4411798000000002E-2</v>
      </c>
      <c r="G430" s="26">
        <v>0.50171679999999996</v>
      </c>
      <c r="H430" s="25" t="s">
        <v>3851</v>
      </c>
    </row>
    <row r="431" spans="1:8" ht="17.5" customHeight="1">
      <c r="A431" s="25" t="s">
        <v>2741</v>
      </c>
      <c r="B431" s="25" t="s">
        <v>3852</v>
      </c>
      <c r="C431" s="25" t="s">
        <v>3853</v>
      </c>
      <c r="D431" s="26">
        <v>1</v>
      </c>
      <c r="E431" s="26">
        <v>1</v>
      </c>
      <c r="F431" s="26">
        <v>4.4411798000000002E-2</v>
      </c>
      <c r="G431" s="26">
        <v>0.50171679999999996</v>
      </c>
      <c r="H431" s="25" t="s">
        <v>3586</v>
      </c>
    </row>
    <row r="432" spans="1:8" ht="17.5" customHeight="1">
      <c r="A432" s="25" t="s">
        <v>2741</v>
      </c>
      <c r="B432" s="25" t="s">
        <v>3854</v>
      </c>
      <c r="C432" s="25" t="s">
        <v>3855</v>
      </c>
      <c r="D432" s="26">
        <v>1</v>
      </c>
      <c r="E432" s="26">
        <v>1</v>
      </c>
      <c r="F432" s="26">
        <v>4.4411798000000002E-2</v>
      </c>
      <c r="G432" s="26">
        <v>0.50171679999999996</v>
      </c>
      <c r="H432" s="25" t="s">
        <v>3856</v>
      </c>
    </row>
    <row r="433" spans="1:8" ht="17.5" customHeight="1">
      <c r="A433" s="25" t="s">
        <v>2741</v>
      </c>
      <c r="B433" s="25" t="s">
        <v>3857</v>
      </c>
      <c r="C433" s="25" t="s">
        <v>3858</v>
      </c>
      <c r="D433" s="26">
        <v>1</v>
      </c>
      <c r="E433" s="26">
        <v>1</v>
      </c>
      <c r="F433" s="26">
        <v>4.4411798000000002E-2</v>
      </c>
      <c r="G433" s="26">
        <v>0.50171679999999996</v>
      </c>
      <c r="H433" s="25" t="s">
        <v>3777</v>
      </c>
    </row>
    <row r="434" spans="1:8" ht="17.5" customHeight="1">
      <c r="A434" s="25" t="s">
        <v>2741</v>
      </c>
      <c r="B434" s="25" t="s">
        <v>3859</v>
      </c>
      <c r="C434" s="25" t="s">
        <v>3860</v>
      </c>
      <c r="D434" s="26">
        <v>1</v>
      </c>
      <c r="E434" s="26">
        <v>1</v>
      </c>
      <c r="F434" s="26">
        <v>4.4411798000000002E-2</v>
      </c>
      <c r="G434" s="26">
        <v>0.50171679999999996</v>
      </c>
      <c r="H434" s="25" t="s">
        <v>3424</v>
      </c>
    </row>
    <row r="435" spans="1:8" ht="17.5" customHeight="1">
      <c r="A435" s="25" t="s">
        <v>2741</v>
      </c>
      <c r="B435" s="25" t="s">
        <v>3861</v>
      </c>
      <c r="C435" s="25" t="s">
        <v>3862</v>
      </c>
      <c r="D435" s="26">
        <v>1</v>
      </c>
      <c r="E435" s="26">
        <v>1</v>
      </c>
      <c r="F435" s="26">
        <v>4.4411798000000002E-2</v>
      </c>
      <c r="G435" s="26">
        <v>0.50171679999999996</v>
      </c>
      <c r="H435" s="25" t="s">
        <v>3424</v>
      </c>
    </row>
    <row r="436" spans="1:8" ht="17.5" customHeight="1">
      <c r="A436" s="25" t="s">
        <v>2741</v>
      </c>
      <c r="B436" s="25" t="s">
        <v>3863</v>
      </c>
      <c r="C436" s="25" t="s">
        <v>3864</v>
      </c>
      <c r="D436" s="26">
        <v>1</v>
      </c>
      <c r="E436" s="26">
        <v>1</v>
      </c>
      <c r="F436" s="26">
        <v>4.4411798000000002E-2</v>
      </c>
      <c r="G436" s="26">
        <v>0.50171679999999996</v>
      </c>
      <c r="H436" s="25" t="s">
        <v>3614</v>
      </c>
    </row>
    <row r="437" spans="1:8" ht="17.5" customHeight="1">
      <c r="A437" s="25" t="s">
        <v>2741</v>
      </c>
      <c r="B437" s="25" t="s">
        <v>3865</v>
      </c>
      <c r="C437" s="25" t="s">
        <v>3866</v>
      </c>
      <c r="D437" s="26">
        <v>1</v>
      </c>
      <c r="E437" s="26">
        <v>1</v>
      </c>
      <c r="F437" s="26">
        <v>4.4411798000000002E-2</v>
      </c>
      <c r="G437" s="26">
        <v>0.50171679999999996</v>
      </c>
      <c r="H437" s="25" t="s">
        <v>3599</v>
      </c>
    </row>
    <row r="438" spans="1:8" ht="17.5" customHeight="1">
      <c r="A438" s="25" t="s">
        <v>2741</v>
      </c>
      <c r="B438" s="25" t="s">
        <v>3867</v>
      </c>
      <c r="C438" s="25" t="s">
        <v>3868</v>
      </c>
      <c r="D438" s="26">
        <v>1</v>
      </c>
      <c r="E438" s="26">
        <v>1</v>
      </c>
      <c r="F438" s="26">
        <v>4.4411798000000002E-2</v>
      </c>
      <c r="G438" s="26">
        <v>0.50171679999999996</v>
      </c>
      <c r="H438" s="25" t="s">
        <v>3609</v>
      </c>
    </row>
    <row r="439" spans="1:8" ht="17.5" customHeight="1">
      <c r="A439" s="25" t="s">
        <v>2741</v>
      </c>
      <c r="B439" s="25" t="s">
        <v>3869</v>
      </c>
      <c r="C439" s="25" t="s">
        <v>3870</v>
      </c>
      <c r="D439" s="26">
        <v>1</v>
      </c>
      <c r="E439" s="26">
        <v>1</v>
      </c>
      <c r="F439" s="26">
        <v>4.4411798000000002E-2</v>
      </c>
      <c r="G439" s="26">
        <v>0.50171679999999996</v>
      </c>
      <c r="H439" s="25" t="s">
        <v>3512</v>
      </c>
    </row>
    <row r="440" spans="1:8" ht="17.5" customHeight="1">
      <c r="A440" s="25" t="s">
        <v>2741</v>
      </c>
      <c r="B440" s="25" t="s">
        <v>3871</v>
      </c>
      <c r="C440" s="25" t="s">
        <v>3872</v>
      </c>
      <c r="D440" s="26">
        <v>1</v>
      </c>
      <c r="E440" s="26">
        <v>1</v>
      </c>
      <c r="F440" s="26">
        <v>4.4411798000000002E-2</v>
      </c>
      <c r="G440" s="26">
        <v>0.50171679999999996</v>
      </c>
      <c r="H440" s="25" t="s">
        <v>3873</v>
      </c>
    </row>
    <row r="441" spans="1:8" ht="17.5" customHeight="1">
      <c r="A441" s="25" t="s">
        <v>2741</v>
      </c>
      <c r="B441" s="25" t="s">
        <v>3874</v>
      </c>
      <c r="C441" s="25" t="s">
        <v>3875</v>
      </c>
      <c r="D441" s="26">
        <v>1</v>
      </c>
      <c r="E441" s="26">
        <v>1</v>
      </c>
      <c r="F441" s="26">
        <v>4.4411798000000002E-2</v>
      </c>
      <c r="G441" s="26">
        <v>0.50171679999999996</v>
      </c>
      <c r="H441" s="25" t="s">
        <v>3833</v>
      </c>
    </row>
    <row r="442" spans="1:8" ht="17.5" customHeight="1">
      <c r="A442" s="25" t="s">
        <v>2714</v>
      </c>
      <c r="B442" s="25" t="s">
        <v>3876</v>
      </c>
      <c r="C442" s="25" t="s">
        <v>3877</v>
      </c>
      <c r="D442" s="26">
        <v>19</v>
      </c>
      <c r="E442" s="26">
        <v>281</v>
      </c>
      <c r="F442" s="26">
        <v>4.4516840000000002E-2</v>
      </c>
      <c r="G442" s="26">
        <v>0.50171679999999996</v>
      </c>
      <c r="H442" s="25" t="s">
        <v>3878</v>
      </c>
    </row>
    <row r="443" spans="1:8" ht="17.5" customHeight="1">
      <c r="A443" s="25" t="s">
        <v>2780</v>
      </c>
      <c r="B443" s="25" t="s">
        <v>3879</v>
      </c>
      <c r="C443" s="25" t="s">
        <v>3880</v>
      </c>
      <c r="D443" s="26">
        <v>12</v>
      </c>
      <c r="E443" s="26">
        <v>156</v>
      </c>
      <c r="F443" s="26">
        <v>4.4706279000000002E-2</v>
      </c>
      <c r="G443" s="26">
        <v>0.50171679999999996</v>
      </c>
      <c r="H443" s="25" t="s">
        <v>3881</v>
      </c>
    </row>
    <row r="444" spans="1:8" ht="17.5" customHeight="1">
      <c r="A444" s="25" t="s">
        <v>2714</v>
      </c>
      <c r="B444" s="25" t="s">
        <v>3882</v>
      </c>
      <c r="C444" s="25" t="s">
        <v>3883</v>
      </c>
      <c r="D444" s="26">
        <v>11</v>
      </c>
      <c r="E444" s="26">
        <v>139</v>
      </c>
      <c r="F444" s="26">
        <v>4.4880999999999997E-2</v>
      </c>
      <c r="G444" s="26">
        <v>0.50171679999999996</v>
      </c>
      <c r="H444" s="25" t="s">
        <v>3884</v>
      </c>
    </row>
    <row r="445" spans="1:8" ht="17.5" customHeight="1">
      <c r="A445" s="25" t="s">
        <v>2714</v>
      </c>
      <c r="B445" s="25" t="s">
        <v>3885</v>
      </c>
      <c r="C445" s="25" t="s">
        <v>3886</v>
      </c>
      <c r="D445" s="26">
        <v>7</v>
      </c>
      <c r="E445" s="26">
        <v>74</v>
      </c>
      <c r="F445" s="26">
        <v>4.5349240999999998E-2</v>
      </c>
      <c r="G445" s="26">
        <v>0.50171679999999996</v>
      </c>
      <c r="H445" s="25" t="s">
        <v>3887</v>
      </c>
    </row>
    <row r="446" spans="1:8" ht="17.5" customHeight="1">
      <c r="A446" s="25" t="s">
        <v>2714</v>
      </c>
      <c r="B446" s="25" t="s">
        <v>3888</v>
      </c>
      <c r="C446" s="25" t="s">
        <v>3889</v>
      </c>
      <c r="D446" s="26">
        <v>16</v>
      </c>
      <c r="E446" s="26">
        <v>227</v>
      </c>
      <c r="F446" s="26">
        <v>4.5428128999999998E-2</v>
      </c>
      <c r="G446" s="26">
        <v>0.50171679999999996</v>
      </c>
      <c r="H446" s="25" t="s">
        <v>3890</v>
      </c>
    </row>
    <row r="447" spans="1:8" ht="17.5" customHeight="1">
      <c r="A447" s="25" t="s">
        <v>2714</v>
      </c>
      <c r="B447" s="25" t="s">
        <v>3891</v>
      </c>
      <c r="C447" s="25" t="s">
        <v>3892</v>
      </c>
      <c r="D447" s="26">
        <v>57</v>
      </c>
      <c r="E447" s="26">
        <v>1031</v>
      </c>
      <c r="F447" s="26">
        <v>4.5501996000000003E-2</v>
      </c>
      <c r="G447" s="26">
        <v>0.50171679999999996</v>
      </c>
      <c r="H447" s="25" t="s">
        <v>3893</v>
      </c>
    </row>
    <row r="448" spans="1:8" ht="17.5" customHeight="1">
      <c r="A448" s="25" t="s">
        <v>2714</v>
      </c>
      <c r="B448" s="25" t="s">
        <v>3894</v>
      </c>
      <c r="C448" s="25" t="s">
        <v>3895</v>
      </c>
      <c r="D448" s="26">
        <v>6</v>
      </c>
      <c r="E448" s="26">
        <v>59</v>
      </c>
      <c r="F448" s="26">
        <v>4.5933947000000003E-2</v>
      </c>
      <c r="G448" s="26">
        <v>0.50171679999999996</v>
      </c>
      <c r="H448" s="25" t="s">
        <v>3896</v>
      </c>
    </row>
    <row r="449" spans="1:8" ht="17.5" customHeight="1">
      <c r="A449" s="25" t="s">
        <v>2714</v>
      </c>
      <c r="B449" s="25" t="s">
        <v>3897</v>
      </c>
      <c r="C449" s="25" t="s">
        <v>3898</v>
      </c>
      <c r="D449" s="26">
        <v>2</v>
      </c>
      <c r="E449" s="26">
        <v>8</v>
      </c>
      <c r="F449" s="26">
        <v>4.6121949000000002E-2</v>
      </c>
      <c r="G449" s="26">
        <v>0.50171679999999996</v>
      </c>
      <c r="H449" s="25" t="s">
        <v>3899</v>
      </c>
    </row>
    <row r="450" spans="1:8" ht="17.5" customHeight="1">
      <c r="A450" s="25" t="s">
        <v>2714</v>
      </c>
      <c r="B450" s="25" t="s">
        <v>3900</v>
      </c>
      <c r="C450" s="25" t="s">
        <v>3901</v>
      </c>
      <c r="D450" s="26">
        <v>2</v>
      </c>
      <c r="E450" s="26">
        <v>8</v>
      </c>
      <c r="F450" s="26">
        <v>4.6121949000000002E-2</v>
      </c>
      <c r="G450" s="26">
        <v>0.50171679999999996</v>
      </c>
      <c r="H450" s="25" t="s">
        <v>2564</v>
      </c>
    </row>
    <row r="451" spans="1:8" ht="17.5" customHeight="1">
      <c r="A451" s="25" t="s">
        <v>2714</v>
      </c>
      <c r="B451" s="25" t="s">
        <v>3902</v>
      </c>
      <c r="C451" s="25" t="s">
        <v>3903</v>
      </c>
      <c r="D451" s="26">
        <v>2</v>
      </c>
      <c r="E451" s="26">
        <v>8</v>
      </c>
      <c r="F451" s="26">
        <v>4.6121949000000002E-2</v>
      </c>
      <c r="G451" s="26">
        <v>0.50171679999999996</v>
      </c>
      <c r="H451" s="25" t="s">
        <v>3904</v>
      </c>
    </row>
    <row r="452" spans="1:8" ht="17.5" customHeight="1">
      <c r="A452" s="25" t="s">
        <v>2714</v>
      </c>
      <c r="B452" s="25" t="s">
        <v>3905</v>
      </c>
      <c r="C452" s="25" t="s">
        <v>3906</v>
      </c>
      <c r="D452" s="26">
        <v>2</v>
      </c>
      <c r="E452" s="26">
        <v>8</v>
      </c>
      <c r="F452" s="26">
        <v>4.6121949000000002E-2</v>
      </c>
      <c r="G452" s="26">
        <v>0.50171679999999996</v>
      </c>
      <c r="H452" s="25" t="s">
        <v>3907</v>
      </c>
    </row>
    <row r="453" spans="1:8" ht="17.5" customHeight="1">
      <c r="A453" s="25" t="s">
        <v>2714</v>
      </c>
      <c r="B453" s="25" t="s">
        <v>3908</v>
      </c>
      <c r="C453" s="25" t="s">
        <v>3909</v>
      </c>
      <c r="D453" s="26">
        <v>2</v>
      </c>
      <c r="E453" s="26">
        <v>8</v>
      </c>
      <c r="F453" s="26">
        <v>4.6121949000000002E-2</v>
      </c>
      <c r="G453" s="26">
        <v>0.50171679999999996</v>
      </c>
      <c r="H453" s="25" t="s">
        <v>3910</v>
      </c>
    </row>
    <row r="454" spans="1:8" ht="17.5" customHeight="1">
      <c r="A454" s="25" t="s">
        <v>2714</v>
      </c>
      <c r="B454" s="25" t="s">
        <v>3911</v>
      </c>
      <c r="C454" s="25" t="s">
        <v>3912</v>
      </c>
      <c r="D454" s="26">
        <v>2</v>
      </c>
      <c r="E454" s="26">
        <v>8</v>
      </c>
      <c r="F454" s="26">
        <v>4.6121949000000002E-2</v>
      </c>
      <c r="G454" s="26">
        <v>0.50171679999999996</v>
      </c>
      <c r="H454" s="25" t="s">
        <v>3913</v>
      </c>
    </row>
    <row r="455" spans="1:8" ht="17.5" customHeight="1">
      <c r="A455" s="25" t="s">
        <v>2714</v>
      </c>
      <c r="B455" s="25" t="s">
        <v>3914</v>
      </c>
      <c r="C455" s="25" t="s">
        <v>3915</v>
      </c>
      <c r="D455" s="26">
        <v>2</v>
      </c>
      <c r="E455" s="26">
        <v>8</v>
      </c>
      <c r="F455" s="26">
        <v>4.6121949000000002E-2</v>
      </c>
      <c r="G455" s="26">
        <v>0.50171679999999996</v>
      </c>
      <c r="H455" s="25" t="s">
        <v>3229</v>
      </c>
    </row>
    <row r="456" spans="1:8" ht="17.5" customHeight="1">
      <c r="A456" s="25" t="s">
        <v>2714</v>
      </c>
      <c r="B456" s="25" t="s">
        <v>3916</v>
      </c>
      <c r="C456" s="25" t="s">
        <v>3917</v>
      </c>
      <c r="D456" s="26">
        <v>2</v>
      </c>
      <c r="E456" s="26">
        <v>8</v>
      </c>
      <c r="F456" s="26">
        <v>4.6121949000000002E-2</v>
      </c>
      <c r="G456" s="26">
        <v>0.50171679999999996</v>
      </c>
      <c r="H456" s="25" t="s">
        <v>3918</v>
      </c>
    </row>
    <row r="457" spans="1:8" ht="17.5" customHeight="1">
      <c r="A457" s="25" t="s">
        <v>2714</v>
      </c>
      <c r="B457" s="25" t="s">
        <v>3919</v>
      </c>
      <c r="C457" s="25" t="s">
        <v>3920</v>
      </c>
      <c r="D457" s="26">
        <v>2</v>
      </c>
      <c r="E457" s="26">
        <v>8</v>
      </c>
      <c r="F457" s="26">
        <v>4.6121949000000002E-2</v>
      </c>
      <c r="G457" s="26">
        <v>0.50171679999999996</v>
      </c>
      <c r="H457" s="25" t="s">
        <v>3921</v>
      </c>
    </row>
    <row r="458" spans="1:8" ht="17.5" customHeight="1">
      <c r="A458" s="25" t="s">
        <v>2714</v>
      </c>
      <c r="B458" s="25" t="s">
        <v>3922</v>
      </c>
      <c r="C458" s="25" t="s">
        <v>3923</v>
      </c>
      <c r="D458" s="26">
        <v>2</v>
      </c>
      <c r="E458" s="26">
        <v>8</v>
      </c>
      <c r="F458" s="26">
        <v>4.6121949000000002E-2</v>
      </c>
      <c r="G458" s="26">
        <v>0.50171679999999996</v>
      </c>
      <c r="H458" s="25" t="s">
        <v>3924</v>
      </c>
    </row>
    <row r="459" spans="1:8" ht="17.5" customHeight="1">
      <c r="A459" s="25" t="s">
        <v>2714</v>
      </c>
      <c r="B459" s="25" t="s">
        <v>3925</v>
      </c>
      <c r="C459" s="25" t="s">
        <v>3926</v>
      </c>
      <c r="D459" s="26">
        <v>2</v>
      </c>
      <c r="E459" s="26">
        <v>8</v>
      </c>
      <c r="F459" s="26">
        <v>4.6121949000000002E-2</v>
      </c>
      <c r="G459" s="26">
        <v>0.50171679999999996</v>
      </c>
      <c r="H459" s="25" t="s">
        <v>3396</v>
      </c>
    </row>
    <row r="460" spans="1:8" ht="17.5" customHeight="1">
      <c r="A460" s="25" t="s">
        <v>2714</v>
      </c>
      <c r="B460" s="25" t="s">
        <v>3927</v>
      </c>
      <c r="C460" s="25" t="s">
        <v>3928</v>
      </c>
      <c r="D460" s="26">
        <v>2</v>
      </c>
      <c r="E460" s="26">
        <v>8</v>
      </c>
      <c r="F460" s="26">
        <v>4.6121949000000002E-2</v>
      </c>
      <c r="G460" s="26">
        <v>0.50171679999999996</v>
      </c>
      <c r="H460" s="25" t="s">
        <v>2982</v>
      </c>
    </row>
    <row r="461" spans="1:8" ht="17.5" customHeight="1">
      <c r="A461" s="25" t="s">
        <v>2714</v>
      </c>
      <c r="B461" s="25" t="s">
        <v>3929</v>
      </c>
      <c r="C461" s="25" t="s">
        <v>3930</v>
      </c>
      <c r="D461" s="26">
        <v>2</v>
      </c>
      <c r="E461" s="26">
        <v>8</v>
      </c>
      <c r="F461" s="26">
        <v>4.6121949000000002E-2</v>
      </c>
      <c r="G461" s="26">
        <v>0.50171679999999996</v>
      </c>
      <c r="H461" s="25" t="s">
        <v>3229</v>
      </c>
    </row>
    <row r="462" spans="1:8" ht="17.5" customHeight="1">
      <c r="A462" s="25" t="s">
        <v>2714</v>
      </c>
      <c r="B462" s="25" t="s">
        <v>3931</v>
      </c>
      <c r="C462" s="25" t="s">
        <v>3932</v>
      </c>
      <c r="D462" s="26">
        <v>2</v>
      </c>
      <c r="E462" s="26">
        <v>8</v>
      </c>
      <c r="F462" s="26">
        <v>4.6121949000000002E-2</v>
      </c>
      <c r="G462" s="26">
        <v>0.50171679999999996</v>
      </c>
      <c r="H462" s="25" t="s">
        <v>2564</v>
      </c>
    </row>
    <row r="463" spans="1:8" ht="17.5" customHeight="1">
      <c r="A463" s="25" t="s">
        <v>2714</v>
      </c>
      <c r="B463" s="25" t="s">
        <v>3933</v>
      </c>
      <c r="C463" s="25" t="s">
        <v>3934</v>
      </c>
      <c r="D463" s="26">
        <v>2</v>
      </c>
      <c r="E463" s="26">
        <v>8</v>
      </c>
      <c r="F463" s="26">
        <v>4.6121949000000002E-2</v>
      </c>
      <c r="G463" s="26">
        <v>0.50171679999999996</v>
      </c>
      <c r="H463" s="25" t="s">
        <v>3241</v>
      </c>
    </row>
    <row r="464" spans="1:8" ht="17.5" customHeight="1">
      <c r="A464" s="25" t="s">
        <v>2714</v>
      </c>
      <c r="B464" s="25" t="s">
        <v>3935</v>
      </c>
      <c r="C464" s="25" t="s">
        <v>3936</v>
      </c>
      <c r="D464" s="26">
        <v>2</v>
      </c>
      <c r="E464" s="26">
        <v>8</v>
      </c>
      <c r="F464" s="26">
        <v>4.6121949000000002E-2</v>
      </c>
      <c r="G464" s="26">
        <v>0.50171679999999996</v>
      </c>
      <c r="H464" s="25" t="s">
        <v>2869</v>
      </c>
    </row>
    <row r="465" spans="1:8" ht="17.5" customHeight="1">
      <c r="A465" s="25" t="s">
        <v>2714</v>
      </c>
      <c r="B465" s="25" t="s">
        <v>3937</v>
      </c>
      <c r="C465" s="25" t="s">
        <v>3938</v>
      </c>
      <c r="D465" s="26">
        <v>2</v>
      </c>
      <c r="E465" s="26">
        <v>8</v>
      </c>
      <c r="F465" s="26">
        <v>4.6121949000000002E-2</v>
      </c>
      <c r="G465" s="26">
        <v>0.50171679999999996</v>
      </c>
      <c r="H465" s="25" t="s">
        <v>2982</v>
      </c>
    </row>
    <row r="466" spans="1:8" ht="17.5" customHeight="1">
      <c r="A466" s="25" t="s">
        <v>2714</v>
      </c>
      <c r="B466" s="25" t="s">
        <v>3939</v>
      </c>
      <c r="C466" s="25" t="s">
        <v>3940</v>
      </c>
      <c r="D466" s="26">
        <v>2</v>
      </c>
      <c r="E466" s="26">
        <v>8</v>
      </c>
      <c r="F466" s="26">
        <v>4.6121949000000002E-2</v>
      </c>
      <c r="G466" s="26">
        <v>0.50171679999999996</v>
      </c>
      <c r="H466" s="25" t="s">
        <v>3122</v>
      </c>
    </row>
    <row r="467" spans="1:8" ht="17.5" customHeight="1">
      <c r="A467" s="25" t="s">
        <v>2714</v>
      </c>
      <c r="B467" s="25" t="s">
        <v>3941</v>
      </c>
      <c r="C467" s="25" t="s">
        <v>3942</v>
      </c>
      <c r="D467" s="26">
        <v>2</v>
      </c>
      <c r="E467" s="26">
        <v>8</v>
      </c>
      <c r="F467" s="26">
        <v>4.6121949000000002E-2</v>
      </c>
      <c r="G467" s="26">
        <v>0.50171679999999996</v>
      </c>
      <c r="H467" s="25" t="s">
        <v>3241</v>
      </c>
    </row>
    <row r="468" spans="1:8" ht="17.5" customHeight="1">
      <c r="A468" s="25" t="s">
        <v>2741</v>
      </c>
      <c r="B468" s="25" t="s">
        <v>3943</v>
      </c>
      <c r="C468" s="25" t="s">
        <v>3944</v>
      </c>
      <c r="D468" s="26">
        <v>2</v>
      </c>
      <c r="E468" s="26">
        <v>8</v>
      </c>
      <c r="F468" s="26">
        <v>4.6121949000000002E-2</v>
      </c>
      <c r="G468" s="26">
        <v>0.50171679999999996</v>
      </c>
      <c r="H468" s="25" t="s">
        <v>2869</v>
      </c>
    </row>
    <row r="469" spans="1:8" ht="17.5" customHeight="1">
      <c r="A469" s="25" t="s">
        <v>2714</v>
      </c>
      <c r="B469" s="25" t="s">
        <v>3945</v>
      </c>
      <c r="C469" s="25" t="s">
        <v>3946</v>
      </c>
      <c r="D469" s="26">
        <v>4</v>
      </c>
      <c r="E469" s="26">
        <v>31</v>
      </c>
      <c r="F469" s="26">
        <v>4.6771928999999997E-2</v>
      </c>
      <c r="G469" s="26">
        <v>0.50265740000000003</v>
      </c>
      <c r="H469" s="25" t="s">
        <v>3947</v>
      </c>
    </row>
    <row r="470" spans="1:8" ht="17.5" customHeight="1">
      <c r="A470" s="25" t="s">
        <v>2714</v>
      </c>
      <c r="B470" s="25" t="s">
        <v>3948</v>
      </c>
      <c r="C470" s="25" t="s">
        <v>3949</v>
      </c>
      <c r="D470" s="26">
        <v>4</v>
      </c>
      <c r="E470" s="26">
        <v>31</v>
      </c>
      <c r="F470" s="26">
        <v>4.6771928999999997E-2</v>
      </c>
      <c r="G470" s="26">
        <v>0.50265740000000003</v>
      </c>
      <c r="H470" s="25" t="s">
        <v>3950</v>
      </c>
    </row>
    <row r="471" spans="1:8" ht="17.5" customHeight="1">
      <c r="A471" s="25" t="s">
        <v>2714</v>
      </c>
      <c r="B471" s="25" t="s">
        <v>3951</v>
      </c>
      <c r="C471" s="25" t="s">
        <v>3952</v>
      </c>
      <c r="D471" s="26">
        <v>4</v>
      </c>
      <c r="E471" s="26">
        <v>31</v>
      </c>
      <c r="F471" s="26">
        <v>4.6771928999999997E-2</v>
      </c>
      <c r="G471" s="26">
        <v>0.50265740000000003</v>
      </c>
      <c r="H471" s="25" t="s">
        <v>3953</v>
      </c>
    </row>
    <row r="472" spans="1:8" ht="17.5" customHeight="1">
      <c r="A472" s="25" t="s">
        <v>2714</v>
      </c>
      <c r="B472" s="25" t="s">
        <v>3954</v>
      </c>
      <c r="C472" s="25" t="s">
        <v>3955</v>
      </c>
      <c r="D472" s="26">
        <v>4</v>
      </c>
      <c r="E472" s="26">
        <v>31</v>
      </c>
      <c r="F472" s="26">
        <v>4.6771928999999997E-2</v>
      </c>
      <c r="G472" s="26">
        <v>0.50265740000000003</v>
      </c>
      <c r="H472" s="25" t="s">
        <v>3956</v>
      </c>
    </row>
    <row r="473" spans="1:8" ht="17.5" customHeight="1">
      <c r="A473" s="25" t="s">
        <v>2714</v>
      </c>
      <c r="B473" s="25" t="s">
        <v>3957</v>
      </c>
      <c r="C473" s="25" t="s">
        <v>3958</v>
      </c>
      <c r="D473" s="26">
        <v>4</v>
      </c>
      <c r="E473" s="26">
        <v>31</v>
      </c>
      <c r="F473" s="26">
        <v>4.6771928999999997E-2</v>
      </c>
      <c r="G473" s="26">
        <v>0.50265740000000003</v>
      </c>
      <c r="H473" s="25" t="s">
        <v>3959</v>
      </c>
    </row>
    <row r="474" spans="1:8" ht="17.5" customHeight="1">
      <c r="A474" s="25" t="s">
        <v>2714</v>
      </c>
      <c r="B474" s="25" t="s">
        <v>3960</v>
      </c>
      <c r="C474" s="25" t="s">
        <v>3961</v>
      </c>
      <c r="D474" s="26">
        <v>4</v>
      </c>
      <c r="E474" s="26">
        <v>31</v>
      </c>
      <c r="F474" s="26">
        <v>4.6771928999999997E-2</v>
      </c>
      <c r="G474" s="26">
        <v>0.50265740000000003</v>
      </c>
      <c r="H474" s="25" t="s">
        <v>3962</v>
      </c>
    </row>
    <row r="475" spans="1:8" ht="17.5" customHeight="1">
      <c r="A475" s="25" t="s">
        <v>2714</v>
      </c>
      <c r="B475" s="25" t="s">
        <v>3963</v>
      </c>
      <c r="C475" s="25" t="s">
        <v>3964</v>
      </c>
      <c r="D475" s="26">
        <v>5</v>
      </c>
      <c r="E475" s="26">
        <v>45</v>
      </c>
      <c r="F475" s="26">
        <v>4.7979856000000001E-2</v>
      </c>
      <c r="G475" s="26">
        <v>0.51357640000000004</v>
      </c>
      <c r="H475" s="25" t="s">
        <v>3965</v>
      </c>
    </row>
    <row r="476" spans="1:8" ht="17.5" customHeight="1">
      <c r="A476" s="25" t="s">
        <v>2780</v>
      </c>
      <c r="B476" s="25" t="s">
        <v>3966</v>
      </c>
      <c r="C476" s="25" t="s">
        <v>3967</v>
      </c>
      <c r="D476" s="26">
        <v>5</v>
      </c>
      <c r="E476" s="26">
        <v>45</v>
      </c>
      <c r="F476" s="26">
        <v>4.7979856000000001E-2</v>
      </c>
      <c r="G476" s="26">
        <v>0.51357640000000004</v>
      </c>
      <c r="H476" s="25" t="s">
        <v>3968</v>
      </c>
    </row>
    <row r="477" spans="1:8" ht="17.5" customHeight="1">
      <c r="A477" s="25" t="s">
        <v>2714</v>
      </c>
      <c r="B477" s="25" t="s">
        <v>3969</v>
      </c>
      <c r="C477" s="25" t="s">
        <v>3970</v>
      </c>
      <c r="D477" s="26">
        <v>7</v>
      </c>
      <c r="E477" s="26">
        <v>75</v>
      </c>
      <c r="F477" s="26">
        <v>4.8197589999999998E-2</v>
      </c>
      <c r="G477" s="26">
        <v>0.51487720000000003</v>
      </c>
      <c r="H477" s="25" t="s">
        <v>3971</v>
      </c>
    </row>
    <row r="478" spans="1:8" ht="17.5" customHeight="1">
      <c r="A478" s="25" t="s">
        <v>2780</v>
      </c>
      <c r="B478" s="25" t="s">
        <v>3972</v>
      </c>
      <c r="C478" s="25" t="s">
        <v>3973</v>
      </c>
      <c r="D478" s="26">
        <v>121</v>
      </c>
      <c r="E478" s="26">
        <v>2390</v>
      </c>
      <c r="F478" s="26">
        <v>4.8948351000000001E-2</v>
      </c>
      <c r="G478" s="26">
        <v>0.52071999999999996</v>
      </c>
      <c r="H478" s="25" t="s">
        <v>3974</v>
      </c>
    </row>
    <row r="479" spans="1:8" ht="17.5" customHeight="1">
      <c r="A479" s="25" t="s">
        <v>2714</v>
      </c>
      <c r="B479" s="25" t="s">
        <v>3975</v>
      </c>
      <c r="C479" s="25" t="s">
        <v>3976</v>
      </c>
      <c r="D479" s="26">
        <v>6</v>
      </c>
      <c r="E479" s="26">
        <v>60</v>
      </c>
      <c r="F479" s="26">
        <v>4.9214114000000003E-2</v>
      </c>
      <c r="G479" s="26">
        <v>0.52071999999999996</v>
      </c>
      <c r="H479" s="25" t="s">
        <v>3977</v>
      </c>
    </row>
    <row r="480" spans="1:8" ht="17.5" customHeight="1">
      <c r="A480" s="25" t="s">
        <v>2714</v>
      </c>
      <c r="B480" s="25" t="s">
        <v>3978</v>
      </c>
      <c r="C480" s="25" t="s">
        <v>3979</v>
      </c>
      <c r="D480" s="26">
        <v>6</v>
      </c>
      <c r="E480" s="26">
        <v>60</v>
      </c>
      <c r="F480" s="26">
        <v>4.9214114000000003E-2</v>
      </c>
      <c r="G480" s="26">
        <v>0.52071999999999996</v>
      </c>
      <c r="H480" s="25" t="s">
        <v>3980</v>
      </c>
    </row>
    <row r="481" spans="1:8" ht="17.5" customHeight="1">
      <c r="A481" s="25" t="s">
        <v>2714</v>
      </c>
      <c r="B481" s="25" t="s">
        <v>3981</v>
      </c>
      <c r="C481" s="25" t="s">
        <v>3982</v>
      </c>
      <c r="D481" s="26">
        <v>6</v>
      </c>
      <c r="E481" s="26">
        <v>60</v>
      </c>
      <c r="F481" s="26">
        <v>4.9214114000000003E-2</v>
      </c>
      <c r="G481" s="26">
        <v>0.52071999999999996</v>
      </c>
      <c r="H481" s="25" t="s">
        <v>3983</v>
      </c>
    </row>
    <row r="482" spans="1:8" ht="17.5" customHeight="1">
      <c r="A482" s="25" t="s">
        <v>2741</v>
      </c>
      <c r="B482" s="25" t="s">
        <v>3984</v>
      </c>
      <c r="C482" s="25" t="s">
        <v>3985</v>
      </c>
      <c r="D482" s="26">
        <v>20</v>
      </c>
      <c r="E482" s="26">
        <v>303</v>
      </c>
      <c r="F482" s="26">
        <v>4.9231005000000001E-2</v>
      </c>
      <c r="G482" s="26">
        <v>0.52071999999999996</v>
      </c>
      <c r="H482" s="25" t="s">
        <v>3986</v>
      </c>
    </row>
    <row r="483" spans="1:8" ht="17.5" customHeight="1">
      <c r="A483" s="25" t="s">
        <v>2714</v>
      </c>
      <c r="B483" s="25" t="s">
        <v>3987</v>
      </c>
      <c r="C483" s="25" t="s">
        <v>3988</v>
      </c>
      <c r="D483" s="26">
        <v>3</v>
      </c>
      <c r="E483" s="26">
        <v>19</v>
      </c>
      <c r="F483" s="26">
        <v>4.9664539000000001E-2</v>
      </c>
      <c r="G483" s="26">
        <v>0.52118549999999997</v>
      </c>
      <c r="H483" s="25" t="s">
        <v>3989</v>
      </c>
    </row>
    <row r="484" spans="1:8" ht="17.5" customHeight="1">
      <c r="A484" s="25" t="s">
        <v>2714</v>
      </c>
      <c r="B484" s="25" t="s">
        <v>3990</v>
      </c>
      <c r="C484" s="25" t="s">
        <v>3991</v>
      </c>
      <c r="D484" s="26">
        <v>3</v>
      </c>
      <c r="E484" s="26">
        <v>19</v>
      </c>
      <c r="F484" s="26">
        <v>4.9664539000000001E-2</v>
      </c>
      <c r="G484" s="26">
        <v>0.52118549999999997</v>
      </c>
      <c r="H484" s="25" t="s">
        <v>3992</v>
      </c>
    </row>
    <row r="485" spans="1:8" ht="17.5" customHeight="1">
      <c r="A485" s="25" t="s">
        <v>2714</v>
      </c>
      <c r="B485" s="25" t="s">
        <v>3993</v>
      </c>
      <c r="C485" s="25" t="s">
        <v>3994</v>
      </c>
      <c r="D485" s="26">
        <v>3</v>
      </c>
      <c r="E485" s="26">
        <v>19</v>
      </c>
      <c r="F485" s="26">
        <v>4.9664539000000001E-2</v>
      </c>
      <c r="G485" s="26">
        <v>0.52118549999999997</v>
      </c>
      <c r="H485" s="25" t="s">
        <v>3995</v>
      </c>
    </row>
    <row r="486" spans="1:8" ht="17.5" customHeight="1">
      <c r="A486" s="25" t="s">
        <v>2714</v>
      </c>
      <c r="B486" s="25" t="s">
        <v>3996</v>
      </c>
      <c r="C486" s="25" t="s">
        <v>3997</v>
      </c>
      <c r="D486" s="26">
        <v>3</v>
      </c>
      <c r="E486" s="26">
        <v>19</v>
      </c>
      <c r="F486" s="26">
        <v>4.9664539000000001E-2</v>
      </c>
      <c r="G486" s="26">
        <v>0.52118549999999997</v>
      </c>
      <c r="H486" s="25" t="s">
        <v>3998</v>
      </c>
    </row>
  </sheetData>
  <mergeCells count="1">
    <mergeCell ref="A1:E1"/>
  </mergeCells>
  <phoneticPr fontId="13" type="noConversion"/>
  <pageMargins left="0.7" right="0.7" top="0.75" bottom="0.75" header="0.3" footer="0.3"/>
  <pageSetup orientation="portrait" r:id="rId1"/>
  <headerFooter>
    <oddFooter>&amp;C&amp;"Helvetica Neue,Regular"&amp;12&amp;K000000&amp;P</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V34"/>
  <sheetViews>
    <sheetView showGridLines="0" workbookViewId="0">
      <selection sqref="A1:I1"/>
    </sheetView>
  </sheetViews>
  <sheetFormatPr baseColWidth="10" defaultColWidth="8.83203125" defaultRowHeight="15.5" customHeight="1"/>
  <cols>
    <col min="1" max="1" width="31" style="1" customWidth="1"/>
    <col min="2" max="2" width="35.1640625" style="1" customWidth="1"/>
    <col min="3" max="3" width="38.33203125" style="1" customWidth="1"/>
    <col min="4" max="4" width="10.33203125" style="1" customWidth="1"/>
    <col min="5" max="5" width="12.1640625" style="1" customWidth="1"/>
    <col min="6" max="6" width="18" style="1" customWidth="1"/>
    <col min="7" max="7" width="11.33203125" style="1" customWidth="1"/>
    <col min="8" max="8" width="10.33203125" style="1" customWidth="1"/>
    <col min="9" max="9" width="79.33203125" style="1" customWidth="1"/>
    <col min="10" max="256" width="8.83203125" style="1" customWidth="1"/>
  </cols>
  <sheetData>
    <row r="1" spans="1:9" ht="27" customHeight="1">
      <c r="A1" s="308" t="s">
        <v>11679</v>
      </c>
      <c r="B1" s="309"/>
      <c r="C1" s="309"/>
      <c r="D1" s="309"/>
      <c r="E1" s="309"/>
      <c r="F1" s="309"/>
      <c r="G1" s="309"/>
      <c r="H1" s="309"/>
      <c r="I1" s="310"/>
    </row>
    <row r="2" spans="1:9" ht="17.5" customHeight="1">
      <c r="A2" s="124" t="s">
        <v>42</v>
      </c>
      <c r="B2" s="124" t="s">
        <v>43</v>
      </c>
      <c r="C2" s="124" t="s">
        <v>44</v>
      </c>
      <c r="D2" s="124" t="s">
        <v>45</v>
      </c>
      <c r="E2" s="124" t="s">
        <v>46</v>
      </c>
      <c r="F2" s="124" t="s">
        <v>47</v>
      </c>
      <c r="G2" s="124" t="s">
        <v>48</v>
      </c>
      <c r="H2" s="124" t="s">
        <v>49</v>
      </c>
      <c r="I2" s="124" t="s">
        <v>50</v>
      </c>
    </row>
    <row r="3" spans="1:9" ht="17.5" customHeight="1">
      <c r="A3" s="89" t="s">
        <v>59</v>
      </c>
      <c r="B3" s="89" t="s">
        <v>3999</v>
      </c>
      <c r="C3" s="89" t="s">
        <v>4000</v>
      </c>
      <c r="D3" s="89" t="s">
        <v>4001</v>
      </c>
      <c r="E3" s="90">
        <v>1</v>
      </c>
      <c r="F3" s="90">
        <v>1</v>
      </c>
      <c r="G3" s="90">
        <v>0</v>
      </c>
      <c r="H3" s="90">
        <v>0</v>
      </c>
      <c r="I3" s="89" t="s">
        <v>3856</v>
      </c>
    </row>
    <row r="4" spans="1:9" ht="17.5" customHeight="1">
      <c r="A4" s="25" t="s">
        <v>51</v>
      </c>
      <c r="B4" s="25" t="s">
        <v>77</v>
      </c>
      <c r="C4" s="25" t="s">
        <v>78</v>
      </c>
      <c r="D4" s="25" t="s">
        <v>79</v>
      </c>
      <c r="E4" s="26">
        <v>9</v>
      </c>
      <c r="F4" s="26">
        <v>64</v>
      </c>
      <c r="G4" s="26">
        <v>6.2103029999999995E-4</v>
      </c>
      <c r="H4" s="26">
        <v>6.2724059999999998E-2</v>
      </c>
      <c r="I4" s="25" t="s">
        <v>4002</v>
      </c>
    </row>
    <row r="5" spans="1:9" ht="17.5" customHeight="1">
      <c r="A5" s="25" t="s">
        <v>51</v>
      </c>
      <c r="B5" s="25" t="s">
        <v>56</v>
      </c>
      <c r="C5" s="25" t="s">
        <v>95</v>
      </c>
      <c r="D5" s="25" t="s">
        <v>96</v>
      </c>
      <c r="E5" s="26">
        <v>9</v>
      </c>
      <c r="F5" s="26">
        <v>73</v>
      </c>
      <c r="G5" s="26">
        <v>1.7607528E-3</v>
      </c>
      <c r="H5" s="26">
        <v>0.11855735000000001</v>
      </c>
      <c r="I5" s="25" t="s">
        <v>4003</v>
      </c>
    </row>
    <row r="6" spans="1:9" ht="17.5" customHeight="1">
      <c r="A6" s="25" t="s">
        <v>53</v>
      </c>
      <c r="B6" s="25" t="s">
        <v>111</v>
      </c>
      <c r="C6" s="25" t="s">
        <v>4004</v>
      </c>
      <c r="D6" s="25" t="s">
        <v>4005</v>
      </c>
      <c r="E6" s="26">
        <v>4</v>
      </c>
      <c r="F6" s="26">
        <v>28</v>
      </c>
      <c r="G6" s="26">
        <v>8.1923831000000006E-3</v>
      </c>
      <c r="H6" s="26">
        <v>0.26170405000000002</v>
      </c>
      <c r="I6" s="25" t="s">
        <v>4006</v>
      </c>
    </row>
    <row r="7" spans="1:9" ht="17.5" customHeight="1">
      <c r="A7" s="25" t="s">
        <v>59</v>
      </c>
      <c r="B7" s="25" t="s">
        <v>99</v>
      </c>
      <c r="C7" s="25" t="s">
        <v>100</v>
      </c>
      <c r="D7" s="25" t="s">
        <v>101</v>
      </c>
      <c r="E7" s="26">
        <v>2</v>
      </c>
      <c r="F7" s="26">
        <v>10</v>
      </c>
      <c r="G7" s="26">
        <v>9.0689522000000009E-3</v>
      </c>
      <c r="H7" s="26">
        <v>0.26170405000000002</v>
      </c>
      <c r="I7" s="25" t="s">
        <v>4007</v>
      </c>
    </row>
    <row r="8" spans="1:9" ht="17.5" customHeight="1">
      <c r="A8" s="25" t="s">
        <v>59</v>
      </c>
      <c r="B8" s="25" t="s">
        <v>84</v>
      </c>
      <c r="C8" s="25" t="s">
        <v>91</v>
      </c>
      <c r="D8" s="25" t="s">
        <v>92</v>
      </c>
      <c r="E8" s="26">
        <v>4</v>
      </c>
      <c r="F8" s="26">
        <v>28</v>
      </c>
      <c r="G8" s="26">
        <v>8.1923831000000006E-3</v>
      </c>
      <c r="H8" s="26">
        <v>0.26170405000000002</v>
      </c>
      <c r="I8" s="25" t="s">
        <v>4008</v>
      </c>
    </row>
    <row r="9" spans="1:9" ht="17.5" customHeight="1">
      <c r="A9" s="25" t="s">
        <v>51</v>
      </c>
      <c r="B9" s="25" t="s">
        <v>52</v>
      </c>
      <c r="C9" s="25" t="s">
        <v>61</v>
      </c>
      <c r="D9" s="25" t="s">
        <v>62</v>
      </c>
      <c r="E9" s="26">
        <v>5</v>
      </c>
      <c r="F9" s="26">
        <v>39</v>
      </c>
      <c r="G9" s="26">
        <v>8.1784821000000004E-3</v>
      </c>
      <c r="H9" s="26">
        <v>0.26170405000000002</v>
      </c>
      <c r="I9" s="25" t="s">
        <v>4009</v>
      </c>
    </row>
    <row r="10" spans="1:9" ht="17.5" customHeight="1">
      <c r="A10" s="25" t="s">
        <v>59</v>
      </c>
      <c r="B10" s="25" t="s">
        <v>84</v>
      </c>
      <c r="C10" s="25" t="s">
        <v>85</v>
      </c>
      <c r="D10" s="25" t="s">
        <v>86</v>
      </c>
      <c r="E10" s="26">
        <v>4</v>
      </c>
      <c r="F10" s="26">
        <v>30</v>
      </c>
      <c r="G10" s="26">
        <v>1.1018309299999999E-2</v>
      </c>
      <c r="H10" s="26">
        <v>0.27821231000000002</v>
      </c>
      <c r="I10" s="25" t="s">
        <v>4008</v>
      </c>
    </row>
    <row r="11" spans="1:9" ht="17.5" customHeight="1">
      <c r="A11" s="25" t="s">
        <v>63</v>
      </c>
      <c r="B11" s="25" t="s">
        <v>64</v>
      </c>
      <c r="C11" s="25" t="s">
        <v>102</v>
      </c>
      <c r="D11" s="25" t="s">
        <v>103</v>
      </c>
      <c r="E11" s="26">
        <v>7</v>
      </c>
      <c r="F11" s="26">
        <v>73</v>
      </c>
      <c r="G11" s="26">
        <v>1.83612321E-2</v>
      </c>
      <c r="H11" s="26">
        <v>0.28323102</v>
      </c>
      <c r="I11" s="25" t="s">
        <v>4010</v>
      </c>
    </row>
    <row r="12" spans="1:9" ht="17.5" customHeight="1">
      <c r="A12" s="25" t="s">
        <v>53</v>
      </c>
      <c r="B12" s="25" t="s">
        <v>111</v>
      </c>
      <c r="C12" s="25" t="s">
        <v>128</v>
      </c>
      <c r="D12" s="25" t="s">
        <v>129</v>
      </c>
      <c r="E12" s="26">
        <v>4</v>
      </c>
      <c r="F12" s="26">
        <v>34</v>
      </c>
      <c r="G12" s="26">
        <v>1.8521138699999998E-2</v>
      </c>
      <c r="H12" s="26">
        <v>0.28323102</v>
      </c>
      <c r="I12" s="25" t="s">
        <v>4011</v>
      </c>
    </row>
    <row r="13" spans="1:9" ht="17.5" customHeight="1">
      <c r="A13" s="25" t="s">
        <v>59</v>
      </c>
      <c r="B13" s="25" t="s">
        <v>108</v>
      </c>
      <c r="C13" s="25" t="s">
        <v>4012</v>
      </c>
      <c r="D13" s="25" t="s">
        <v>4013</v>
      </c>
      <c r="E13" s="26">
        <v>2</v>
      </c>
      <c r="F13" s="26">
        <v>12</v>
      </c>
      <c r="G13" s="26">
        <v>1.55260351E-2</v>
      </c>
      <c r="H13" s="26">
        <v>0.28323102</v>
      </c>
      <c r="I13" s="25" t="s">
        <v>4014</v>
      </c>
    </row>
    <row r="14" spans="1:9" ht="17.5" customHeight="1">
      <c r="A14" s="25" t="s">
        <v>59</v>
      </c>
      <c r="B14" s="25" t="s">
        <v>74</v>
      </c>
      <c r="C14" s="25" t="s">
        <v>75</v>
      </c>
      <c r="D14" s="25" t="s">
        <v>76</v>
      </c>
      <c r="E14" s="26">
        <v>4</v>
      </c>
      <c r="F14" s="26">
        <v>31</v>
      </c>
      <c r="G14" s="26">
        <v>1.2653331300000001E-2</v>
      </c>
      <c r="H14" s="26">
        <v>0.28323102</v>
      </c>
      <c r="I14" s="25" t="s">
        <v>4015</v>
      </c>
    </row>
    <row r="15" spans="1:9" ht="17.5" customHeight="1">
      <c r="A15" s="25" t="s">
        <v>51</v>
      </c>
      <c r="B15" s="25" t="s">
        <v>81</v>
      </c>
      <c r="C15" s="25" t="s">
        <v>93</v>
      </c>
      <c r="D15" s="25" t="s">
        <v>94</v>
      </c>
      <c r="E15" s="26">
        <v>12</v>
      </c>
      <c r="F15" s="26">
        <v>149</v>
      </c>
      <c r="G15" s="26">
        <v>1.9629872600000001E-2</v>
      </c>
      <c r="H15" s="26">
        <v>0.28323102</v>
      </c>
      <c r="I15" s="25" t="s">
        <v>4016</v>
      </c>
    </row>
    <row r="16" spans="1:9" ht="17.5" customHeight="1">
      <c r="A16" s="25" t="s">
        <v>51</v>
      </c>
      <c r="B16" s="25" t="s">
        <v>65</v>
      </c>
      <c r="C16" s="25" t="s">
        <v>66</v>
      </c>
      <c r="D16" s="25" t="s">
        <v>67</v>
      </c>
      <c r="E16" s="26">
        <v>2</v>
      </c>
      <c r="F16" s="26">
        <v>13</v>
      </c>
      <c r="G16" s="26">
        <v>1.9507045899999999E-2</v>
      </c>
      <c r="H16" s="26">
        <v>0.28323102</v>
      </c>
      <c r="I16" s="25" t="s">
        <v>2564</v>
      </c>
    </row>
    <row r="17" spans="1:9" ht="17.5" customHeight="1">
      <c r="A17" s="25" t="s">
        <v>59</v>
      </c>
      <c r="B17" s="25" t="s">
        <v>99</v>
      </c>
      <c r="C17" s="25" t="s">
        <v>118</v>
      </c>
      <c r="D17" s="25" t="s">
        <v>119</v>
      </c>
      <c r="E17" s="26">
        <v>4</v>
      </c>
      <c r="F17" s="26">
        <v>36</v>
      </c>
      <c r="G17" s="26">
        <v>2.32896418E-2</v>
      </c>
      <c r="H17" s="26">
        <v>0.31245758000000001</v>
      </c>
      <c r="I17" s="25" t="s">
        <v>4017</v>
      </c>
    </row>
    <row r="18" spans="1:9" ht="17.5" customHeight="1">
      <c r="A18" s="25" t="s">
        <v>51</v>
      </c>
      <c r="B18" s="25" t="s">
        <v>65</v>
      </c>
      <c r="C18" s="25" t="s">
        <v>97</v>
      </c>
      <c r="D18" s="25" t="s">
        <v>98</v>
      </c>
      <c r="E18" s="26">
        <v>8</v>
      </c>
      <c r="F18" s="26">
        <v>92</v>
      </c>
      <c r="G18" s="26">
        <v>2.51369543E-2</v>
      </c>
      <c r="H18" s="26">
        <v>0.31245758000000001</v>
      </c>
      <c r="I18" s="25" t="s">
        <v>4018</v>
      </c>
    </row>
    <row r="19" spans="1:9" ht="17.5" customHeight="1">
      <c r="A19" s="25" t="s">
        <v>51</v>
      </c>
      <c r="B19" s="25" t="s">
        <v>52</v>
      </c>
      <c r="C19" s="25" t="s">
        <v>104</v>
      </c>
      <c r="D19" s="25" t="s">
        <v>105</v>
      </c>
      <c r="E19" s="26">
        <v>7</v>
      </c>
      <c r="F19" s="26">
        <v>78</v>
      </c>
      <c r="G19" s="26">
        <v>2.6295934900000002E-2</v>
      </c>
      <c r="H19" s="26">
        <v>0.31245758000000001</v>
      </c>
      <c r="I19" s="25" t="s">
        <v>4019</v>
      </c>
    </row>
    <row r="20" spans="1:9" ht="17.5" customHeight="1">
      <c r="A20" s="25" t="s">
        <v>51</v>
      </c>
      <c r="B20" s="25" t="s">
        <v>114</v>
      </c>
      <c r="C20" s="25" t="s">
        <v>115</v>
      </c>
      <c r="D20" s="25" t="s">
        <v>116</v>
      </c>
      <c r="E20" s="26">
        <v>9</v>
      </c>
      <c r="F20" s="26">
        <v>109</v>
      </c>
      <c r="G20" s="26">
        <v>2.8052724300000002E-2</v>
      </c>
      <c r="H20" s="26">
        <v>0.31481390999999997</v>
      </c>
      <c r="I20" s="25" t="s">
        <v>4020</v>
      </c>
    </row>
    <row r="21" spans="1:9" ht="17.5" customHeight="1">
      <c r="A21" s="25" t="s">
        <v>57</v>
      </c>
      <c r="B21" s="25" t="s">
        <v>58</v>
      </c>
      <c r="C21" s="25" t="s">
        <v>109</v>
      </c>
      <c r="D21" s="25" t="s">
        <v>110</v>
      </c>
      <c r="E21" s="26">
        <v>6</v>
      </c>
      <c r="F21" s="26">
        <v>73</v>
      </c>
      <c r="G21" s="26">
        <v>4.9666623999999999E-2</v>
      </c>
      <c r="H21" s="26">
        <v>0.32363413000000002</v>
      </c>
      <c r="I21" s="25" t="s">
        <v>4021</v>
      </c>
    </row>
    <row r="22" spans="1:9" ht="17.5" customHeight="1">
      <c r="A22" s="25" t="s">
        <v>57</v>
      </c>
      <c r="B22" s="25" t="s">
        <v>58</v>
      </c>
      <c r="C22" s="25" t="s">
        <v>130</v>
      </c>
      <c r="D22" s="25" t="s">
        <v>131</v>
      </c>
      <c r="E22" s="26">
        <v>5</v>
      </c>
      <c r="F22" s="26">
        <v>55</v>
      </c>
      <c r="G22" s="26">
        <v>3.9414376799999998E-2</v>
      </c>
      <c r="H22" s="26">
        <v>0.32363413000000002</v>
      </c>
      <c r="I22" s="25" t="s">
        <v>4022</v>
      </c>
    </row>
    <row r="23" spans="1:9" ht="17.5" customHeight="1">
      <c r="A23" s="25" t="s">
        <v>63</v>
      </c>
      <c r="B23" s="25" t="s">
        <v>71</v>
      </c>
      <c r="C23" s="25" t="s">
        <v>72</v>
      </c>
      <c r="D23" s="25" t="s">
        <v>73</v>
      </c>
      <c r="E23" s="26">
        <v>10</v>
      </c>
      <c r="F23" s="26">
        <v>127</v>
      </c>
      <c r="G23" s="26">
        <v>3.1761706399999999E-2</v>
      </c>
      <c r="H23" s="26">
        <v>0.32363413000000002</v>
      </c>
      <c r="I23" s="25" t="s">
        <v>4023</v>
      </c>
    </row>
    <row r="24" spans="1:9" ht="17.5" customHeight="1">
      <c r="A24" s="25" t="s">
        <v>63</v>
      </c>
      <c r="B24" s="25" t="s">
        <v>64</v>
      </c>
      <c r="C24" s="25" t="s">
        <v>89</v>
      </c>
      <c r="D24" s="25" t="s">
        <v>90</v>
      </c>
      <c r="E24" s="26">
        <v>6</v>
      </c>
      <c r="F24" s="26">
        <v>68</v>
      </c>
      <c r="G24" s="26">
        <v>3.5831326500000003E-2</v>
      </c>
      <c r="H24" s="26">
        <v>0.32363413000000002</v>
      </c>
      <c r="I24" s="25" t="s">
        <v>4024</v>
      </c>
    </row>
    <row r="25" spans="1:9" ht="17.5" customHeight="1">
      <c r="A25" s="25" t="s">
        <v>63</v>
      </c>
      <c r="B25" s="25" t="s">
        <v>64</v>
      </c>
      <c r="C25" s="25" t="s">
        <v>69</v>
      </c>
      <c r="D25" s="25" t="s">
        <v>70</v>
      </c>
      <c r="E25" s="26">
        <v>1</v>
      </c>
      <c r="F25" s="26">
        <v>8</v>
      </c>
      <c r="G25" s="26">
        <v>4.90160849E-2</v>
      </c>
      <c r="H25" s="26">
        <v>0.32363413000000002</v>
      </c>
      <c r="I25" s="25" t="s">
        <v>4025</v>
      </c>
    </row>
    <row r="26" spans="1:9" ht="17.5" customHeight="1">
      <c r="A26" s="25" t="s">
        <v>59</v>
      </c>
      <c r="B26" s="25" t="s">
        <v>60</v>
      </c>
      <c r="C26" s="25" t="s">
        <v>4026</v>
      </c>
      <c r="D26" s="25" t="s">
        <v>4027</v>
      </c>
      <c r="E26" s="26">
        <v>2</v>
      </c>
      <c r="F26" s="26">
        <v>18</v>
      </c>
      <c r="G26" s="26">
        <v>4.6992760799999998E-2</v>
      </c>
      <c r="H26" s="26">
        <v>0.32363413000000002</v>
      </c>
      <c r="I26" s="25" t="s">
        <v>4028</v>
      </c>
    </row>
    <row r="27" spans="1:9" ht="17.5" customHeight="1">
      <c r="A27" s="25" t="s">
        <v>59</v>
      </c>
      <c r="B27" s="25" t="s">
        <v>99</v>
      </c>
      <c r="C27" s="25" t="s">
        <v>126</v>
      </c>
      <c r="D27" s="25" t="s">
        <v>127</v>
      </c>
      <c r="E27" s="26">
        <v>2</v>
      </c>
      <c r="F27" s="26">
        <v>18</v>
      </c>
      <c r="G27" s="26">
        <v>4.6992760799999998E-2</v>
      </c>
      <c r="H27" s="26">
        <v>0.32363413000000002</v>
      </c>
      <c r="I27" s="25" t="s">
        <v>3399</v>
      </c>
    </row>
    <row r="28" spans="1:9" ht="17.5" customHeight="1">
      <c r="A28" s="25" t="s">
        <v>51</v>
      </c>
      <c r="B28" s="25" t="s">
        <v>77</v>
      </c>
      <c r="C28" s="25" t="s">
        <v>82</v>
      </c>
      <c r="D28" s="25" t="s">
        <v>83</v>
      </c>
      <c r="E28" s="26">
        <v>9</v>
      </c>
      <c r="F28" s="26">
        <v>119</v>
      </c>
      <c r="G28" s="26">
        <v>4.6924451700000001E-2</v>
      </c>
      <c r="H28" s="26">
        <v>0.32363413000000002</v>
      </c>
      <c r="I28" s="25" t="s">
        <v>4029</v>
      </c>
    </row>
    <row r="29" spans="1:9" ht="17.5" customHeight="1">
      <c r="A29" s="25" t="s">
        <v>51</v>
      </c>
      <c r="B29" s="25" t="s">
        <v>56</v>
      </c>
      <c r="C29" s="25" t="s">
        <v>112</v>
      </c>
      <c r="D29" s="25" t="s">
        <v>113</v>
      </c>
      <c r="E29" s="26">
        <v>7</v>
      </c>
      <c r="F29" s="26">
        <v>83</v>
      </c>
      <c r="G29" s="26">
        <v>3.6349749799999997E-2</v>
      </c>
      <c r="H29" s="26">
        <v>0.32363413000000002</v>
      </c>
      <c r="I29" s="25" t="s">
        <v>4030</v>
      </c>
    </row>
    <row r="30" spans="1:9" ht="17.5" customHeight="1">
      <c r="A30" s="25" t="s">
        <v>51</v>
      </c>
      <c r="B30" s="25" t="s">
        <v>65</v>
      </c>
      <c r="C30" s="25" t="s">
        <v>134</v>
      </c>
      <c r="D30" s="25" t="s">
        <v>135</v>
      </c>
      <c r="E30" s="26">
        <v>1</v>
      </c>
      <c r="F30" s="26">
        <v>8</v>
      </c>
      <c r="G30" s="26">
        <v>4.90160849E-2</v>
      </c>
      <c r="H30" s="26">
        <v>0.32363413000000002</v>
      </c>
      <c r="I30" s="25" t="s">
        <v>4031</v>
      </c>
    </row>
    <row r="31" spans="1:9" ht="17.5" customHeight="1">
      <c r="A31" s="25" t="s">
        <v>51</v>
      </c>
      <c r="B31" s="25" t="s">
        <v>52</v>
      </c>
      <c r="C31" s="25" t="s">
        <v>54</v>
      </c>
      <c r="D31" s="25" t="s">
        <v>55</v>
      </c>
      <c r="E31" s="26">
        <v>6</v>
      </c>
      <c r="F31" s="26">
        <v>67</v>
      </c>
      <c r="G31" s="26">
        <v>3.3409754700000002E-2</v>
      </c>
      <c r="H31" s="26">
        <v>0.32363413000000002</v>
      </c>
      <c r="I31" s="25" t="s">
        <v>4032</v>
      </c>
    </row>
    <row r="32" spans="1:9" ht="17.5" customHeight="1">
      <c r="A32" s="25" t="s">
        <v>51</v>
      </c>
      <c r="B32" s="25" t="s">
        <v>68</v>
      </c>
      <c r="C32" s="25" t="s">
        <v>132</v>
      </c>
      <c r="D32" s="25" t="s">
        <v>133</v>
      </c>
      <c r="E32" s="26">
        <v>6</v>
      </c>
      <c r="F32" s="26">
        <v>69</v>
      </c>
      <c r="G32" s="26">
        <v>3.8366114999999999E-2</v>
      </c>
      <c r="H32" s="26">
        <v>0.32363413000000002</v>
      </c>
      <c r="I32" s="25" t="s">
        <v>4033</v>
      </c>
    </row>
    <row r="33" spans="1:9" ht="17.5" customHeight="1">
      <c r="A33" s="25" t="s">
        <v>51</v>
      </c>
      <c r="B33" s="25" t="s">
        <v>80</v>
      </c>
      <c r="C33" s="25" t="s">
        <v>106</v>
      </c>
      <c r="D33" s="25" t="s">
        <v>107</v>
      </c>
      <c r="E33" s="26">
        <v>6</v>
      </c>
      <c r="F33" s="26">
        <v>72</v>
      </c>
      <c r="G33" s="26">
        <v>4.6664737099999999E-2</v>
      </c>
      <c r="H33" s="26">
        <v>0.32363413000000002</v>
      </c>
      <c r="I33" s="25" t="s">
        <v>4034</v>
      </c>
    </row>
    <row r="34" spans="1:9" ht="17.5" customHeight="1">
      <c r="A34" s="25" t="s">
        <v>51</v>
      </c>
      <c r="B34" s="25" t="s">
        <v>81</v>
      </c>
      <c r="C34" s="25" t="s">
        <v>87</v>
      </c>
      <c r="D34" s="25" t="s">
        <v>88</v>
      </c>
      <c r="E34" s="26">
        <v>5</v>
      </c>
      <c r="F34" s="26">
        <v>59</v>
      </c>
      <c r="G34" s="26">
        <v>5.2666913099999997E-2</v>
      </c>
      <c r="H34" s="26">
        <v>0.33031063999999999</v>
      </c>
      <c r="I34" s="25" t="s">
        <v>4035</v>
      </c>
    </row>
  </sheetData>
  <mergeCells count="1">
    <mergeCell ref="A1:I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V19"/>
  <sheetViews>
    <sheetView showGridLines="0" workbookViewId="0">
      <selection activeCell="A3" sqref="A3"/>
    </sheetView>
  </sheetViews>
  <sheetFormatPr baseColWidth="10" defaultColWidth="10.83203125" defaultRowHeight="15.5" customHeight="1"/>
  <cols>
    <col min="1" max="1" width="10.83203125" style="91" customWidth="1"/>
    <col min="2" max="2" width="21.83203125" style="91" customWidth="1"/>
    <col min="3" max="3" width="13.33203125" style="91" customWidth="1"/>
    <col min="4" max="4" width="10.83203125" style="91" customWidth="1"/>
    <col min="5" max="5" width="34.33203125" style="91" customWidth="1"/>
    <col min="6" max="6" width="12.83203125" style="91" customWidth="1"/>
    <col min="7" max="7" width="34.33203125" style="91" customWidth="1"/>
    <col min="8" max="256" width="10.83203125" style="91" customWidth="1"/>
    <col min="257" max="16384" width="10.83203125" style="92"/>
  </cols>
  <sheetData>
    <row r="1" spans="1:7" ht="17.5" customHeight="1">
      <c r="A1" s="293" t="s">
        <v>11691</v>
      </c>
      <c r="B1" s="294"/>
      <c r="C1" s="294"/>
      <c r="D1" s="294"/>
      <c r="E1" s="294"/>
      <c r="F1" s="294"/>
      <c r="G1" s="326"/>
    </row>
    <row r="2" spans="1:7" ht="17.5" customHeight="1">
      <c r="A2" s="327"/>
      <c r="B2" s="328"/>
      <c r="C2" s="328"/>
      <c r="D2" s="328"/>
      <c r="E2" s="328"/>
      <c r="F2" s="328"/>
      <c r="G2" s="329"/>
    </row>
    <row r="3" spans="1:7" ht="17.5" customHeight="1">
      <c r="A3" s="51" t="s">
        <v>4036</v>
      </c>
      <c r="B3" s="51" t="s">
        <v>4037</v>
      </c>
      <c r="C3" s="51" t="s">
        <v>4038</v>
      </c>
      <c r="D3" s="51" t="s">
        <v>4039</v>
      </c>
      <c r="E3" s="51" t="s">
        <v>4040</v>
      </c>
      <c r="F3" s="51" t="s">
        <v>4039</v>
      </c>
      <c r="G3" s="51" t="s">
        <v>4041</v>
      </c>
    </row>
    <row r="4" spans="1:7" ht="17.5" customHeight="1">
      <c r="A4" s="93" t="s">
        <v>2585</v>
      </c>
      <c r="B4" s="94" t="s">
        <v>9119</v>
      </c>
      <c r="C4" s="94" t="s">
        <v>4042</v>
      </c>
      <c r="D4" s="94" t="s">
        <v>4043</v>
      </c>
      <c r="E4" s="94" t="s">
        <v>4044</v>
      </c>
      <c r="F4" s="95"/>
      <c r="G4" s="96" t="s">
        <v>696</v>
      </c>
    </row>
    <row r="5" spans="1:7" ht="17.5" customHeight="1">
      <c r="A5" s="97"/>
      <c r="B5" s="86" t="s">
        <v>2194</v>
      </c>
      <c r="C5" s="98"/>
      <c r="D5" s="98"/>
      <c r="E5" s="86" t="s">
        <v>4045</v>
      </c>
      <c r="F5" s="98"/>
      <c r="G5" s="88" t="s">
        <v>4046</v>
      </c>
    </row>
    <row r="6" spans="1:7" ht="17.5" customHeight="1">
      <c r="A6" s="99"/>
      <c r="B6" s="89" t="s">
        <v>9121</v>
      </c>
      <c r="C6" s="99"/>
      <c r="D6" s="99"/>
      <c r="E6" s="89" t="s">
        <v>4047</v>
      </c>
      <c r="F6" s="99"/>
      <c r="G6" s="89" t="s">
        <v>696</v>
      </c>
    </row>
    <row r="7" spans="1:7" ht="17.5" customHeight="1">
      <c r="A7" s="100"/>
      <c r="B7" s="83" t="s">
        <v>4048</v>
      </c>
      <c r="C7" s="100"/>
      <c r="D7" s="100"/>
      <c r="E7" s="83" t="s">
        <v>4045</v>
      </c>
      <c r="F7" s="100"/>
      <c r="G7" s="83" t="s">
        <v>4046</v>
      </c>
    </row>
    <row r="8" spans="1:7" ht="17.5" customHeight="1">
      <c r="A8" s="85" t="s">
        <v>2519</v>
      </c>
      <c r="B8" s="86" t="s">
        <v>9119</v>
      </c>
      <c r="C8" s="98"/>
      <c r="D8" s="98"/>
      <c r="E8" s="86" t="s">
        <v>4049</v>
      </c>
      <c r="F8" s="86" t="s">
        <v>2521</v>
      </c>
      <c r="G8" s="88" t="s">
        <v>4050</v>
      </c>
    </row>
    <row r="9" spans="1:7" ht="17.5" customHeight="1">
      <c r="A9" s="97"/>
      <c r="B9" s="86" t="s">
        <v>2194</v>
      </c>
      <c r="C9" s="98"/>
      <c r="D9" s="98"/>
      <c r="E9" s="86" t="s">
        <v>4051</v>
      </c>
      <c r="F9" s="98"/>
      <c r="G9" s="88" t="s">
        <v>4052</v>
      </c>
    </row>
    <row r="10" spans="1:7" ht="17.5" customHeight="1">
      <c r="A10" s="99"/>
      <c r="B10" s="89" t="s">
        <v>9121</v>
      </c>
      <c r="C10" s="99"/>
      <c r="D10" s="99"/>
      <c r="E10" s="89" t="s">
        <v>4049</v>
      </c>
      <c r="F10" s="89" t="s">
        <v>2521</v>
      </c>
      <c r="G10" s="89" t="s">
        <v>4050</v>
      </c>
    </row>
    <row r="11" spans="1:7" ht="17.5" customHeight="1">
      <c r="A11" s="100"/>
      <c r="B11" s="83" t="s">
        <v>4048</v>
      </c>
      <c r="C11" s="100"/>
      <c r="D11" s="100"/>
      <c r="E11" s="83" t="s">
        <v>4051</v>
      </c>
      <c r="F11" s="100"/>
      <c r="G11" s="83" t="s">
        <v>4052</v>
      </c>
    </row>
    <row r="12" spans="1:7" ht="17.5" customHeight="1">
      <c r="A12" s="85" t="s">
        <v>2574</v>
      </c>
      <c r="B12" s="86" t="s">
        <v>9119</v>
      </c>
      <c r="C12" s="98"/>
      <c r="D12" s="98"/>
      <c r="E12" s="86" t="s">
        <v>4053</v>
      </c>
      <c r="F12" s="86" t="s">
        <v>2576</v>
      </c>
      <c r="G12" s="88" t="s">
        <v>4054</v>
      </c>
    </row>
    <row r="13" spans="1:7" ht="17.5" customHeight="1">
      <c r="A13" s="97"/>
      <c r="B13" s="86" t="s">
        <v>2194</v>
      </c>
      <c r="C13" s="98"/>
      <c r="D13" s="98"/>
      <c r="E13" s="86" t="s">
        <v>4055</v>
      </c>
      <c r="F13" s="98"/>
      <c r="G13" s="88" t="s">
        <v>4056</v>
      </c>
    </row>
    <row r="14" spans="1:7" ht="17.5" customHeight="1">
      <c r="A14" s="99"/>
      <c r="B14" s="89" t="s">
        <v>9121</v>
      </c>
      <c r="C14" s="99"/>
      <c r="D14" s="99"/>
      <c r="E14" s="89" t="s">
        <v>3568</v>
      </c>
      <c r="F14" s="89" t="s">
        <v>2576</v>
      </c>
      <c r="G14" s="89" t="s">
        <v>4054</v>
      </c>
    </row>
    <row r="15" spans="1:7" ht="17.5" customHeight="1">
      <c r="A15" s="100"/>
      <c r="B15" s="83" t="s">
        <v>4048</v>
      </c>
      <c r="C15" s="100"/>
      <c r="D15" s="100"/>
      <c r="E15" s="83" t="s">
        <v>4057</v>
      </c>
      <c r="F15" s="100"/>
      <c r="G15" s="83" t="s">
        <v>4058</v>
      </c>
    </row>
    <row r="16" spans="1:7" ht="17.5" customHeight="1">
      <c r="A16" s="85" t="s">
        <v>11689</v>
      </c>
      <c r="B16" s="86" t="s">
        <v>9119</v>
      </c>
      <c r="C16" s="98"/>
      <c r="D16" s="98"/>
      <c r="E16" s="86" t="s">
        <v>4059</v>
      </c>
      <c r="F16" s="98"/>
      <c r="G16" s="88" t="s">
        <v>4060</v>
      </c>
    </row>
    <row r="17" spans="1:7" ht="17.5" customHeight="1">
      <c r="A17" s="97"/>
      <c r="B17" s="86" t="s">
        <v>2194</v>
      </c>
      <c r="C17" s="98"/>
      <c r="D17" s="98"/>
      <c r="E17" s="86" t="s">
        <v>3581</v>
      </c>
      <c r="F17" s="98"/>
      <c r="G17" s="88" t="s">
        <v>4061</v>
      </c>
    </row>
    <row r="18" spans="1:7" ht="17.5" customHeight="1">
      <c r="A18" s="99"/>
      <c r="B18" s="89" t="s">
        <v>9121</v>
      </c>
      <c r="C18" s="99"/>
      <c r="D18" s="99"/>
      <c r="E18" s="89" t="s">
        <v>3581</v>
      </c>
      <c r="F18" s="99"/>
      <c r="G18" s="89" t="s">
        <v>4061</v>
      </c>
    </row>
    <row r="19" spans="1:7" ht="17.5" customHeight="1">
      <c r="A19" s="61"/>
      <c r="B19" s="60" t="s">
        <v>4048</v>
      </c>
      <c r="C19" s="61"/>
      <c r="D19" s="61"/>
      <c r="E19" s="60" t="s">
        <v>4062</v>
      </c>
      <c r="F19" s="61"/>
      <c r="G19" s="60" t="s">
        <v>4063</v>
      </c>
    </row>
  </sheetData>
  <mergeCells count="1">
    <mergeCell ref="A1:G2"/>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V140"/>
  <sheetViews>
    <sheetView showGridLines="0" workbookViewId="0">
      <selection sqref="A1:E1"/>
    </sheetView>
  </sheetViews>
  <sheetFormatPr baseColWidth="10" defaultColWidth="11" defaultRowHeight="15.5" customHeight="1"/>
  <cols>
    <col min="1" max="1" width="11" style="91" customWidth="1"/>
    <col min="2" max="2" width="16.83203125" style="91" customWidth="1"/>
    <col min="3" max="3" width="22" style="91" customWidth="1"/>
    <col min="4" max="4" width="28.33203125" style="91" customWidth="1"/>
    <col min="5" max="5" width="26.6640625" style="91" customWidth="1"/>
    <col min="6" max="6" width="16" style="91" customWidth="1"/>
    <col min="7" max="256" width="11" style="91" customWidth="1"/>
    <col min="257" max="16384" width="11" style="92"/>
  </cols>
  <sheetData>
    <row r="1" spans="1:9" ht="18" customHeight="1">
      <c r="A1" s="330" t="s">
        <v>11690</v>
      </c>
      <c r="B1" s="331"/>
      <c r="C1" s="331"/>
      <c r="D1" s="331"/>
      <c r="E1" s="331"/>
      <c r="F1" s="24"/>
      <c r="G1" s="24"/>
      <c r="H1" s="24"/>
      <c r="I1" s="24"/>
    </row>
    <row r="2" spans="1:9" ht="17.5" customHeight="1">
      <c r="A2" s="50"/>
      <c r="B2" s="61"/>
      <c r="C2" s="61"/>
      <c r="D2" s="61"/>
      <c r="E2" s="61"/>
      <c r="F2" s="61"/>
      <c r="G2" s="61"/>
      <c r="H2" s="61"/>
      <c r="I2" s="61"/>
    </row>
    <row r="3" spans="1:9" ht="22" customHeight="1">
      <c r="A3" s="51" t="s">
        <v>22</v>
      </c>
      <c r="B3" s="51" t="s">
        <v>4064</v>
      </c>
      <c r="C3" s="51" t="s">
        <v>4065</v>
      </c>
      <c r="D3" s="51" t="s">
        <v>4066</v>
      </c>
      <c r="E3" s="51" t="s">
        <v>4066</v>
      </c>
      <c r="F3" s="332" t="s">
        <v>4067</v>
      </c>
      <c r="G3" s="333"/>
      <c r="H3" s="333"/>
      <c r="I3" s="333"/>
    </row>
    <row r="4" spans="1:9" ht="17.5" customHeight="1">
      <c r="A4" s="23" t="s">
        <v>9125</v>
      </c>
      <c r="B4" s="57" t="s">
        <v>4068</v>
      </c>
      <c r="C4" s="57" t="s">
        <v>8162</v>
      </c>
      <c r="D4" s="57" t="s">
        <v>8163</v>
      </c>
      <c r="E4" s="57" t="s">
        <v>8164</v>
      </c>
      <c r="F4" s="57" t="s">
        <v>2216</v>
      </c>
      <c r="G4" s="57" t="s">
        <v>8165</v>
      </c>
      <c r="H4" s="58"/>
      <c r="I4" s="58"/>
    </row>
    <row r="5" spans="1:9" ht="17.5" customHeight="1">
      <c r="A5" s="23" t="s">
        <v>8166</v>
      </c>
      <c r="B5" s="25" t="s">
        <v>4068</v>
      </c>
      <c r="C5" s="25" t="s">
        <v>8167</v>
      </c>
      <c r="D5" s="25" t="s">
        <v>8168</v>
      </c>
      <c r="E5" s="25" t="s">
        <v>8169</v>
      </c>
      <c r="F5" s="25" t="s">
        <v>8170</v>
      </c>
      <c r="G5" s="25" t="s">
        <v>8165</v>
      </c>
      <c r="H5" s="24"/>
      <c r="I5" s="24"/>
    </row>
    <row r="6" spans="1:9" ht="17.5" customHeight="1">
      <c r="A6" s="59"/>
      <c r="B6" s="25" t="s">
        <v>4068</v>
      </c>
      <c r="C6" s="25" t="s">
        <v>8171</v>
      </c>
      <c r="D6" s="25" t="s">
        <v>8172</v>
      </c>
      <c r="E6" s="25" t="s">
        <v>8173</v>
      </c>
      <c r="F6" s="25" t="s">
        <v>8165</v>
      </c>
      <c r="G6" s="25" t="s">
        <v>8174</v>
      </c>
      <c r="H6" s="24"/>
      <c r="I6" s="24"/>
    </row>
    <row r="7" spans="1:9" ht="17.5" customHeight="1">
      <c r="A7" s="59"/>
      <c r="B7" s="25" t="s">
        <v>4068</v>
      </c>
      <c r="C7" s="25" t="s">
        <v>8175</v>
      </c>
      <c r="D7" s="25" t="s">
        <v>8176</v>
      </c>
      <c r="E7" s="25" t="s">
        <v>8177</v>
      </c>
      <c r="F7" s="25" t="s">
        <v>8165</v>
      </c>
      <c r="G7" s="25" t="s">
        <v>8178</v>
      </c>
      <c r="H7" s="24"/>
      <c r="I7" s="24"/>
    </row>
    <row r="8" spans="1:9" ht="17.5" customHeight="1">
      <c r="A8" s="59"/>
      <c r="B8" s="25" t="s">
        <v>4068</v>
      </c>
      <c r="C8" s="25" t="s">
        <v>8179</v>
      </c>
      <c r="D8" s="25" t="s">
        <v>8180</v>
      </c>
      <c r="E8" s="25" t="s">
        <v>8181</v>
      </c>
      <c r="F8" s="25" t="s">
        <v>8182</v>
      </c>
      <c r="G8" s="25" t="s">
        <v>8165</v>
      </c>
      <c r="H8" s="24"/>
      <c r="I8" s="24"/>
    </row>
    <row r="9" spans="1:9" ht="17.5" customHeight="1">
      <c r="A9" s="23" t="s">
        <v>4123</v>
      </c>
      <c r="B9" s="25" t="s">
        <v>4112</v>
      </c>
      <c r="C9" s="25" t="s">
        <v>8183</v>
      </c>
      <c r="D9" s="25" t="s">
        <v>8184</v>
      </c>
      <c r="E9" s="25" t="s">
        <v>8185</v>
      </c>
      <c r="F9" s="25" t="s">
        <v>2216</v>
      </c>
      <c r="G9" s="25" t="s">
        <v>8165</v>
      </c>
      <c r="H9" s="24"/>
      <c r="I9" s="24"/>
    </row>
    <row r="10" spans="1:9" ht="17.5" customHeight="1">
      <c r="A10" s="59"/>
      <c r="B10" s="25" t="s">
        <v>4068</v>
      </c>
      <c r="C10" s="25" t="s">
        <v>8186</v>
      </c>
      <c r="D10" s="25" t="s">
        <v>8187</v>
      </c>
      <c r="E10" s="25" t="s">
        <v>8188</v>
      </c>
      <c r="F10" s="25" t="s">
        <v>8165</v>
      </c>
      <c r="G10" s="25" t="s">
        <v>2216</v>
      </c>
      <c r="H10" s="24"/>
      <c r="I10" s="24"/>
    </row>
    <row r="11" spans="1:9" ht="17.5" customHeight="1">
      <c r="A11" s="59"/>
      <c r="B11" s="25" t="s">
        <v>4068</v>
      </c>
      <c r="C11" s="25" t="s">
        <v>8189</v>
      </c>
      <c r="D11" s="25" t="s">
        <v>8190</v>
      </c>
      <c r="E11" s="25" t="s">
        <v>8191</v>
      </c>
      <c r="F11" s="25" t="s">
        <v>8165</v>
      </c>
      <c r="G11" s="25" t="s">
        <v>2216</v>
      </c>
      <c r="H11" s="24"/>
      <c r="I11" s="24"/>
    </row>
    <row r="12" spans="1:9" ht="17.5" customHeight="1">
      <c r="A12" s="59"/>
      <c r="B12" s="25" t="s">
        <v>4068</v>
      </c>
      <c r="C12" s="25" t="s">
        <v>8192</v>
      </c>
      <c r="D12" s="25" t="s">
        <v>8193</v>
      </c>
      <c r="E12" s="25" t="s">
        <v>8194</v>
      </c>
      <c r="F12" s="25" t="s">
        <v>8165</v>
      </c>
      <c r="G12" s="25" t="s">
        <v>2216</v>
      </c>
      <c r="H12" s="24"/>
      <c r="I12" s="24"/>
    </row>
    <row r="13" spans="1:9" ht="17.5" customHeight="1">
      <c r="A13" s="59"/>
      <c r="B13" s="25" t="s">
        <v>4068</v>
      </c>
      <c r="C13" s="25" t="s">
        <v>8195</v>
      </c>
      <c r="D13" s="25" t="s">
        <v>8196</v>
      </c>
      <c r="E13" s="25" t="s">
        <v>8197</v>
      </c>
      <c r="F13" s="25" t="s">
        <v>8165</v>
      </c>
      <c r="G13" s="25" t="s">
        <v>2216</v>
      </c>
      <c r="H13" s="24"/>
      <c r="I13" s="24"/>
    </row>
    <row r="14" spans="1:9" ht="17.5" customHeight="1">
      <c r="A14" s="59"/>
      <c r="B14" s="25" t="s">
        <v>4068</v>
      </c>
      <c r="C14" s="25" t="s">
        <v>8198</v>
      </c>
      <c r="D14" s="25" t="s">
        <v>8199</v>
      </c>
      <c r="E14" s="25" t="s">
        <v>8200</v>
      </c>
      <c r="F14" s="25" t="s">
        <v>8165</v>
      </c>
      <c r="G14" s="25" t="s">
        <v>2216</v>
      </c>
      <c r="H14" s="24"/>
      <c r="I14" s="24"/>
    </row>
    <row r="15" spans="1:9" ht="17.5" customHeight="1">
      <c r="A15" s="59"/>
      <c r="B15" s="25" t="s">
        <v>4068</v>
      </c>
      <c r="C15" s="25" t="s">
        <v>8201</v>
      </c>
      <c r="D15" s="25" t="s">
        <v>8202</v>
      </c>
      <c r="E15" s="25" t="s">
        <v>8203</v>
      </c>
      <c r="F15" s="25" t="s">
        <v>8165</v>
      </c>
      <c r="G15" s="25" t="s">
        <v>2216</v>
      </c>
      <c r="H15" s="24"/>
      <c r="I15" s="24"/>
    </row>
    <row r="16" spans="1:9" ht="17.5" customHeight="1">
      <c r="A16" s="59"/>
      <c r="B16" s="25" t="s">
        <v>4068</v>
      </c>
      <c r="C16" s="25" t="s">
        <v>8204</v>
      </c>
      <c r="D16" s="25" t="s">
        <v>8187</v>
      </c>
      <c r="E16" s="25" t="s">
        <v>8205</v>
      </c>
      <c r="F16" s="25" t="s">
        <v>8165</v>
      </c>
      <c r="G16" s="25" t="s">
        <v>8206</v>
      </c>
      <c r="H16" s="24"/>
      <c r="I16" s="24"/>
    </row>
    <row r="17" spans="1:9" ht="17.5" customHeight="1">
      <c r="A17" s="59"/>
      <c r="B17" s="25" t="s">
        <v>4068</v>
      </c>
      <c r="C17" s="25" t="s">
        <v>8207</v>
      </c>
      <c r="D17" s="25" t="s">
        <v>8187</v>
      </c>
      <c r="E17" s="25" t="s">
        <v>8208</v>
      </c>
      <c r="F17" s="25" t="s">
        <v>8165</v>
      </c>
      <c r="G17" s="25" t="s">
        <v>2216</v>
      </c>
      <c r="H17" s="24"/>
      <c r="I17" s="24"/>
    </row>
    <row r="18" spans="1:9" ht="17.5" customHeight="1">
      <c r="A18" s="59"/>
      <c r="B18" s="25" t="s">
        <v>4068</v>
      </c>
      <c r="C18" s="25" t="s">
        <v>8209</v>
      </c>
      <c r="D18" s="25" t="s">
        <v>8187</v>
      </c>
      <c r="E18" s="25" t="s">
        <v>8210</v>
      </c>
      <c r="F18" s="25" t="s">
        <v>8165</v>
      </c>
      <c r="G18" s="25" t="s">
        <v>2216</v>
      </c>
      <c r="H18" s="24"/>
      <c r="I18" s="24"/>
    </row>
    <row r="19" spans="1:9" ht="17.5" customHeight="1">
      <c r="A19" s="59"/>
      <c r="B19" s="25" t="s">
        <v>4068</v>
      </c>
      <c r="C19" s="25" t="s">
        <v>8211</v>
      </c>
      <c r="D19" s="25" t="s">
        <v>8212</v>
      </c>
      <c r="E19" s="25" t="s">
        <v>8213</v>
      </c>
      <c r="F19" s="25" t="s">
        <v>8165</v>
      </c>
      <c r="G19" s="25" t="s">
        <v>8214</v>
      </c>
      <c r="H19" s="24"/>
      <c r="I19" s="24"/>
    </row>
    <row r="20" spans="1:9" ht="17.5" customHeight="1">
      <c r="A20" s="59"/>
      <c r="B20" s="25" t="s">
        <v>4068</v>
      </c>
      <c r="C20" s="25" t="s">
        <v>8215</v>
      </c>
      <c r="D20" s="25" t="s">
        <v>8216</v>
      </c>
      <c r="E20" s="25" t="s">
        <v>8217</v>
      </c>
      <c r="F20" s="25" t="s">
        <v>8165</v>
      </c>
      <c r="G20" s="25" t="s">
        <v>2216</v>
      </c>
      <c r="H20" s="24"/>
      <c r="I20" s="24"/>
    </row>
    <row r="21" spans="1:9" ht="17.5" customHeight="1">
      <c r="A21" s="59"/>
      <c r="B21" s="25" t="s">
        <v>4068</v>
      </c>
      <c r="C21" s="25" t="s">
        <v>8218</v>
      </c>
      <c r="D21" s="25" t="s">
        <v>8185</v>
      </c>
      <c r="E21" s="25" t="s">
        <v>8219</v>
      </c>
      <c r="F21" s="25" t="s">
        <v>8165</v>
      </c>
      <c r="G21" s="25" t="s">
        <v>2216</v>
      </c>
      <c r="H21" s="24"/>
      <c r="I21" s="24"/>
    </row>
    <row r="22" spans="1:9" ht="17.5" customHeight="1">
      <c r="A22" s="59"/>
      <c r="B22" s="25" t="s">
        <v>4068</v>
      </c>
      <c r="C22" s="25" t="s">
        <v>8220</v>
      </c>
      <c r="D22" s="25" t="s">
        <v>8185</v>
      </c>
      <c r="E22" s="25" t="s">
        <v>8221</v>
      </c>
      <c r="F22" s="25" t="s">
        <v>8165</v>
      </c>
      <c r="G22" s="25" t="s">
        <v>2216</v>
      </c>
      <c r="H22" s="24"/>
      <c r="I22" s="24"/>
    </row>
    <row r="23" spans="1:9" ht="17.5" customHeight="1">
      <c r="A23" s="59"/>
      <c r="B23" s="25" t="s">
        <v>4068</v>
      </c>
      <c r="C23" s="25" t="s">
        <v>8222</v>
      </c>
      <c r="D23" s="25" t="s">
        <v>8223</v>
      </c>
      <c r="E23" s="25" t="s">
        <v>8224</v>
      </c>
      <c r="F23" s="25" t="s">
        <v>8165</v>
      </c>
      <c r="G23" s="25" t="s">
        <v>8225</v>
      </c>
      <c r="H23" s="24"/>
      <c r="I23" s="24"/>
    </row>
    <row r="24" spans="1:9" ht="17.5" customHeight="1">
      <c r="A24" s="59"/>
      <c r="B24" s="25" t="s">
        <v>4068</v>
      </c>
      <c r="C24" s="25" t="s">
        <v>8226</v>
      </c>
      <c r="D24" s="25" t="s">
        <v>8227</v>
      </c>
      <c r="E24" s="25" t="s">
        <v>8228</v>
      </c>
      <c r="F24" s="25" t="s">
        <v>8165</v>
      </c>
      <c r="G24" s="25" t="s">
        <v>2216</v>
      </c>
      <c r="H24" s="24"/>
      <c r="I24" s="24"/>
    </row>
    <row r="25" spans="1:9" ht="17.5" customHeight="1">
      <c r="A25" s="59"/>
      <c r="B25" s="25" t="s">
        <v>4068</v>
      </c>
      <c r="C25" s="25" t="s">
        <v>8229</v>
      </c>
      <c r="D25" s="25" t="s">
        <v>8230</v>
      </c>
      <c r="E25" s="25" t="s">
        <v>8231</v>
      </c>
      <c r="F25" s="25" t="s">
        <v>8165</v>
      </c>
      <c r="G25" s="25" t="s">
        <v>2216</v>
      </c>
      <c r="H25" s="24"/>
      <c r="I25" s="24"/>
    </row>
    <row r="26" spans="1:9" ht="17.5" customHeight="1">
      <c r="A26" s="59"/>
      <c r="B26" s="25" t="s">
        <v>4068</v>
      </c>
      <c r="C26" s="25" t="s">
        <v>8232</v>
      </c>
      <c r="D26" s="25" t="s">
        <v>8230</v>
      </c>
      <c r="E26" s="25" t="s">
        <v>8233</v>
      </c>
      <c r="F26" s="25" t="s">
        <v>8165</v>
      </c>
      <c r="G26" s="25" t="s">
        <v>2216</v>
      </c>
      <c r="H26" s="24"/>
      <c r="I26" s="24"/>
    </row>
    <row r="27" spans="1:9" ht="17.5" customHeight="1">
      <c r="A27" s="59"/>
      <c r="B27" s="25" t="s">
        <v>4068</v>
      </c>
      <c r="C27" s="25" t="s">
        <v>8234</v>
      </c>
      <c r="D27" s="25" t="s">
        <v>8235</v>
      </c>
      <c r="E27" s="25" t="s">
        <v>8236</v>
      </c>
      <c r="F27" s="25" t="s">
        <v>8165</v>
      </c>
      <c r="G27" s="25" t="s">
        <v>8237</v>
      </c>
      <c r="H27" s="24"/>
      <c r="I27" s="24"/>
    </row>
    <row r="28" spans="1:9" ht="17.5" customHeight="1">
      <c r="A28" s="59"/>
      <c r="B28" s="25" t="s">
        <v>4068</v>
      </c>
      <c r="C28" s="25" t="s">
        <v>8238</v>
      </c>
      <c r="D28" s="25" t="s">
        <v>8235</v>
      </c>
      <c r="E28" s="25" t="s">
        <v>8239</v>
      </c>
      <c r="F28" s="25" t="s">
        <v>8165</v>
      </c>
      <c r="G28" s="25" t="s">
        <v>2216</v>
      </c>
      <c r="H28" s="24"/>
      <c r="I28" s="24"/>
    </row>
    <row r="29" spans="1:9" ht="17.5" customHeight="1">
      <c r="A29" s="59"/>
      <c r="B29" s="25" t="s">
        <v>4068</v>
      </c>
      <c r="C29" s="25" t="s">
        <v>8240</v>
      </c>
      <c r="D29" s="25" t="s">
        <v>8241</v>
      </c>
      <c r="E29" s="25" t="s">
        <v>8230</v>
      </c>
      <c r="F29" s="25" t="s">
        <v>2216</v>
      </c>
      <c r="G29" s="25" t="s">
        <v>8165</v>
      </c>
      <c r="H29" s="24"/>
      <c r="I29" s="24"/>
    </row>
    <row r="30" spans="1:9" ht="17.5" customHeight="1">
      <c r="A30" s="59"/>
      <c r="B30" s="25" t="s">
        <v>4068</v>
      </c>
      <c r="C30" s="25" t="s">
        <v>8242</v>
      </c>
      <c r="D30" s="25" t="s">
        <v>8243</v>
      </c>
      <c r="E30" s="25" t="s">
        <v>8235</v>
      </c>
      <c r="F30" s="25" t="s">
        <v>2216</v>
      </c>
      <c r="G30" s="25" t="s">
        <v>8165</v>
      </c>
      <c r="H30" s="24"/>
      <c r="I30" s="24"/>
    </row>
    <row r="31" spans="1:9" ht="17.5" customHeight="1">
      <c r="A31" s="59"/>
      <c r="B31" s="25" t="s">
        <v>4068</v>
      </c>
      <c r="C31" s="25" t="s">
        <v>8244</v>
      </c>
      <c r="D31" s="25" t="s">
        <v>8245</v>
      </c>
      <c r="E31" s="25" t="s">
        <v>8190</v>
      </c>
      <c r="F31" s="25" t="s">
        <v>2216</v>
      </c>
      <c r="G31" s="25" t="s">
        <v>8165</v>
      </c>
      <c r="H31" s="24"/>
      <c r="I31" s="24"/>
    </row>
    <row r="32" spans="1:9" ht="17.5" customHeight="1">
      <c r="A32" s="59"/>
      <c r="B32" s="25" t="s">
        <v>4068</v>
      </c>
      <c r="C32" s="25" t="s">
        <v>8246</v>
      </c>
      <c r="D32" s="25" t="s">
        <v>8247</v>
      </c>
      <c r="E32" s="25" t="s">
        <v>8248</v>
      </c>
      <c r="F32" s="25" t="s">
        <v>8249</v>
      </c>
      <c r="G32" s="25" t="s">
        <v>8165</v>
      </c>
      <c r="H32" s="24"/>
      <c r="I32" s="24"/>
    </row>
    <row r="33" spans="1:9" ht="17.5" customHeight="1">
      <c r="A33" s="59"/>
      <c r="B33" s="25" t="s">
        <v>4068</v>
      </c>
      <c r="C33" s="25" t="s">
        <v>8250</v>
      </c>
      <c r="D33" s="25" t="s">
        <v>8251</v>
      </c>
      <c r="E33" s="25" t="s">
        <v>8216</v>
      </c>
      <c r="F33" s="25" t="s">
        <v>2216</v>
      </c>
      <c r="G33" s="25" t="s">
        <v>8165</v>
      </c>
      <c r="H33" s="24"/>
      <c r="I33" s="24"/>
    </row>
    <row r="34" spans="1:9" ht="17.5" customHeight="1">
      <c r="A34" s="59"/>
      <c r="B34" s="25" t="s">
        <v>4068</v>
      </c>
      <c r="C34" s="25" t="s">
        <v>8252</v>
      </c>
      <c r="D34" s="25" t="s">
        <v>8253</v>
      </c>
      <c r="E34" s="25" t="s">
        <v>8254</v>
      </c>
      <c r="F34" s="25" t="s">
        <v>2216</v>
      </c>
      <c r="G34" s="25" t="s">
        <v>8165</v>
      </c>
      <c r="H34" s="24"/>
      <c r="I34" s="24"/>
    </row>
    <row r="35" spans="1:9" ht="17.5" customHeight="1">
      <c r="A35" s="59"/>
      <c r="B35" s="25" t="s">
        <v>4068</v>
      </c>
      <c r="C35" s="25" t="s">
        <v>8255</v>
      </c>
      <c r="D35" s="25" t="s">
        <v>8256</v>
      </c>
      <c r="E35" s="25" t="s">
        <v>8254</v>
      </c>
      <c r="F35" s="25" t="s">
        <v>2216</v>
      </c>
      <c r="G35" s="25" t="s">
        <v>8165</v>
      </c>
      <c r="H35" s="24"/>
      <c r="I35" s="24"/>
    </row>
    <row r="36" spans="1:9" ht="17.5" customHeight="1">
      <c r="A36" s="59"/>
      <c r="B36" s="25" t="s">
        <v>4068</v>
      </c>
      <c r="C36" s="25" t="s">
        <v>8257</v>
      </c>
      <c r="D36" s="25" t="s">
        <v>8258</v>
      </c>
      <c r="E36" s="25" t="s">
        <v>8248</v>
      </c>
      <c r="F36" s="25" t="s">
        <v>2216</v>
      </c>
      <c r="G36" s="25" t="s">
        <v>8165</v>
      </c>
      <c r="H36" s="24"/>
      <c r="I36" s="24"/>
    </row>
    <row r="37" spans="1:9" ht="17.5" customHeight="1">
      <c r="A37" s="59"/>
      <c r="B37" s="25" t="s">
        <v>4068</v>
      </c>
      <c r="C37" s="25" t="s">
        <v>8259</v>
      </c>
      <c r="D37" s="25" t="s">
        <v>8260</v>
      </c>
      <c r="E37" s="25" t="s">
        <v>8261</v>
      </c>
      <c r="F37" s="25" t="s">
        <v>8262</v>
      </c>
      <c r="G37" s="25" t="s">
        <v>8165</v>
      </c>
      <c r="H37" s="24"/>
      <c r="I37" s="24"/>
    </row>
    <row r="38" spans="1:9" ht="17.5" customHeight="1">
      <c r="A38" s="59"/>
      <c r="B38" s="25" t="s">
        <v>4068</v>
      </c>
      <c r="C38" s="25" t="s">
        <v>8263</v>
      </c>
      <c r="D38" s="25" t="s">
        <v>8264</v>
      </c>
      <c r="E38" s="25" t="s">
        <v>8265</v>
      </c>
      <c r="F38" s="25" t="s">
        <v>8266</v>
      </c>
      <c r="G38" s="25" t="s">
        <v>8165</v>
      </c>
      <c r="H38" s="24"/>
      <c r="I38" s="24"/>
    </row>
    <row r="39" spans="1:9" ht="17.5" customHeight="1">
      <c r="A39" s="59"/>
      <c r="B39" s="25" t="s">
        <v>4068</v>
      </c>
      <c r="C39" s="25" t="s">
        <v>8267</v>
      </c>
      <c r="D39" s="25" t="s">
        <v>8268</v>
      </c>
      <c r="E39" s="25" t="s">
        <v>8212</v>
      </c>
      <c r="F39" s="25" t="s">
        <v>2216</v>
      </c>
      <c r="G39" s="25" t="s">
        <v>8165</v>
      </c>
      <c r="H39" s="24"/>
      <c r="I39" s="24"/>
    </row>
    <row r="40" spans="1:9" ht="17.5" customHeight="1">
      <c r="A40" s="59"/>
      <c r="B40" s="25" t="s">
        <v>4068</v>
      </c>
      <c r="C40" s="25" t="s">
        <v>8269</v>
      </c>
      <c r="D40" s="25" t="s">
        <v>8270</v>
      </c>
      <c r="E40" s="25" t="s">
        <v>8271</v>
      </c>
      <c r="F40" s="25" t="s">
        <v>2216</v>
      </c>
      <c r="G40" s="25" t="s">
        <v>8165</v>
      </c>
      <c r="H40" s="24"/>
      <c r="I40" s="24"/>
    </row>
    <row r="41" spans="1:9" ht="17.5" customHeight="1">
      <c r="A41" s="59"/>
      <c r="B41" s="25" t="s">
        <v>4068</v>
      </c>
      <c r="C41" s="25" t="s">
        <v>8272</v>
      </c>
      <c r="D41" s="25" t="s">
        <v>8261</v>
      </c>
      <c r="E41" s="25" t="s">
        <v>8273</v>
      </c>
      <c r="F41" s="25" t="s">
        <v>8165</v>
      </c>
      <c r="G41" s="25" t="s">
        <v>2216</v>
      </c>
      <c r="H41" s="24"/>
      <c r="I41" s="24"/>
    </row>
    <row r="42" spans="1:9" ht="17.5" customHeight="1">
      <c r="A42" s="59"/>
      <c r="B42" s="25" t="s">
        <v>4068</v>
      </c>
      <c r="C42" s="25" t="s">
        <v>8274</v>
      </c>
      <c r="D42" s="25" t="s">
        <v>8248</v>
      </c>
      <c r="E42" s="25" t="s">
        <v>8275</v>
      </c>
      <c r="F42" s="25" t="s">
        <v>8165</v>
      </c>
      <c r="G42" s="25" t="s">
        <v>8276</v>
      </c>
      <c r="H42" s="24"/>
      <c r="I42" s="24"/>
    </row>
    <row r="43" spans="1:9" ht="17.5" customHeight="1">
      <c r="A43" s="59"/>
      <c r="B43" s="25" t="s">
        <v>4068</v>
      </c>
      <c r="C43" s="25" t="s">
        <v>8277</v>
      </c>
      <c r="D43" s="25" t="s">
        <v>8248</v>
      </c>
      <c r="E43" s="25" t="s">
        <v>8278</v>
      </c>
      <c r="F43" s="25" t="s">
        <v>8165</v>
      </c>
      <c r="G43" s="25" t="s">
        <v>2216</v>
      </c>
      <c r="H43" s="24"/>
      <c r="I43" s="24"/>
    </row>
    <row r="44" spans="1:9" ht="17.5" customHeight="1">
      <c r="A44" s="59"/>
      <c r="B44" s="25" t="s">
        <v>4068</v>
      </c>
      <c r="C44" s="25" t="s">
        <v>8279</v>
      </c>
      <c r="D44" s="25" t="s">
        <v>8248</v>
      </c>
      <c r="E44" s="25" t="s">
        <v>8280</v>
      </c>
      <c r="F44" s="25" t="s">
        <v>8165</v>
      </c>
      <c r="G44" s="25" t="s">
        <v>2216</v>
      </c>
      <c r="H44" s="24"/>
      <c r="I44" s="24"/>
    </row>
    <row r="45" spans="1:9" ht="17.5" customHeight="1">
      <c r="A45" s="59"/>
      <c r="B45" s="25" t="s">
        <v>4068</v>
      </c>
      <c r="C45" s="25" t="s">
        <v>8281</v>
      </c>
      <c r="D45" s="25" t="s">
        <v>8248</v>
      </c>
      <c r="E45" s="25" t="s">
        <v>8282</v>
      </c>
      <c r="F45" s="25" t="s">
        <v>8165</v>
      </c>
      <c r="G45" s="25" t="s">
        <v>8283</v>
      </c>
      <c r="H45" s="24"/>
      <c r="I45" s="24"/>
    </row>
    <row r="46" spans="1:9" ht="17.5" customHeight="1">
      <c r="A46" s="59"/>
      <c r="B46" s="25" t="s">
        <v>4068</v>
      </c>
      <c r="C46" s="25" t="s">
        <v>8284</v>
      </c>
      <c r="D46" s="25" t="s">
        <v>8248</v>
      </c>
      <c r="E46" s="25" t="s">
        <v>8285</v>
      </c>
      <c r="F46" s="25" t="s">
        <v>8165</v>
      </c>
      <c r="G46" s="25" t="s">
        <v>2216</v>
      </c>
      <c r="H46" s="24"/>
      <c r="I46" s="24"/>
    </row>
    <row r="47" spans="1:9" ht="17.5" customHeight="1">
      <c r="A47" s="59"/>
      <c r="B47" s="25" t="s">
        <v>4068</v>
      </c>
      <c r="C47" s="25" t="s">
        <v>8286</v>
      </c>
      <c r="D47" s="25" t="s">
        <v>8248</v>
      </c>
      <c r="E47" s="25" t="s">
        <v>8287</v>
      </c>
      <c r="F47" s="25" t="s">
        <v>8165</v>
      </c>
      <c r="G47" s="25" t="s">
        <v>2216</v>
      </c>
      <c r="H47" s="24"/>
      <c r="I47" s="24"/>
    </row>
    <row r="48" spans="1:9" ht="17.5" customHeight="1">
      <c r="A48" s="59"/>
      <c r="B48" s="25" t="s">
        <v>4068</v>
      </c>
      <c r="C48" s="25" t="s">
        <v>8288</v>
      </c>
      <c r="D48" s="25" t="s">
        <v>8185</v>
      </c>
      <c r="E48" s="25" t="s">
        <v>8289</v>
      </c>
      <c r="F48" s="25" t="s">
        <v>8165</v>
      </c>
      <c r="G48" s="25" t="s">
        <v>2216</v>
      </c>
      <c r="H48" s="24"/>
      <c r="I48" s="24"/>
    </row>
    <row r="49" spans="1:9" ht="17.5" customHeight="1">
      <c r="A49" s="59"/>
      <c r="B49" s="25" t="s">
        <v>4068</v>
      </c>
      <c r="C49" s="25" t="s">
        <v>8290</v>
      </c>
      <c r="D49" s="25" t="s">
        <v>8185</v>
      </c>
      <c r="E49" s="25" t="s">
        <v>8291</v>
      </c>
      <c r="F49" s="25" t="s">
        <v>8165</v>
      </c>
      <c r="G49" s="25" t="s">
        <v>2216</v>
      </c>
      <c r="H49" s="24"/>
      <c r="I49" s="24"/>
    </row>
    <row r="50" spans="1:9" ht="17.5" customHeight="1">
      <c r="A50" s="59"/>
      <c r="B50" s="25" t="s">
        <v>4068</v>
      </c>
      <c r="C50" s="25" t="s">
        <v>8292</v>
      </c>
      <c r="D50" s="25" t="s">
        <v>8185</v>
      </c>
      <c r="E50" s="25" t="s">
        <v>8293</v>
      </c>
      <c r="F50" s="25" t="s">
        <v>8165</v>
      </c>
      <c r="G50" s="25" t="s">
        <v>2216</v>
      </c>
      <c r="H50" s="24"/>
      <c r="I50" s="24"/>
    </row>
    <row r="51" spans="1:9" ht="17.5" customHeight="1">
      <c r="A51" s="59"/>
      <c r="B51" s="25" t="s">
        <v>4068</v>
      </c>
      <c r="C51" s="25" t="s">
        <v>8294</v>
      </c>
      <c r="D51" s="25" t="s">
        <v>8185</v>
      </c>
      <c r="E51" s="25" t="s">
        <v>8295</v>
      </c>
      <c r="F51" s="25" t="s">
        <v>8165</v>
      </c>
      <c r="G51" s="25" t="s">
        <v>2216</v>
      </c>
      <c r="H51" s="24"/>
      <c r="I51" s="24"/>
    </row>
    <row r="52" spans="1:9" ht="17.5" customHeight="1">
      <c r="A52" s="59"/>
      <c r="B52" s="25" t="s">
        <v>4068</v>
      </c>
      <c r="C52" s="25" t="s">
        <v>8296</v>
      </c>
      <c r="D52" s="25" t="s">
        <v>8223</v>
      </c>
      <c r="E52" s="25" t="s">
        <v>8297</v>
      </c>
      <c r="F52" s="25" t="s">
        <v>8165</v>
      </c>
      <c r="G52" s="25" t="s">
        <v>8298</v>
      </c>
      <c r="H52" s="24"/>
      <c r="I52" s="24"/>
    </row>
    <row r="53" spans="1:9" ht="17.5" customHeight="1">
      <c r="A53" s="59"/>
      <c r="B53" s="25" t="s">
        <v>4068</v>
      </c>
      <c r="C53" s="25" t="s">
        <v>8299</v>
      </c>
      <c r="D53" s="25" t="s">
        <v>8223</v>
      </c>
      <c r="E53" s="25" t="s">
        <v>8300</v>
      </c>
      <c r="F53" s="25" t="s">
        <v>8165</v>
      </c>
      <c r="G53" s="25" t="s">
        <v>2216</v>
      </c>
      <c r="H53" s="24"/>
      <c r="I53" s="24"/>
    </row>
    <row r="54" spans="1:9" ht="17.5" customHeight="1">
      <c r="A54" s="59"/>
      <c r="B54" s="25" t="s">
        <v>4068</v>
      </c>
      <c r="C54" s="25" t="s">
        <v>8301</v>
      </c>
      <c r="D54" s="25" t="s">
        <v>8223</v>
      </c>
      <c r="E54" s="25" t="s">
        <v>8302</v>
      </c>
      <c r="F54" s="25" t="s">
        <v>8165</v>
      </c>
      <c r="G54" s="25" t="s">
        <v>8303</v>
      </c>
      <c r="H54" s="24"/>
      <c r="I54" s="24"/>
    </row>
    <row r="55" spans="1:9" ht="17.5" customHeight="1">
      <c r="A55" s="59"/>
      <c r="B55" s="25" t="s">
        <v>4068</v>
      </c>
      <c r="C55" s="25" t="s">
        <v>8304</v>
      </c>
      <c r="D55" s="25" t="s">
        <v>8223</v>
      </c>
      <c r="E55" s="25" t="s">
        <v>8305</v>
      </c>
      <c r="F55" s="25" t="s">
        <v>8165</v>
      </c>
      <c r="G55" s="25" t="s">
        <v>2216</v>
      </c>
      <c r="H55" s="24"/>
      <c r="I55" s="24"/>
    </row>
    <row r="56" spans="1:9" ht="17.5" customHeight="1">
      <c r="A56" s="59"/>
      <c r="B56" s="25" t="s">
        <v>4068</v>
      </c>
      <c r="C56" s="25" t="s">
        <v>8306</v>
      </c>
      <c r="D56" s="25" t="s">
        <v>8223</v>
      </c>
      <c r="E56" s="25" t="s">
        <v>8307</v>
      </c>
      <c r="F56" s="25" t="s">
        <v>8165</v>
      </c>
      <c r="G56" s="25" t="s">
        <v>2216</v>
      </c>
      <c r="H56" s="24"/>
      <c r="I56" s="24"/>
    </row>
    <row r="57" spans="1:9" ht="17.5" customHeight="1">
      <c r="A57" s="59"/>
      <c r="B57" s="25" t="s">
        <v>4068</v>
      </c>
      <c r="C57" s="25" t="s">
        <v>8308</v>
      </c>
      <c r="D57" s="25" t="s">
        <v>8223</v>
      </c>
      <c r="E57" s="25" t="s">
        <v>8309</v>
      </c>
      <c r="F57" s="25" t="s">
        <v>8165</v>
      </c>
      <c r="G57" s="25" t="s">
        <v>2216</v>
      </c>
      <c r="H57" s="24"/>
      <c r="I57" s="24"/>
    </row>
    <row r="58" spans="1:9" ht="17.5" customHeight="1">
      <c r="A58" s="59"/>
      <c r="B58" s="25" t="s">
        <v>4068</v>
      </c>
      <c r="C58" s="25" t="s">
        <v>8310</v>
      </c>
      <c r="D58" s="25" t="s">
        <v>8227</v>
      </c>
      <c r="E58" s="25" t="s">
        <v>8311</v>
      </c>
      <c r="F58" s="25" t="s">
        <v>8165</v>
      </c>
      <c r="G58" s="25" t="s">
        <v>2216</v>
      </c>
      <c r="H58" s="24"/>
      <c r="I58" s="24"/>
    </row>
    <row r="59" spans="1:9" ht="17.5" customHeight="1">
      <c r="A59" s="59"/>
      <c r="B59" s="25" t="s">
        <v>4068</v>
      </c>
      <c r="C59" s="25" t="s">
        <v>8312</v>
      </c>
      <c r="D59" s="25" t="s">
        <v>8227</v>
      </c>
      <c r="E59" s="25" t="s">
        <v>8313</v>
      </c>
      <c r="F59" s="25" t="s">
        <v>8165</v>
      </c>
      <c r="G59" s="25" t="s">
        <v>2216</v>
      </c>
      <c r="H59" s="24"/>
      <c r="I59" s="24"/>
    </row>
    <row r="60" spans="1:9" ht="17.5" customHeight="1">
      <c r="A60" s="59"/>
      <c r="B60" s="25" t="s">
        <v>4068</v>
      </c>
      <c r="C60" s="25" t="s">
        <v>8314</v>
      </c>
      <c r="D60" s="25" t="s">
        <v>8227</v>
      </c>
      <c r="E60" s="25" t="s">
        <v>8315</v>
      </c>
      <c r="F60" s="25" t="s">
        <v>8165</v>
      </c>
      <c r="G60" s="25" t="s">
        <v>2216</v>
      </c>
      <c r="H60" s="24"/>
      <c r="I60" s="24"/>
    </row>
    <row r="61" spans="1:9" ht="17.5" customHeight="1">
      <c r="A61" s="59"/>
      <c r="B61" s="25" t="s">
        <v>4068</v>
      </c>
      <c r="C61" s="25" t="s">
        <v>8316</v>
      </c>
      <c r="D61" s="25" t="s">
        <v>8227</v>
      </c>
      <c r="E61" s="25" t="s">
        <v>8317</v>
      </c>
      <c r="F61" s="25" t="s">
        <v>8165</v>
      </c>
      <c r="G61" s="25" t="s">
        <v>2216</v>
      </c>
      <c r="H61" s="24"/>
      <c r="I61" s="24"/>
    </row>
    <row r="62" spans="1:9" ht="17.5" customHeight="1">
      <c r="A62" s="59"/>
      <c r="B62" s="25" t="s">
        <v>4068</v>
      </c>
      <c r="C62" s="25" t="s">
        <v>8318</v>
      </c>
      <c r="D62" s="25" t="s">
        <v>8227</v>
      </c>
      <c r="E62" s="25" t="s">
        <v>8319</v>
      </c>
      <c r="F62" s="25" t="s">
        <v>8165</v>
      </c>
      <c r="G62" s="25" t="s">
        <v>2216</v>
      </c>
      <c r="H62" s="24"/>
      <c r="I62" s="24"/>
    </row>
    <row r="63" spans="1:9" ht="17.5" customHeight="1">
      <c r="A63" s="59"/>
      <c r="B63" s="25" t="s">
        <v>4068</v>
      </c>
      <c r="C63" s="25" t="s">
        <v>8320</v>
      </c>
      <c r="D63" s="25" t="s">
        <v>8248</v>
      </c>
      <c r="E63" s="25" t="s">
        <v>8321</v>
      </c>
      <c r="F63" s="25" t="s">
        <v>8165</v>
      </c>
      <c r="G63" s="25" t="s">
        <v>2216</v>
      </c>
      <c r="H63" s="24"/>
      <c r="I63" s="24"/>
    </row>
    <row r="64" spans="1:9" ht="17.5" customHeight="1">
      <c r="A64" s="59"/>
      <c r="B64" s="25" t="s">
        <v>4068</v>
      </c>
      <c r="C64" s="25" t="s">
        <v>8322</v>
      </c>
      <c r="D64" s="25" t="s">
        <v>8261</v>
      </c>
      <c r="E64" s="25" t="s">
        <v>8323</v>
      </c>
      <c r="F64" s="25" t="s">
        <v>8165</v>
      </c>
      <c r="G64" s="25" t="s">
        <v>2216</v>
      </c>
      <c r="H64" s="24"/>
      <c r="I64" s="24"/>
    </row>
    <row r="65" spans="1:9" ht="17.5" customHeight="1">
      <c r="A65" s="59"/>
      <c r="B65" s="25" t="s">
        <v>4068</v>
      </c>
      <c r="C65" s="25" t="s">
        <v>8324</v>
      </c>
      <c r="D65" s="25" t="s">
        <v>8230</v>
      </c>
      <c r="E65" s="25" t="s">
        <v>8325</v>
      </c>
      <c r="F65" s="25" t="s">
        <v>8165</v>
      </c>
      <c r="G65" s="25" t="s">
        <v>2216</v>
      </c>
      <c r="H65" s="24"/>
      <c r="I65" s="24"/>
    </row>
    <row r="66" spans="1:9" ht="17.5" customHeight="1">
      <c r="A66" s="59"/>
      <c r="B66" s="25" t="s">
        <v>4068</v>
      </c>
      <c r="C66" s="25" t="s">
        <v>8326</v>
      </c>
      <c r="D66" s="25" t="s">
        <v>8261</v>
      </c>
      <c r="E66" s="25" t="s">
        <v>8327</v>
      </c>
      <c r="F66" s="25" t="s">
        <v>8165</v>
      </c>
      <c r="G66" s="25" t="s">
        <v>2216</v>
      </c>
      <c r="H66" s="24"/>
      <c r="I66" s="24"/>
    </row>
    <row r="67" spans="1:9" ht="17.5" customHeight="1">
      <c r="A67" s="59"/>
      <c r="B67" s="25" t="s">
        <v>4068</v>
      </c>
      <c r="C67" s="25" t="s">
        <v>8328</v>
      </c>
      <c r="D67" s="25" t="s">
        <v>8199</v>
      </c>
      <c r="E67" s="25" t="s">
        <v>8329</v>
      </c>
      <c r="F67" s="25" t="s">
        <v>8165</v>
      </c>
      <c r="G67" s="25" t="s">
        <v>2216</v>
      </c>
      <c r="H67" s="24"/>
      <c r="I67" s="24"/>
    </row>
    <row r="68" spans="1:9" ht="17.5" customHeight="1">
      <c r="A68" s="59"/>
      <c r="B68" s="25" t="s">
        <v>4068</v>
      </c>
      <c r="C68" s="25" t="s">
        <v>8330</v>
      </c>
      <c r="D68" s="25" t="s">
        <v>8199</v>
      </c>
      <c r="E68" s="25" t="s">
        <v>8331</v>
      </c>
      <c r="F68" s="25" t="s">
        <v>8165</v>
      </c>
      <c r="G68" s="25" t="s">
        <v>2216</v>
      </c>
      <c r="H68" s="24"/>
      <c r="I68" s="24"/>
    </row>
    <row r="69" spans="1:9" ht="17.5" customHeight="1">
      <c r="A69" s="59"/>
      <c r="B69" s="25" t="s">
        <v>4068</v>
      </c>
      <c r="C69" s="25" t="s">
        <v>8332</v>
      </c>
      <c r="D69" s="25" t="s">
        <v>8202</v>
      </c>
      <c r="E69" s="25" t="s">
        <v>8333</v>
      </c>
      <c r="F69" s="25" t="s">
        <v>8165</v>
      </c>
      <c r="G69" s="25" t="s">
        <v>8334</v>
      </c>
      <c r="H69" s="24"/>
      <c r="I69" s="24"/>
    </row>
    <row r="70" spans="1:9" ht="17.5" customHeight="1">
      <c r="A70" s="59"/>
      <c r="B70" s="25" t="s">
        <v>4068</v>
      </c>
      <c r="C70" s="25" t="s">
        <v>8335</v>
      </c>
      <c r="D70" s="25" t="s">
        <v>8202</v>
      </c>
      <c r="E70" s="25" t="s">
        <v>8336</v>
      </c>
      <c r="F70" s="25" t="s">
        <v>8165</v>
      </c>
      <c r="G70" s="25" t="s">
        <v>2216</v>
      </c>
      <c r="H70" s="24"/>
      <c r="I70" s="24"/>
    </row>
    <row r="71" spans="1:9" ht="17.5" customHeight="1">
      <c r="A71" s="59"/>
      <c r="B71" s="25" t="s">
        <v>4068</v>
      </c>
      <c r="C71" s="25" t="s">
        <v>8337</v>
      </c>
      <c r="D71" s="25" t="s">
        <v>8202</v>
      </c>
      <c r="E71" s="25" t="s">
        <v>8338</v>
      </c>
      <c r="F71" s="25" t="s">
        <v>8165</v>
      </c>
      <c r="G71" s="25" t="s">
        <v>2216</v>
      </c>
      <c r="H71" s="24"/>
      <c r="I71" s="24"/>
    </row>
    <row r="72" spans="1:9" ht="17.5" customHeight="1">
      <c r="A72" s="59"/>
      <c r="B72" s="25" t="s">
        <v>4068</v>
      </c>
      <c r="C72" s="25" t="s">
        <v>8339</v>
      </c>
      <c r="D72" s="25" t="s">
        <v>8187</v>
      </c>
      <c r="E72" s="25" t="s">
        <v>8340</v>
      </c>
      <c r="F72" s="25" t="s">
        <v>8165</v>
      </c>
      <c r="G72" s="25" t="s">
        <v>2216</v>
      </c>
      <c r="H72" s="24"/>
      <c r="I72" s="24"/>
    </row>
    <row r="73" spans="1:9" ht="17.5" customHeight="1">
      <c r="A73" s="59"/>
      <c r="B73" s="25" t="s">
        <v>4068</v>
      </c>
      <c r="C73" s="25" t="s">
        <v>8341</v>
      </c>
      <c r="D73" s="25" t="s">
        <v>8187</v>
      </c>
      <c r="E73" s="25" t="s">
        <v>8342</v>
      </c>
      <c r="F73" s="25" t="s">
        <v>8165</v>
      </c>
      <c r="G73" s="25" t="s">
        <v>2216</v>
      </c>
      <c r="H73" s="24"/>
      <c r="I73" s="24"/>
    </row>
    <row r="74" spans="1:9" ht="17.5" customHeight="1">
      <c r="A74" s="59"/>
      <c r="B74" s="25" t="s">
        <v>4068</v>
      </c>
      <c r="C74" s="25" t="s">
        <v>8343</v>
      </c>
      <c r="D74" s="25" t="s">
        <v>8187</v>
      </c>
      <c r="E74" s="25" t="s">
        <v>8344</v>
      </c>
      <c r="F74" s="25" t="s">
        <v>8165</v>
      </c>
      <c r="G74" s="25" t="s">
        <v>2216</v>
      </c>
      <c r="H74" s="24"/>
      <c r="I74" s="24"/>
    </row>
    <row r="75" spans="1:9" ht="17.5" customHeight="1">
      <c r="A75" s="59"/>
      <c r="B75" s="25" t="s">
        <v>4068</v>
      </c>
      <c r="C75" s="25" t="s">
        <v>8345</v>
      </c>
      <c r="D75" s="25" t="s">
        <v>8265</v>
      </c>
      <c r="E75" s="25" t="s">
        <v>8346</v>
      </c>
      <c r="F75" s="25" t="s">
        <v>8165</v>
      </c>
      <c r="G75" s="25" t="s">
        <v>2216</v>
      </c>
      <c r="H75" s="24"/>
      <c r="I75" s="24"/>
    </row>
    <row r="76" spans="1:9" ht="17.5" customHeight="1">
      <c r="A76" s="59"/>
      <c r="B76" s="25" t="s">
        <v>4068</v>
      </c>
      <c r="C76" s="25" t="s">
        <v>8347</v>
      </c>
      <c r="D76" s="25" t="s">
        <v>8265</v>
      </c>
      <c r="E76" s="25" t="s">
        <v>8348</v>
      </c>
      <c r="F76" s="25" t="s">
        <v>8165</v>
      </c>
      <c r="G76" s="25" t="s">
        <v>2216</v>
      </c>
      <c r="H76" s="24"/>
      <c r="I76" s="24"/>
    </row>
    <row r="77" spans="1:9" ht="17.5" customHeight="1">
      <c r="A77" s="59"/>
      <c r="B77" s="25" t="s">
        <v>4068</v>
      </c>
      <c r="C77" s="25" t="s">
        <v>8349</v>
      </c>
      <c r="D77" s="25" t="s">
        <v>8216</v>
      </c>
      <c r="E77" s="25" t="s">
        <v>8350</v>
      </c>
      <c r="F77" s="25" t="s">
        <v>8165</v>
      </c>
      <c r="G77" s="25" t="s">
        <v>8351</v>
      </c>
      <c r="H77" s="24"/>
      <c r="I77" s="24"/>
    </row>
    <row r="78" spans="1:9" ht="17.5" customHeight="1">
      <c r="A78" s="59"/>
      <c r="B78" s="25" t="s">
        <v>4068</v>
      </c>
      <c r="C78" s="25" t="s">
        <v>8352</v>
      </c>
      <c r="D78" s="25" t="s">
        <v>8216</v>
      </c>
      <c r="E78" s="25" t="s">
        <v>8353</v>
      </c>
      <c r="F78" s="25" t="s">
        <v>8165</v>
      </c>
      <c r="G78" s="25" t="s">
        <v>2216</v>
      </c>
      <c r="H78" s="24"/>
      <c r="I78" s="24"/>
    </row>
    <row r="79" spans="1:9" ht="17.5" customHeight="1">
      <c r="A79" s="59"/>
      <c r="B79" s="25" t="s">
        <v>4068</v>
      </c>
      <c r="C79" s="25" t="s">
        <v>8354</v>
      </c>
      <c r="D79" s="25" t="s">
        <v>8261</v>
      </c>
      <c r="E79" s="25" t="s">
        <v>8355</v>
      </c>
      <c r="F79" s="25" t="s">
        <v>8165</v>
      </c>
      <c r="G79" s="25" t="s">
        <v>2216</v>
      </c>
      <c r="H79" s="24"/>
      <c r="I79" s="24"/>
    </row>
    <row r="80" spans="1:9" ht="17.5" customHeight="1">
      <c r="A80" s="59"/>
      <c r="B80" s="25" t="s">
        <v>4068</v>
      </c>
      <c r="C80" s="25" t="s">
        <v>8356</v>
      </c>
      <c r="D80" s="25" t="s">
        <v>8261</v>
      </c>
      <c r="E80" s="25" t="s">
        <v>8357</v>
      </c>
      <c r="F80" s="25" t="s">
        <v>8165</v>
      </c>
      <c r="G80" s="25" t="s">
        <v>8358</v>
      </c>
      <c r="H80" s="24"/>
      <c r="I80" s="24"/>
    </row>
    <row r="81" spans="1:9" ht="17.5" customHeight="1">
      <c r="A81" s="59"/>
      <c r="B81" s="25" t="s">
        <v>4068</v>
      </c>
      <c r="C81" s="25" t="s">
        <v>8359</v>
      </c>
      <c r="D81" s="25" t="s">
        <v>8230</v>
      </c>
      <c r="E81" s="25" t="s">
        <v>8360</v>
      </c>
      <c r="F81" s="25" t="s">
        <v>8165</v>
      </c>
      <c r="G81" s="25" t="s">
        <v>2216</v>
      </c>
      <c r="H81" s="24"/>
      <c r="I81" s="24"/>
    </row>
    <row r="82" spans="1:9" ht="17.5" customHeight="1">
      <c r="A82" s="59"/>
      <c r="B82" s="25" t="s">
        <v>4068</v>
      </c>
      <c r="C82" s="25" t="s">
        <v>8361</v>
      </c>
      <c r="D82" s="25" t="s">
        <v>8230</v>
      </c>
      <c r="E82" s="25" t="s">
        <v>8362</v>
      </c>
      <c r="F82" s="25" t="s">
        <v>8165</v>
      </c>
      <c r="G82" s="25" t="s">
        <v>2216</v>
      </c>
      <c r="H82" s="24"/>
      <c r="I82" s="24"/>
    </row>
    <row r="83" spans="1:9" ht="17.5" customHeight="1">
      <c r="A83" s="59"/>
      <c r="B83" s="25" t="s">
        <v>4068</v>
      </c>
      <c r="C83" s="25" t="s">
        <v>8363</v>
      </c>
      <c r="D83" s="25" t="s">
        <v>8212</v>
      </c>
      <c r="E83" s="25" t="s">
        <v>8364</v>
      </c>
      <c r="F83" s="25" t="s">
        <v>8165</v>
      </c>
      <c r="G83" s="25" t="s">
        <v>8365</v>
      </c>
      <c r="H83" s="24"/>
      <c r="I83" s="24"/>
    </row>
    <row r="84" spans="1:9" ht="17.5" customHeight="1">
      <c r="A84" s="59"/>
      <c r="B84" s="25" t="s">
        <v>4068</v>
      </c>
      <c r="C84" s="25" t="s">
        <v>8366</v>
      </c>
      <c r="D84" s="25" t="s">
        <v>8212</v>
      </c>
      <c r="E84" s="25" t="s">
        <v>8367</v>
      </c>
      <c r="F84" s="25" t="s">
        <v>8165</v>
      </c>
      <c r="G84" s="25" t="s">
        <v>2216</v>
      </c>
      <c r="H84" s="24"/>
      <c r="I84" s="24"/>
    </row>
    <row r="85" spans="1:9" ht="17.5" customHeight="1">
      <c r="A85" s="59"/>
      <c r="B85" s="25" t="s">
        <v>4068</v>
      </c>
      <c r="C85" s="25" t="s">
        <v>8368</v>
      </c>
      <c r="D85" s="25" t="s">
        <v>8212</v>
      </c>
      <c r="E85" s="25" t="s">
        <v>8369</v>
      </c>
      <c r="F85" s="25" t="s">
        <v>8165</v>
      </c>
      <c r="G85" s="25" t="s">
        <v>2216</v>
      </c>
      <c r="H85" s="24"/>
      <c r="I85" s="24"/>
    </row>
    <row r="86" spans="1:9" ht="17.5" customHeight="1">
      <c r="A86" s="59"/>
      <c r="B86" s="25" t="s">
        <v>4068</v>
      </c>
      <c r="C86" s="25" t="s">
        <v>8370</v>
      </c>
      <c r="D86" s="25" t="s">
        <v>8371</v>
      </c>
      <c r="E86" s="25" t="s">
        <v>8372</v>
      </c>
      <c r="F86" s="25" t="s">
        <v>8165</v>
      </c>
      <c r="G86" s="25" t="s">
        <v>8373</v>
      </c>
      <c r="H86" s="24"/>
      <c r="I86" s="24"/>
    </row>
    <row r="87" spans="1:9" ht="17.5" customHeight="1">
      <c r="A87" s="59"/>
      <c r="B87" s="25" t="s">
        <v>4068</v>
      </c>
      <c r="C87" s="25" t="s">
        <v>8374</v>
      </c>
      <c r="D87" s="25" t="s">
        <v>8371</v>
      </c>
      <c r="E87" s="25" t="s">
        <v>8375</v>
      </c>
      <c r="F87" s="25" t="s">
        <v>8165</v>
      </c>
      <c r="G87" s="25" t="s">
        <v>2216</v>
      </c>
      <c r="H87" s="24"/>
      <c r="I87" s="24"/>
    </row>
    <row r="88" spans="1:9" ht="17.5" customHeight="1">
      <c r="A88" s="59"/>
      <c r="B88" s="25" t="s">
        <v>4068</v>
      </c>
      <c r="C88" s="25" t="s">
        <v>8376</v>
      </c>
      <c r="D88" s="25" t="s">
        <v>8371</v>
      </c>
      <c r="E88" s="25" t="s">
        <v>8377</v>
      </c>
      <c r="F88" s="25" t="s">
        <v>8165</v>
      </c>
      <c r="G88" s="25" t="s">
        <v>2216</v>
      </c>
      <c r="H88" s="24"/>
      <c r="I88" s="24"/>
    </row>
    <row r="89" spans="1:9" ht="17.5" customHeight="1">
      <c r="A89" s="59"/>
      <c r="B89" s="25" t="s">
        <v>4068</v>
      </c>
      <c r="C89" s="25" t="s">
        <v>8378</v>
      </c>
      <c r="D89" s="25" t="s">
        <v>8371</v>
      </c>
      <c r="E89" s="25" t="s">
        <v>8379</v>
      </c>
      <c r="F89" s="25" t="s">
        <v>8165</v>
      </c>
      <c r="G89" s="25" t="s">
        <v>2216</v>
      </c>
      <c r="H89" s="24"/>
      <c r="I89" s="24"/>
    </row>
    <row r="90" spans="1:9" ht="17.5" customHeight="1">
      <c r="A90" s="59"/>
      <c r="B90" s="25" t="s">
        <v>4068</v>
      </c>
      <c r="C90" s="25" t="s">
        <v>8380</v>
      </c>
      <c r="D90" s="25" t="s">
        <v>8371</v>
      </c>
      <c r="E90" s="25" t="s">
        <v>8381</v>
      </c>
      <c r="F90" s="25" t="s">
        <v>8165</v>
      </c>
      <c r="G90" s="25" t="s">
        <v>2216</v>
      </c>
      <c r="H90" s="24"/>
      <c r="I90" s="24"/>
    </row>
    <row r="91" spans="1:9" ht="17.5" customHeight="1">
      <c r="A91" s="59"/>
      <c r="B91" s="25" t="s">
        <v>4068</v>
      </c>
      <c r="C91" s="25" t="s">
        <v>8382</v>
      </c>
      <c r="D91" s="25" t="s">
        <v>8212</v>
      </c>
      <c r="E91" s="25" t="s">
        <v>8383</v>
      </c>
      <c r="F91" s="25" t="s">
        <v>8165</v>
      </c>
      <c r="G91" s="25" t="s">
        <v>8384</v>
      </c>
      <c r="H91" s="24"/>
      <c r="I91" s="24"/>
    </row>
    <row r="92" spans="1:9" ht="17.5" customHeight="1">
      <c r="A92" s="59"/>
      <c r="B92" s="25" t="s">
        <v>4068</v>
      </c>
      <c r="C92" s="25" t="s">
        <v>8385</v>
      </c>
      <c r="D92" s="25" t="s">
        <v>8212</v>
      </c>
      <c r="E92" s="25" t="s">
        <v>8386</v>
      </c>
      <c r="F92" s="25" t="s">
        <v>8165</v>
      </c>
      <c r="G92" s="25" t="s">
        <v>2216</v>
      </c>
      <c r="H92" s="24"/>
      <c r="I92" s="24"/>
    </row>
    <row r="93" spans="1:9" ht="17.5" customHeight="1">
      <c r="A93" s="59"/>
      <c r="B93" s="25" t="s">
        <v>4068</v>
      </c>
      <c r="C93" s="25" t="s">
        <v>8387</v>
      </c>
      <c r="D93" s="25" t="s">
        <v>8230</v>
      </c>
      <c r="E93" s="25" t="s">
        <v>8388</v>
      </c>
      <c r="F93" s="25" t="s">
        <v>8165</v>
      </c>
      <c r="G93" s="25" t="s">
        <v>8389</v>
      </c>
      <c r="H93" s="24"/>
      <c r="I93" s="24"/>
    </row>
    <row r="94" spans="1:9" ht="17.5" customHeight="1">
      <c r="A94" s="59"/>
      <c r="B94" s="25" t="s">
        <v>4068</v>
      </c>
      <c r="C94" s="25" t="s">
        <v>8390</v>
      </c>
      <c r="D94" s="25" t="s">
        <v>8391</v>
      </c>
      <c r="E94" s="25" t="s">
        <v>8392</v>
      </c>
      <c r="F94" s="25" t="s">
        <v>8165</v>
      </c>
      <c r="G94" s="25" t="s">
        <v>2216</v>
      </c>
      <c r="H94" s="24"/>
      <c r="I94" s="24"/>
    </row>
    <row r="95" spans="1:9" ht="17.5" customHeight="1">
      <c r="A95" s="59"/>
      <c r="B95" s="25" t="s">
        <v>4068</v>
      </c>
      <c r="C95" s="25" t="s">
        <v>8393</v>
      </c>
      <c r="D95" s="25" t="s">
        <v>8235</v>
      </c>
      <c r="E95" s="25" t="s">
        <v>8394</v>
      </c>
      <c r="F95" s="25" t="s">
        <v>8165</v>
      </c>
      <c r="G95" s="25" t="s">
        <v>8395</v>
      </c>
      <c r="H95" s="24"/>
      <c r="I95" s="24"/>
    </row>
    <row r="96" spans="1:9" ht="17.5" customHeight="1">
      <c r="A96" s="59"/>
      <c r="B96" s="25" t="s">
        <v>4068</v>
      </c>
      <c r="C96" s="25" t="s">
        <v>8396</v>
      </c>
      <c r="D96" s="25" t="s">
        <v>8235</v>
      </c>
      <c r="E96" s="25" t="s">
        <v>8397</v>
      </c>
      <c r="F96" s="25" t="s">
        <v>8165</v>
      </c>
      <c r="G96" s="25" t="s">
        <v>2216</v>
      </c>
      <c r="H96" s="24"/>
      <c r="I96" s="24"/>
    </row>
    <row r="97" spans="1:9" ht="17.5" customHeight="1">
      <c r="A97" s="59"/>
      <c r="B97" s="25" t="s">
        <v>4068</v>
      </c>
      <c r="C97" s="25" t="s">
        <v>8398</v>
      </c>
      <c r="D97" s="25" t="s">
        <v>8235</v>
      </c>
      <c r="E97" s="25" t="s">
        <v>8399</v>
      </c>
      <c r="F97" s="25" t="s">
        <v>8165</v>
      </c>
      <c r="G97" s="25" t="s">
        <v>2216</v>
      </c>
      <c r="H97" s="24"/>
      <c r="I97" s="24"/>
    </row>
    <row r="98" spans="1:9" ht="17.5" customHeight="1">
      <c r="A98" s="59"/>
      <c r="B98" s="25" t="s">
        <v>4068</v>
      </c>
      <c r="C98" s="25" t="s">
        <v>8400</v>
      </c>
      <c r="D98" s="25" t="s">
        <v>8235</v>
      </c>
      <c r="E98" s="25" t="s">
        <v>8401</v>
      </c>
      <c r="F98" s="25" t="s">
        <v>8165</v>
      </c>
      <c r="G98" s="25" t="s">
        <v>2216</v>
      </c>
      <c r="H98" s="24"/>
      <c r="I98" s="24"/>
    </row>
    <row r="99" spans="1:9" ht="17.5" customHeight="1">
      <c r="A99" s="59"/>
      <c r="B99" s="25" t="s">
        <v>4068</v>
      </c>
      <c r="C99" s="25" t="s">
        <v>8402</v>
      </c>
      <c r="D99" s="25" t="s">
        <v>8235</v>
      </c>
      <c r="E99" s="25" t="s">
        <v>8403</v>
      </c>
      <c r="F99" s="25" t="s">
        <v>8165</v>
      </c>
      <c r="G99" s="25" t="s">
        <v>2216</v>
      </c>
      <c r="H99" s="24"/>
      <c r="I99" s="24"/>
    </row>
    <row r="100" spans="1:9" ht="17.5" customHeight="1">
      <c r="A100" s="59"/>
      <c r="B100" s="25" t="s">
        <v>4068</v>
      </c>
      <c r="C100" s="25" t="s">
        <v>8404</v>
      </c>
      <c r="D100" s="25" t="s">
        <v>8235</v>
      </c>
      <c r="E100" s="25" t="s">
        <v>8285</v>
      </c>
      <c r="F100" s="25" t="s">
        <v>8165</v>
      </c>
      <c r="G100" s="25" t="s">
        <v>2216</v>
      </c>
      <c r="H100" s="24"/>
      <c r="I100" s="24"/>
    </row>
    <row r="101" spans="1:9" ht="17.5" customHeight="1">
      <c r="A101" s="59"/>
      <c r="B101" s="25" t="s">
        <v>4068</v>
      </c>
      <c r="C101" s="25" t="s">
        <v>8405</v>
      </c>
      <c r="D101" s="25" t="s">
        <v>8391</v>
      </c>
      <c r="E101" s="25" t="s">
        <v>8406</v>
      </c>
      <c r="F101" s="25" t="s">
        <v>8165</v>
      </c>
      <c r="G101" s="25" t="s">
        <v>2216</v>
      </c>
      <c r="H101" s="24"/>
      <c r="I101" s="24"/>
    </row>
    <row r="102" spans="1:9" ht="17.5" customHeight="1">
      <c r="A102" s="59"/>
      <c r="B102" s="25" t="s">
        <v>4068</v>
      </c>
      <c r="C102" s="25" t="s">
        <v>8407</v>
      </c>
      <c r="D102" s="25" t="s">
        <v>8391</v>
      </c>
      <c r="E102" s="25" t="s">
        <v>8408</v>
      </c>
      <c r="F102" s="25" t="s">
        <v>8165</v>
      </c>
      <c r="G102" s="25" t="s">
        <v>2216</v>
      </c>
      <c r="H102" s="24"/>
      <c r="I102" s="24"/>
    </row>
    <row r="103" spans="1:9" ht="17.5" customHeight="1">
      <c r="A103" s="59"/>
      <c r="B103" s="25" t="s">
        <v>4068</v>
      </c>
      <c r="C103" s="25" t="s">
        <v>8409</v>
      </c>
      <c r="D103" s="25" t="s">
        <v>8199</v>
      </c>
      <c r="E103" s="25" t="s">
        <v>8410</v>
      </c>
      <c r="F103" s="25" t="s">
        <v>8165</v>
      </c>
      <c r="G103" s="25" t="s">
        <v>2216</v>
      </c>
      <c r="H103" s="24"/>
      <c r="I103" s="24"/>
    </row>
    <row r="104" spans="1:9" ht="17.5" customHeight="1">
      <c r="A104" s="59"/>
      <c r="B104" s="25" t="s">
        <v>4068</v>
      </c>
      <c r="C104" s="25" t="s">
        <v>8411</v>
      </c>
      <c r="D104" s="25" t="s">
        <v>8199</v>
      </c>
      <c r="E104" s="25" t="s">
        <v>8412</v>
      </c>
      <c r="F104" s="25" t="s">
        <v>8165</v>
      </c>
      <c r="G104" s="25" t="s">
        <v>8413</v>
      </c>
      <c r="H104" s="24"/>
      <c r="I104" s="24"/>
    </row>
    <row r="105" spans="1:9" ht="17.5" customHeight="1">
      <c r="A105" s="59"/>
      <c r="B105" s="25" t="s">
        <v>4068</v>
      </c>
      <c r="C105" s="25" t="s">
        <v>8414</v>
      </c>
      <c r="D105" s="25" t="s">
        <v>8196</v>
      </c>
      <c r="E105" s="25" t="s">
        <v>8415</v>
      </c>
      <c r="F105" s="25" t="s">
        <v>8165</v>
      </c>
      <c r="G105" s="25" t="s">
        <v>2216</v>
      </c>
      <c r="H105" s="24"/>
      <c r="I105" s="24"/>
    </row>
    <row r="106" spans="1:9" ht="17.5" customHeight="1">
      <c r="A106" s="59"/>
      <c r="B106" s="25" t="s">
        <v>4068</v>
      </c>
      <c r="C106" s="25" t="s">
        <v>8416</v>
      </c>
      <c r="D106" s="25" t="s">
        <v>8196</v>
      </c>
      <c r="E106" s="25" t="s">
        <v>8417</v>
      </c>
      <c r="F106" s="25" t="s">
        <v>8165</v>
      </c>
      <c r="G106" s="25" t="s">
        <v>2216</v>
      </c>
      <c r="H106" s="24"/>
      <c r="I106" s="24"/>
    </row>
    <row r="107" spans="1:9" ht="17.5" customHeight="1">
      <c r="A107" s="59"/>
      <c r="B107" s="25" t="s">
        <v>4068</v>
      </c>
      <c r="C107" s="25" t="s">
        <v>8418</v>
      </c>
      <c r="D107" s="25" t="s">
        <v>8193</v>
      </c>
      <c r="E107" s="25" t="s">
        <v>8419</v>
      </c>
      <c r="F107" s="25" t="s">
        <v>8165</v>
      </c>
      <c r="G107" s="25" t="s">
        <v>8420</v>
      </c>
      <c r="H107" s="24"/>
      <c r="I107" s="24"/>
    </row>
    <row r="108" spans="1:9" ht="17.5" customHeight="1">
      <c r="A108" s="59"/>
      <c r="B108" s="25" t="s">
        <v>4068</v>
      </c>
      <c r="C108" s="25" t="s">
        <v>8421</v>
      </c>
      <c r="D108" s="25" t="s">
        <v>8193</v>
      </c>
      <c r="E108" s="25" t="s">
        <v>8422</v>
      </c>
      <c r="F108" s="25" t="s">
        <v>8165</v>
      </c>
      <c r="G108" s="25" t="s">
        <v>8423</v>
      </c>
      <c r="H108" s="24"/>
      <c r="I108" s="24"/>
    </row>
    <row r="109" spans="1:9" ht="17.5" customHeight="1">
      <c r="A109" s="59"/>
      <c r="B109" s="25" t="s">
        <v>4068</v>
      </c>
      <c r="C109" s="25" t="s">
        <v>8424</v>
      </c>
      <c r="D109" s="25" t="s">
        <v>8193</v>
      </c>
      <c r="E109" s="25" t="s">
        <v>8425</v>
      </c>
      <c r="F109" s="25" t="s">
        <v>8165</v>
      </c>
      <c r="G109" s="25" t="s">
        <v>8426</v>
      </c>
      <c r="H109" s="25" t="s">
        <v>8427</v>
      </c>
      <c r="I109" s="24"/>
    </row>
    <row r="110" spans="1:9" ht="17.5" customHeight="1">
      <c r="A110" s="59"/>
      <c r="B110" s="25" t="s">
        <v>4068</v>
      </c>
      <c r="C110" s="25" t="s">
        <v>8428</v>
      </c>
      <c r="D110" s="25" t="s">
        <v>8193</v>
      </c>
      <c r="E110" s="25" t="s">
        <v>8429</v>
      </c>
      <c r="F110" s="25" t="s">
        <v>8165</v>
      </c>
      <c r="G110" s="25" t="s">
        <v>8430</v>
      </c>
      <c r="H110" s="24"/>
      <c r="I110" s="24"/>
    </row>
    <row r="111" spans="1:9" ht="17.5" customHeight="1">
      <c r="A111" s="59"/>
      <c r="B111" s="25" t="s">
        <v>4068</v>
      </c>
      <c r="C111" s="25" t="s">
        <v>8431</v>
      </c>
      <c r="D111" s="25" t="s">
        <v>8254</v>
      </c>
      <c r="E111" s="25" t="s">
        <v>8432</v>
      </c>
      <c r="F111" s="25" t="s">
        <v>8165</v>
      </c>
      <c r="G111" s="25" t="s">
        <v>2216</v>
      </c>
      <c r="H111" s="24"/>
      <c r="I111" s="24"/>
    </row>
    <row r="112" spans="1:9" ht="17.5" customHeight="1">
      <c r="A112" s="59"/>
      <c r="B112" s="25" t="s">
        <v>4068</v>
      </c>
      <c r="C112" s="25" t="s">
        <v>8433</v>
      </c>
      <c r="D112" s="25" t="s">
        <v>8254</v>
      </c>
      <c r="E112" s="25" t="s">
        <v>8434</v>
      </c>
      <c r="F112" s="25" t="s">
        <v>8165</v>
      </c>
      <c r="G112" s="25" t="s">
        <v>8435</v>
      </c>
      <c r="H112" s="24"/>
      <c r="I112" s="24"/>
    </row>
    <row r="113" spans="1:9" ht="17.5" customHeight="1">
      <c r="A113" s="59"/>
      <c r="B113" s="25" t="s">
        <v>4068</v>
      </c>
      <c r="C113" s="25" t="s">
        <v>8436</v>
      </c>
      <c r="D113" s="25" t="s">
        <v>8254</v>
      </c>
      <c r="E113" s="25" t="s">
        <v>8437</v>
      </c>
      <c r="F113" s="25" t="s">
        <v>8165</v>
      </c>
      <c r="G113" s="25" t="s">
        <v>2216</v>
      </c>
      <c r="H113" s="24"/>
      <c r="I113" s="24"/>
    </row>
    <row r="114" spans="1:9" ht="17.5" customHeight="1">
      <c r="A114" s="59"/>
      <c r="B114" s="25" t="s">
        <v>4068</v>
      </c>
      <c r="C114" s="25" t="s">
        <v>8438</v>
      </c>
      <c r="D114" s="25" t="s">
        <v>8254</v>
      </c>
      <c r="E114" s="25" t="s">
        <v>8439</v>
      </c>
      <c r="F114" s="25" t="s">
        <v>8165</v>
      </c>
      <c r="G114" s="25" t="s">
        <v>8440</v>
      </c>
      <c r="H114" s="24"/>
      <c r="I114" s="24"/>
    </row>
    <row r="115" spans="1:9" ht="17.5" customHeight="1">
      <c r="A115" s="59"/>
      <c r="B115" s="25" t="s">
        <v>4068</v>
      </c>
      <c r="C115" s="25" t="s">
        <v>8441</v>
      </c>
      <c r="D115" s="25" t="s">
        <v>8271</v>
      </c>
      <c r="E115" s="25" t="s">
        <v>8442</v>
      </c>
      <c r="F115" s="25" t="s">
        <v>8165</v>
      </c>
      <c r="G115" s="25" t="s">
        <v>2216</v>
      </c>
      <c r="H115" s="24"/>
      <c r="I115" s="24"/>
    </row>
    <row r="116" spans="1:9" ht="17.5" customHeight="1">
      <c r="A116" s="59"/>
      <c r="B116" s="25" t="s">
        <v>4068</v>
      </c>
      <c r="C116" s="25" t="s">
        <v>8443</v>
      </c>
      <c r="D116" s="25" t="s">
        <v>8271</v>
      </c>
      <c r="E116" s="25" t="s">
        <v>8444</v>
      </c>
      <c r="F116" s="25" t="s">
        <v>8165</v>
      </c>
      <c r="G116" s="25" t="s">
        <v>2216</v>
      </c>
      <c r="H116" s="24"/>
      <c r="I116" s="24"/>
    </row>
    <row r="117" spans="1:9" ht="17.5" customHeight="1">
      <c r="A117" s="59"/>
      <c r="B117" s="25" t="s">
        <v>4068</v>
      </c>
      <c r="C117" s="25" t="s">
        <v>8445</v>
      </c>
      <c r="D117" s="25" t="s">
        <v>8271</v>
      </c>
      <c r="E117" s="25" t="s">
        <v>8446</v>
      </c>
      <c r="F117" s="25" t="s">
        <v>8165</v>
      </c>
      <c r="G117" s="25" t="s">
        <v>8447</v>
      </c>
      <c r="H117" s="24"/>
      <c r="I117" s="24"/>
    </row>
    <row r="118" spans="1:9" ht="17.5" customHeight="1">
      <c r="A118" s="59"/>
      <c r="B118" s="25" t="s">
        <v>4068</v>
      </c>
      <c r="C118" s="25" t="s">
        <v>8448</v>
      </c>
      <c r="D118" s="25" t="s">
        <v>8271</v>
      </c>
      <c r="E118" s="25" t="s">
        <v>8449</v>
      </c>
      <c r="F118" s="25" t="s">
        <v>8165</v>
      </c>
      <c r="G118" s="25" t="s">
        <v>2216</v>
      </c>
      <c r="H118" s="24"/>
      <c r="I118" s="24"/>
    </row>
    <row r="119" spans="1:9" ht="17.5" customHeight="1">
      <c r="A119" s="59"/>
      <c r="B119" s="25" t="s">
        <v>4068</v>
      </c>
      <c r="C119" s="25" t="s">
        <v>8450</v>
      </c>
      <c r="D119" s="25" t="s">
        <v>8271</v>
      </c>
      <c r="E119" s="25" t="s">
        <v>8451</v>
      </c>
      <c r="F119" s="25" t="s">
        <v>8165</v>
      </c>
      <c r="G119" s="25" t="s">
        <v>2216</v>
      </c>
      <c r="H119" s="24"/>
      <c r="I119" s="24"/>
    </row>
    <row r="120" spans="1:9" ht="17.5" customHeight="1">
      <c r="A120" s="59"/>
      <c r="B120" s="25" t="s">
        <v>4068</v>
      </c>
      <c r="C120" s="25" t="s">
        <v>8452</v>
      </c>
      <c r="D120" s="25" t="s">
        <v>8271</v>
      </c>
      <c r="E120" s="25" t="s">
        <v>8453</v>
      </c>
      <c r="F120" s="25" t="s">
        <v>8165</v>
      </c>
      <c r="G120" s="25" t="s">
        <v>2216</v>
      </c>
      <c r="H120" s="24"/>
      <c r="I120" s="24"/>
    </row>
    <row r="121" spans="1:9" ht="17.5" customHeight="1">
      <c r="A121" s="59"/>
      <c r="B121" s="25" t="s">
        <v>4068</v>
      </c>
      <c r="C121" s="25" t="s">
        <v>8454</v>
      </c>
      <c r="D121" s="25" t="s">
        <v>8196</v>
      </c>
      <c r="E121" s="25" t="s">
        <v>8455</v>
      </c>
      <c r="F121" s="25" t="s">
        <v>8165</v>
      </c>
      <c r="G121" s="25" t="s">
        <v>2216</v>
      </c>
      <c r="H121" s="24"/>
      <c r="I121" s="24"/>
    </row>
    <row r="122" spans="1:9" ht="17.5" customHeight="1">
      <c r="A122" s="59"/>
      <c r="B122" s="25" t="s">
        <v>4068</v>
      </c>
      <c r="C122" s="25" t="s">
        <v>8456</v>
      </c>
      <c r="D122" s="25" t="s">
        <v>8196</v>
      </c>
      <c r="E122" s="25" t="s">
        <v>8457</v>
      </c>
      <c r="F122" s="25" t="s">
        <v>8165</v>
      </c>
      <c r="G122" s="25" t="s">
        <v>2216</v>
      </c>
      <c r="H122" s="24"/>
      <c r="I122" s="24"/>
    </row>
    <row r="123" spans="1:9" ht="17.5" customHeight="1">
      <c r="A123" s="59"/>
      <c r="B123" s="25" t="s">
        <v>4068</v>
      </c>
      <c r="C123" s="25" t="s">
        <v>8458</v>
      </c>
      <c r="D123" s="25" t="s">
        <v>8196</v>
      </c>
      <c r="E123" s="25" t="s">
        <v>8459</v>
      </c>
      <c r="F123" s="25" t="s">
        <v>8165</v>
      </c>
      <c r="G123" s="25" t="s">
        <v>8460</v>
      </c>
      <c r="H123" s="24"/>
      <c r="I123" s="24"/>
    </row>
    <row r="124" spans="1:9" ht="17.5" customHeight="1">
      <c r="A124" s="59"/>
      <c r="B124" s="25" t="s">
        <v>4068</v>
      </c>
      <c r="C124" s="25" t="s">
        <v>8461</v>
      </c>
      <c r="D124" s="25" t="s">
        <v>8196</v>
      </c>
      <c r="E124" s="25" t="s">
        <v>8462</v>
      </c>
      <c r="F124" s="25" t="s">
        <v>8165</v>
      </c>
      <c r="G124" s="25" t="s">
        <v>2216</v>
      </c>
      <c r="H124" s="24"/>
      <c r="I124" s="24"/>
    </row>
    <row r="125" spans="1:9" ht="17.5" customHeight="1">
      <c r="A125" s="59"/>
      <c r="B125" s="25" t="s">
        <v>4068</v>
      </c>
      <c r="C125" s="25" t="s">
        <v>8463</v>
      </c>
      <c r="D125" s="25" t="s">
        <v>8196</v>
      </c>
      <c r="E125" s="25" t="s">
        <v>8464</v>
      </c>
      <c r="F125" s="25" t="s">
        <v>8165</v>
      </c>
      <c r="G125" s="25" t="s">
        <v>2216</v>
      </c>
      <c r="H125" s="24"/>
      <c r="I125" s="24"/>
    </row>
    <row r="126" spans="1:9" ht="17.5" customHeight="1">
      <c r="A126" s="59"/>
      <c r="B126" s="25" t="s">
        <v>4068</v>
      </c>
      <c r="C126" s="25" t="s">
        <v>8465</v>
      </c>
      <c r="D126" s="25" t="s">
        <v>8196</v>
      </c>
      <c r="E126" s="25" t="s">
        <v>8466</v>
      </c>
      <c r="F126" s="25" t="s">
        <v>8165</v>
      </c>
      <c r="G126" s="25" t="s">
        <v>8467</v>
      </c>
      <c r="H126" s="24"/>
      <c r="I126" s="24"/>
    </row>
    <row r="127" spans="1:9" ht="17.5" customHeight="1">
      <c r="A127" s="59"/>
      <c r="B127" s="25" t="s">
        <v>4068</v>
      </c>
      <c r="C127" s="25" t="s">
        <v>8468</v>
      </c>
      <c r="D127" s="25" t="s">
        <v>8196</v>
      </c>
      <c r="E127" s="25" t="s">
        <v>8469</v>
      </c>
      <c r="F127" s="25" t="s">
        <v>8165</v>
      </c>
      <c r="G127" s="25" t="s">
        <v>8470</v>
      </c>
      <c r="H127" s="24"/>
      <c r="I127" s="24"/>
    </row>
    <row r="128" spans="1:9" ht="17.5" customHeight="1">
      <c r="A128" s="59"/>
      <c r="B128" s="25" t="s">
        <v>4068</v>
      </c>
      <c r="C128" s="25" t="s">
        <v>8471</v>
      </c>
      <c r="D128" s="25" t="s">
        <v>8193</v>
      </c>
      <c r="E128" s="25" t="s">
        <v>8472</v>
      </c>
      <c r="F128" s="25" t="s">
        <v>8165</v>
      </c>
      <c r="G128" s="25" t="s">
        <v>2216</v>
      </c>
      <c r="H128" s="24"/>
      <c r="I128" s="24"/>
    </row>
    <row r="129" spans="1:9" ht="17.5" customHeight="1">
      <c r="A129" s="59"/>
      <c r="B129" s="25" t="s">
        <v>4068</v>
      </c>
      <c r="C129" s="25" t="s">
        <v>8473</v>
      </c>
      <c r="D129" s="25" t="s">
        <v>8193</v>
      </c>
      <c r="E129" s="25" t="s">
        <v>8474</v>
      </c>
      <c r="F129" s="25" t="s">
        <v>8165</v>
      </c>
      <c r="G129" s="25" t="s">
        <v>2216</v>
      </c>
      <c r="H129" s="24"/>
      <c r="I129" s="24"/>
    </row>
    <row r="130" spans="1:9" ht="17.5" customHeight="1">
      <c r="A130" s="59"/>
      <c r="B130" s="25" t="s">
        <v>4068</v>
      </c>
      <c r="C130" s="25" t="s">
        <v>8475</v>
      </c>
      <c r="D130" s="25" t="s">
        <v>8193</v>
      </c>
      <c r="E130" s="25" t="s">
        <v>8476</v>
      </c>
      <c r="F130" s="25" t="s">
        <v>8165</v>
      </c>
      <c r="G130" s="25" t="s">
        <v>2216</v>
      </c>
      <c r="H130" s="24"/>
      <c r="I130" s="24"/>
    </row>
    <row r="131" spans="1:9" ht="17.5" customHeight="1">
      <c r="A131" s="59"/>
      <c r="B131" s="25" t="s">
        <v>4068</v>
      </c>
      <c r="C131" s="25" t="s">
        <v>8477</v>
      </c>
      <c r="D131" s="25" t="s">
        <v>8478</v>
      </c>
      <c r="E131" s="25" t="s">
        <v>8479</v>
      </c>
      <c r="F131" s="25" t="s">
        <v>8165</v>
      </c>
      <c r="G131" s="25" t="s">
        <v>2216</v>
      </c>
      <c r="H131" s="24"/>
      <c r="I131" s="24"/>
    </row>
    <row r="132" spans="1:9" ht="17.5" customHeight="1">
      <c r="A132" s="59"/>
      <c r="B132" s="25" t="s">
        <v>4068</v>
      </c>
      <c r="C132" s="25" t="s">
        <v>8480</v>
      </c>
      <c r="D132" s="25" t="s">
        <v>8481</v>
      </c>
      <c r="E132" s="25" t="s">
        <v>8482</v>
      </c>
      <c r="F132" s="25" t="s">
        <v>8483</v>
      </c>
      <c r="G132" s="25" t="s">
        <v>8165</v>
      </c>
      <c r="H132" s="25" t="s">
        <v>2216</v>
      </c>
      <c r="I132" s="24"/>
    </row>
    <row r="133" spans="1:9" ht="17.5" customHeight="1">
      <c r="A133" s="59"/>
      <c r="B133" s="25" t="s">
        <v>4068</v>
      </c>
      <c r="C133" s="25" t="s">
        <v>8484</v>
      </c>
      <c r="D133" s="25" t="s">
        <v>8481</v>
      </c>
      <c r="E133" s="25" t="s">
        <v>8485</v>
      </c>
      <c r="F133" s="25" t="s">
        <v>8483</v>
      </c>
      <c r="G133" s="25" t="s">
        <v>8165</v>
      </c>
      <c r="H133" s="25" t="s">
        <v>2216</v>
      </c>
      <c r="I133" s="24"/>
    </row>
    <row r="134" spans="1:9" ht="17.5" customHeight="1">
      <c r="A134" s="59"/>
      <c r="B134" s="25" t="s">
        <v>4068</v>
      </c>
      <c r="C134" s="25" t="s">
        <v>8486</v>
      </c>
      <c r="D134" s="25" t="s">
        <v>8481</v>
      </c>
      <c r="E134" s="25" t="s">
        <v>8487</v>
      </c>
      <c r="F134" s="25" t="s">
        <v>8483</v>
      </c>
      <c r="G134" s="25" t="s">
        <v>8165</v>
      </c>
      <c r="H134" s="25" t="s">
        <v>2216</v>
      </c>
      <c r="I134" s="24"/>
    </row>
    <row r="135" spans="1:9" ht="17.5" customHeight="1">
      <c r="A135" s="59"/>
      <c r="B135" s="25" t="s">
        <v>4068</v>
      </c>
      <c r="C135" s="25" t="s">
        <v>8488</v>
      </c>
      <c r="D135" s="25" t="s">
        <v>8478</v>
      </c>
      <c r="E135" s="25" t="s">
        <v>8489</v>
      </c>
      <c r="F135" s="25" t="s">
        <v>8165</v>
      </c>
      <c r="G135" s="25" t="s">
        <v>2216</v>
      </c>
      <c r="H135" s="25" t="s">
        <v>2216</v>
      </c>
      <c r="I135" s="24"/>
    </row>
    <row r="136" spans="1:9" ht="17.5" customHeight="1">
      <c r="A136" s="59"/>
      <c r="B136" s="25" t="s">
        <v>4068</v>
      </c>
      <c r="C136" s="25" t="s">
        <v>8490</v>
      </c>
      <c r="D136" s="25" t="s">
        <v>8478</v>
      </c>
      <c r="E136" s="25" t="s">
        <v>8491</v>
      </c>
      <c r="F136" s="25" t="s">
        <v>8165</v>
      </c>
      <c r="G136" s="25" t="s">
        <v>2216</v>
      </c>
      <c r="H136" s="24"/>
      <c r="I136" s="24"/>
    </row>
    <row r="137" spans="1:9" ht="17.5" customHeight="1">
      <c r="A137" s="59"/>
      <c r="B137" s="25" t="s">
        <v>4068</v>
      </c>
      <c r="C137" s="25" t="s">
        <v>8492</v>
      </c>
      <c r="D137" s="25" t="s">
        <v>8478</v>
      </c>
      <c r="E137" s="25" t="s">
        <v>8493</v>
      </c>
      <c r="F137" s="25" t="s">
        <v>8165</v>
      </c>
      <c r="G137" s="25" t="s">
        <v>2216</v>
      </c>
      <c r="H137" s="24"/>
      <c r="I137" s="24"/>
    </row>
    <row r="138" spans="1:9" ht="17.5" customHeight="1">
      <c r="A138" s="59"/>
      <c r="B138" s="25" t="s">
        <v>4068</v>
      </c>
      <c r="C138" s="25" t="s">
        <v>8494</v>
      </c>
      <c r="D138" s="25" t="s">
        <v>8478</v>
      </c>
      <c r="E138" s="25" t="s">
        <v>8495</v>
      </c>
      <c r="F138" s="25" t="s">
        <v>8165</v>
      </c>
      <c r="G138" s="25" t="s">
        <v>2216</v>
      </c>
      <c r="H138" s="24"/>
      <c r="I138" s="24"/>
    </row>
    <row r="139" spans="1:9" ht="17.5" customHeight="1">
      <c r="A139" s="50"/>
      <c r="B139" s="60" t="s">
        <v>4068</v>
      </c>
      <c r="C139" s="60" t="s">
        <v>8496</v>
      </c>
      <c r="D139" s="60" t="s">
        <v>8478</v>
      </c>
      <c r="E139" s="60" t="s">
        <v>8497</v>
      </c>
      <c r="F139" s="60" t="s">
        <v>8165</v>
      </c>
      <c r="G139" s="60" t="s">
        <v>2216</v>
      </c>
      <c r="H139" s="61"/>
      <c r="I139" s="24"/>
    </row>
    <row r="140" spans="1:9" ht="17.5" customHeight="1">
      <c r="A140" s="62"/>
      <c r="B140" s="58"/>
      <c r="C140" s="58"/>
      <c r="D140" s="58"/>
      <c r="E140" s="58"/>
      <c r="F140" s="58"/>
      <c r="G140" s="58"/>
      <c r="H140" s="58"/>
      <c r="I140" s="24"/>
    </row>
  </sheetData>
  <mergeCells count="2">
    <mergeCell ref="A1:E1"/>
    <mergeCell ref="F3:I3"/>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V64"/>
  <sheetViews>
    <sheetView showGridLines="0" workbookViewId="0">
      <selection activeCell="A3" sqref="A3:E3"/>
    </sheetView>
  </sheetViews>
  <sheetFormatPr baseColWidth="10" defaultColWidth="10.83203125" defaultRowHeight="15.5" customHeight="1"/>
  <cols>
    <col min="1" max="1" width="20.1640625" style="91" customWidth="1"/>
    <col min="2" max="2" width="15.33203125" style="91" customWidth="1"/>
    <col min="3" max="3" width="20.6640625" style="91" customWidth="1"/>
    <col min="4" max="4" width="28.33203125" style="91" customWidth="1"/>
    <col min="5" max="5" width="27.6640625" style="91" customWidth="1"/>
    <col min="6" max="6" width="17.33203125" style="91" customWidth="1"/>
    <col min="7" max="7" width="13.1640625" style="91" customWidth="1"/>
    <col min="8" max="8" width="12.1640625" style="91" customWidth="1"/>
    <col min="9" max="9" width="16.33203125" style="91" customWidth="1"/>
    <col min="10" max="256" width="10.83203125" style="91" customWidth="1"/>
    <col min="257" max="16384" width="10.83203125" style="92"/>
  </cols>
  <sheetData>
    <row r="1" spans="1:9" ht="26" customHeight="1">
      <c r="A1" s="334" t="s">
        <v>11692</v>
      </c>
      <c r="B1" s="335"/>
      <c r="C1" s="335"/>
      <c r="D1" s="335"/>
      <c r="E1" s="335"/>
      <c r="F1" s="335"/>
      <c r="G1" s="335"/>
      <c r="H1" s="335"/>
      <c r="I1" s="336"/>
    </row>
    <row r="2" spans="1:9" ht="17" customHeight="1">
      <c r="A2" s="61"/>
      <c r="B2" s="61"/>
      <c r="C2" s="61"/>
      <c r="D2" s="61"/>
      <c r="E2" s="61"/>
      <c r="F2" s="61"/>
      <c r="G2" s="61"/>
      <c r="H2" s="61"/>
      <c r="I2" s="61"/>
    </row>
    <row r="3" spans="1:9" ht="15" customHeight="1">
      <c r="A3" s="51" t="s">
        <v>22</v>
      </c>
      <c r="B3" s="51" t="s">
        <v>4064</v>
      </c>
      <c r="C3" s="51" t="s">
        <v>4065</v>
      </c>
      <c r="D3" s="51" t="s">
        <v>4066</v>
      </c>
      <c r="E3" s="51" t="s">
        <v>4066</v>
      </c>
      <c r="F3" s="332" t="s">
        <v>4067</v>
      </c>
      <c r="G3" s="333"/>
      <c r="H3" s="333"/>
      <c r="I3" s="333"/>
    </row>
    <row r="4" spans="1:9" ht="17.5" customHeight="1">
      <c r="A4" s="57" t="s">
        <v>9124</v>
      </c>
      <c r="B4" s="57" t="s">
        <v>4068</v>
      </c>
      <c r="C4" s="57" t="s">
        <v>4069</v>
      </c>
      <c r="D4" s="57" t="s">
        <v>4070</v>
      </c>
      <c r="E4" s="57" t="s">
        <v>4071</v>
      </c>
      <c r="F4" s="57" t="s">
        <v>2521</v>
      </c>
      <c r="G4" s="57" t="s">
        <v>2216</v>
      </c>
      <c r="H4" s="58"/>
      <c r="I4" s="58"/>
    </row>
    <row r="5" spans="1:9" ht="17.5" customHeight="1">
      <c r="A5" s="24"/>
      <c r="B5" s="25" t="s">
        <v>4068</v>
      </c>
      <c r="C5" s="25" t="s">
        <v>4072</v>
      </c>
      <c r="D5" s="25" t="s">
        <v>4073</v>
      </c>
      <c r="E5" s="25" t="s">
        <v>4070</v>
      </c>
      <c r="F5" s="25" t="s">
        <v>4074</v>
      </c>
      <c r="G5" s="25" t="s">
        <v>2521</v>
      </c>
      <c r="H5" s="24"/>
      <c r="I5" s="24"/>
    </row>
    <row r="6" spans="1:9" ht="17.5" customHeight="1">
      <c r="A6" s="24"/>
      <c r="B6" s="25" t="s">
        <v>4068</v>
      </c>
      <c r="C6" s="25" t="s">
        <v>4075</v>
      </c>
      <c r="D6" s="25" t="s">
        <v>4070</v>
      </c>
      <c r="E6" s="25" t="s">
        <v>4076</v>
      </c>
      <c r="F6" s="25" t="s">
        <v>2521</v>
      </c>
      <c r="G6" s="25" t="s">
        <v>2216</v>
      </c>
      <c r="H6" s="25" t="s">
        <v>2216</v>
      </c>
      <c r="I6" s="24"/>
    </row>
    <row r="7" spans="1:9" ht="17.5" customHeight="1">
      <c r="A7" s="24"/>
      <c r="B7" s="25" t="s">
        <v>4068</v>
      </c>
      <c r="C7" s="25" t="s">
        <v>4077</v>
      </c>
      <c r="D7" s="25" t="s">
        <v>4070</v>
      </c>
      <c r="E7" s="25" t="s">
        <v>4078</v>
      </c>
      <c r="F7" s="25" t="s">
        <v>2521</v>
      </c>
      <c r="G7" s="25" t="s">
        <v>2216</v>
      </c>
      <c r="H7" s="24"/>
      <c r="I7" s="24"/>
    </row>
    <row r="8" spans="1:9" ht="17.5" customHeight="1">
      <c r="A8" s="24"/>
      <c r="B8" s="25" t="s">
        <v>4068</v>
      </c>
      <c r="C8" s="25" t="s">
        <v>4079</v>
      </c>
      <c r="D8" s="25" t="s">
        <v>4070</v>
      </c>
      <c r="E8" s="25" t="s">
        <v>4080</v>
      </c>
      <c r="F8" s="25" t="s">
        <v>2521</v>
      </c>
      <c r="G8" s="25" t="s">
        <v>2216</v>
      </c>
      <c r="H8" s="24"/>
      <c r="I8" s="24"/>
    </row>
    <row r="9" spans="1:9" ht="17.5" customHeight="1">
      <c r="A9" s="24"/>
      <c r="B9" s="25" t="s">
        <v>4068</v>
      </c>
      <c r="C9" s="25" t="s">
        <v>4081</v>
      </c>
      <c r="D9" s="25" t="s">
        <v>4070</v>
      </c>
      <c r="E9" s="25" t="s">
        <v>4082</v>
      </c>
      <c r="F9" s="25" t="s">
        <v>2521</v>
      </c>
      <c r="G9" s="25" t="s">
        <v>2216</v>
      </c>
      <c r="H9" s="24"/>
      <c r="I9" s="24"/>
    </row>
    <row r="10" spans="1:9" ht="17.5" customHeight="1">
      <c r="A10" s="24"/>
      <c r="B10" s="25" t="s">
        <v>4068</v>
      </c>
      <c r="C10" s="25" t="s">
        <v>4083</v>
      </c>
      <c r="D10" s="25" t="s">
        <v>4070</v>
      </c>
      <c r="E10" s="25" t="s">
        <v>4084</v>
      </c>
      <c r="F10" s="25" t="s">
        <v>2521</v>
      </c>
      <c r="G10" s="25" t="s">
        <v>2216</v>
      </c>
      <c r="H10" s="24"/>
      <c r="I10" s="24"/>
    </row>
    <row r="11" spans="1:9" ht="17.5" customHeight="1">
      <c r="A11" s="24"/>
      <c r="B11" s="25" t="s">
        <v>4068</v>
      </c>
      <c r="C11" s="25" t="s">
        <v>4085</v>
      </c>
      <c r="D11" s="25" t="s">
        <v>4070</v>
      </c>
      <c r="E11" s="25" t="s">
        <v>4086</v>
      </c>
      <c r="F11" s="25" t="s">
        <v>2521</v>
      </c>
      <c r="G11" s="25" t="s">
        <v>4087</v>
      </c>
      <c r="H11" s="24"/>
      <c r="I11" s="24"/>
    </row>
    <row r="12" spans="1:9" ht="17.5" customHeight="1">
      <c r="A12" s="24"/>
      <c r="B12" s="25" t="s">
        <v>4068</v>
      </c>
      <c r="C12" s="25" t="s">
        <v>4088</v>
      </c>
      <c r="D12" s="25" t="s">
        <v>4070</v>
      </c>
      <c r="E12" s="25" t="s">
        <v>4089</v>
      </c>
      <c r="F12" s="25" t="s">
        <v>2521</v>
      </c>
      <c r="G12" s="25" t="s">
        <v>2216</v>
      </c>
      <c r="H12" s="24"/>
      <c r="I12" s="24"/>
    </row>
    <row r="13" spans="1:9" ht="17.5" customHeight="1">
      <c r="A13" s="24"/>
      <c r="B13" s="25" t="s">
        <v>4068</v>
      </c>
      <c r="C13" s="25" t="s">
        <v>4090</v>
      </c>
      <c r="D13" s="25" t="s">
        <v>4070</v>
      </c>
      <c r="E13" s="25" t="s">
        <v>4091</v>
      </c>
      <c r="F13" s="25" t="s">
        <v>2521</v>
      </c>
      <c r="G13" s="25" t="s">
        <v>2216</v>
      </c>
      <c r="H13" s="24"/>
      <c r="I13" s="24"/>
    </row>
    <row r="14" spans="1:9" ht="17.5" customHeight="1">
      <c r="A14" s="24"/>
      <c r="B14" s="25" t="s">
        <v>4068</v>
      </c>
      <c r="C14" s="25" t="s">
        <v>4092</v>
      </c>
      <c r="D14" s="25" t="s">
        <v>4093</v>
      </c>
      <c r="E14" s="25" t="s">
        <v>4070</v>
      </c>
      <c r="F14" s="25" t="s">
        <v>4094</v>
      </c>
      <c r="G14" s="25" t="s">
        <v>2521</v>
      </c>
      <c r="H14" s="24"/>
      <c r="I14" s="24"/>
    </row>
    <row r="15" spans="1:9" ht="17.5" customHeight="1">
      <c r="A15" s="24"/>
      <c r="B15" s="25" t="s">
        <v>4068</v>
      </c>
      <c r="C15" s="25" t="s">
        <v>4095</v>
      </c>
      <c r="D15" s="25" t="s">
        <v>4096</v>
      </c>
      <c r="E15" s="25" t="s">
        <v>4070</v>
      </c>
      <c r="F15" s="25" t="s">
        <v>2216</v>
      </c>
      <c r="G15" s="25" t="s">
        <v>2521</v>
      </c>
      <c r="H15" s="24"/>
      <c r="I15" s="24"/>
    </row>
    <row r="16" spans="1:9" ht="17.5" customHeight="1">
      <c r="A16" s="24"/>
      <c r="B16" s="25" t="s">
        <v>4068</v>
      </c>
      <c r="C16" s="25" t="s">
        <v>4097</v>
      </c>
      <c r="D16" s="25" t="s">
        <v>4098</v>
      </c>
      <c r="E16" s="25" t="s">
        <v>4070</v>
      </c>
      <c r="F16" s="25" t="s">
        <v>2216</v>
      </c>
      <c r="G16" s="25" t="s">
        <v>2521</v>
      </c>
      <c r="H16" s="24"/>
      <c r="I16" s="24"/>
    </row>
    <row r="17" spans="1:9" ht="17.5" customHeight="1">
      <c r="A17" s="24"/>
      <c r="B17" s="25" t="s">
        <v>4068</v>
      </c>
      <c r="C17" s="25" t="s">
        <v>4099</v>
      </c>
      <c r="D17" s="25" t="s">
        <v>4100</v>
      </c>
      <c r="E17" s="25" t="s">
        <v>4070</v>
      </c>
      <c r="F17" s="25" t="s">
        <v>2216</v>
      </c>
      <c r="G17" s="25" t="s">
        <v>2521</v>
      </c>
      <c r="H17" s="24"/>
      <c r="I17" s="24"/>
    </row>
    <row r="18" spans="1:9" ht="17.5" customHeight="1">
      <c r="A18" s="24"/>
      <c r="B18" s="52" t="s">
        <v>4068</v>
      </c>
      <c r="C18" s="52" t="s">
        <v>4101</v>
      </c>
      <c r="D18" s="52" t="s">
        <v>4102</v>
      </c>
      <c r="E18" s="52" t="s">
        <v>4070</v>
      </c>
      <c r="F18" s="52" t="s">
        <v>4103</v>
      </c>
      <c r="G18" s="52" t="s">
        <v>2521</v>
      </c>
      <c r="H18" s="24"/>
      <c r="I18" s="24"/>
    </row>
    <row r="19" spans="1:9" ht="17.5" customHeight="1">
      <c r="A19" s="24"/>
      <c r="B19" s="25" t="s">
        <v>4068</v>
      </c>
      <c r="C19" s="25" t="s">
        <v>4104</v>
      </c>
      <c r="D19" s="25" t="s">
        <v>4105</v>
      </c>
      <c r="E19" s="25" t="s">
        <v>4070</v>
      </c>
      <c r="F19" s="25" t="s">
        <v>2216</v>
      </c>
      <c r="G19" s="25" t="s">
        <v>2521</v>
      </c>
      <c r="H19" s="24"/>
      <c r="I19" s="24"/>
    </row>
    <row r="20" spans="1:9" ht="17.5" customHeight="1">
      <c r="A20" s="24"/>
      <c r="B20" s="25" t="s">
        <v>4068</v>
      </c>
      <c r="C20" s="25" t="s">
        <v>4106</v>
      </c>
      <c r="D20" s="25" t="s">
        <v>4107</v>
      </c>
      <c r="E20" s="25" t="s">
        <v>4070</v>
      </c>
      <c r="F20" s="25" t="s">
        <v>2216</v>
      </c>
      <c r="G20" s="25" t="s">
        <v>2521</v>
      </c>
      <c r="H20" s="24"/>
      <c r="I20" s="24"/>
    </row>
    <row r="21" spans="1:9" ht="17.5" customHeight="1">
      <c r="A21" s="24"/>
      <c r="B21" s="25" t="s">
        <v>4068</v>
      </c>
      <c r="C21" s="25" t="s">
        <v>4108</v>
      </c>
      <c r="D21" s="25" t="s">
        <v>4109</v>
      </c>
      <c r="E21" s="25" t="s">
        <v>4070</v>
      </c>
      <c r="F21" s="25" t="s">
        <v>2216</v>
      </c>
      <c r="G21" s="25" t="s">
        <v>2521</v>
      </c>
      <c r="H21" s="24"/>
      <c r="I21" s="24"/>
    </row>
    <row r="22" spans="1:9" ht="17.5" customHeight="1">
      <c r="A22" s="24"/>
      <c r="B22" s="25" t="s">
        <v>4068</v>
      </c>
      <c r="C22" s="25" t="s">
        <v>4110</v>
      </c>
      <c r="D22" s="25" t="s">
        <v>4111</v>
      </c>
      <c r="E22" s="25" t="s">
        <v>4070</v>
      </c>
      <c r="F22" s="25" t="s">
        <v>2216</v>
      </c>
      <c r="G22" s="25" t="s">
        <v>2521</v>
      </c>
      <c r="H22" s="24"/>
      <c r="I22" s="24"/>
    </row>
    <row r="23" spans="1:9" ht="17.5" customHeight="1">
      <c r="A23" s="25" t="s">
        <v>9125</v>
      </c>
      <c r="B23" s="25" t="s">
        <v>4112</v>
      </c>
      <c r="C23" s="25" t="s">
        <v>4113</v>
      </c>
      <c r="D23" s="25" t="s">
        <v>4114</v>
      </c>
      <c r="E23" s="25" t="s">
        <v>4115</v>
      </c>
      <c r="F23" s="25" t="s">
        <v>2216</v>
      </c>
      <c r="G23" s="25" t="s">
        <v>2521</v>
      </c>
      <c r="H23" s="25" t="s">
        <v>4116</v>
      </c>
      <c r="I23" s="24"/>
    </row>
    <row r="24" spans="1:9" ht="17.5" customHeight="1">
      <c r="A24" s="24"/>
      <c r="B24" s="25" t="s">
        <v>4112</v>
      </c>
      <c r="C24" s="25" t="s">
        <v>4117</v>
      </c>
      <c r="D24" s="25" t="s">
        <v>4114</v>
      </c>
      <c r="E24" s="25" t="s">
        <v>4118</v>
      </c>
      <c r="F24" s="25" t="s">
        <v>2216</v>
      </c>
      <c r="G24" s="25" t="s">
        <v>2521</v>
      </c>
      <c r="H24" s="25" t="s">
        <v>4116</v>
      </c>
      <c r="I24" s="25" t="s">
        <v>4119</v>
      </c>
    </row>
    <row r="25" spans="1:9" ht="17.5" customHeight="1">
      <c r="A25" s="24"/>
      <c r="B25" s="25" t="s">
        <v>4068</v>
      </c>
      <c r="C25" s="25" t="s">
        <v>4120</v>
      </c>
      <c r="D25" s="25" t="s">
        <v>4121</v>
      </c>
      <c r="E25" s="25" t="s">
        <v>4114</v>
      </c>
      <c r="F25" s="25" t="s">
        <v>4122</v>
      </c>
      <c r="G25" s="25" t="s">
        <v>2216</v>
      </c>
      <c r="H25" s="25" t="s">
        <v>2521</v>
      </c>
      <c r="I25" s="24"/>
    </row>
    <row r="26" spans="1:9" ht="17.5" customHeight="1">
      <c r="A26" s="25" t="s">
        <v>4123</v>
      </c>
      <c r="B26" s="25" t="s">
        <v>4112</v>
      </c>
      <c r="C26" s="25" t="s">
        <v>4124</v>
      </c>
      <c r="D26" s="25" t="s">
        <v>4125</v>
      </c>
      <c r="E26" s="25" t="s">
        <v>4126</v>
      </c>
      <c r="F26" s="25" t="s">
        <v>2216</v>
      </c>
      <c r="G26" s="25" t="s">
        <v>2521</v>
      </c>
      <c r="H26" s="24"/>
      <c r="I26" s="24"/>
    </row>
    <row r="27" spans="1:9" ht="17.5" customHeight="1">
      <c r="A27" s="24"/>
      <c r="B27" s="25" t="s">
        <v>4112</v>
      </c>
      <c r="C27" s="25" t="s">
        <v>4127</v>
      </c>
      <c r="D27" s="25" t="s">
        <v>4125</v>
      </c>
      <c r="E27" s="25" t="s">
        <v>4128</v>
      </c>
      <c r="F27" s="25" t="s">
        <v>2216</v>
      </c>
      <c r="G27" s="25" t="s">
        <v>2521</v>
      </c>
      <c r="H27" s="24"/>
      <c r="I27" s="24"/>
    </row>
    <row r="28" spans="1:9" ht="17.5" customHeight="1">
      <c r="A28" s="24"/>
      <c r="B28" s="25" t="s">
        <v>4112</v>
      </c>
      <c r="C28" s="25" t="s">
        <v>4129</v>
      </c>
      <c r="D28" s="25" t="s">
        <v>4128</v>
      </c>
      <c r="E28" s="25" t="s">
        <v>4130</v>
      </c>
      <c r="F28" s="25" t="s">
        <v>2521</v>
      </c>
      <c r="G28" s="25" t="s">
        <v>2216</v>
      </c>
      <c r="H28" s="24"/>
      <c r="I28" s="24"/>
    </row>
    <row r="29" spans="1:9" ht="17.5" customHeight="1">
      <c r="A29" s="24"/>
      <c r="B29" s="25" t="s">
        <v>4112</v>
      </c>
      <c r="C29" s="25" t="s">
        <v>4131</v>
      </c>
      <c r="D29" s="25" t="s">
        <v>4132</v>
      </c>
      <c r="E29" s="25" t="s">
        <v>4126</v>
      </c>
      <c r="F29" s="25" t="s">
        <v>3596</v>
      </c>
      <c r="G29" s="25" t="s">
        <v>2521</v>
      </c>
      <c r="H29" s="24"/>
      <c r="I29" s="24"/>
    </row>
    <row r="30" spans="1:9" ht="17.5" customHeight="1">
      <c r="A30" s="24"/>
      <c r="B30" s="25" t="s">
        <v>4112</v>
      </c>
      <c r="C30" s="25" t="s">
        <v>4133</v>
      </c>
      <c r="D30" s="25" t="s">
        <v>4126</v>
      </c>
      <c r="E30" s="25" t="s">
        <v>4134</v>
      </c>
      <c r="F30" s="25" t="s">
        <v>2521</v>
      </c>
      <c r="G30" s="25" t="s">
        <v>2521</v>
      </c>
      <c r="H30" s="24"/>
      <c r="I30" s="24"/>
    </row>
    <row r="31" spans="1:9" ht="17.5" customHeight="1">
      <c r="A31" s="24"/>
      <c r="B31" s="25" t="s">
        <v>4112</v>
      </c>
      <c r="C31" s="25" t="s">
        <v>4135</v>
      </c>
      <c r="D31" s="25" t="s">
        <v>4134</v>
      </c>
      <c r="E31" s="25" t="s">
        <v>4136</v>
      </c>
      <c r="F31" s="25" t="s">
        <v>2521</v>
      </c>
      <c r="G31" s="25" t="s">
        <v>2216</v>
      </c>
      <c r="H31" s="24"/>
      <c r="I31" s="24"/>
    </row>
    <row r="32" spans="1:9" ht="17.5" customHeight="1">
      <c r="A32" s="24"/>
      <c r="B32" s="25" t="s">
        <v>4112</v>
      </c>
      <c r="C32" s="25" t="s">
        <v>4137</v>
      </c>
      <c r="D32" s="25" t="s">
        <v>4138</v>
      </c>
      <c r="E32" s="25" t="s">
        <v>4126</v>
      </c>
      <c r="F32" s="25" t="s">
        <v>2216</v>
      </c>
      <c r="G32" s="25" t="s">
        <v>2521</v>
      </c>
      <c r="H32" s="24"/>
      <c r="I32" s="24"/>
    </row>
    <row r="33" spans="1:9" ht="17.5" customHeight="1">
      <c r="A33" s="24"/>
      <c r="B33" s="25" t="s">
        <v>4112</v>
      </c>
      <c r="C33" s="25" t="s">
        <v>4139</v>
      </c>
      <c r="D33" s="25" t="s">
        <v>4140</v>
      </c>
      <c r="E33" s="25" t="s">
        <v>4126</v>
      </c>
      <c r="F33" s="25" t="s">
        <v>2216</v>
      </c>
      <c r="G33" s="25" t="s">
        <v>2521</v>
      </c>
      <c r="H33" s="24"/>
      <c r="I33" s="24"/>
    </row>
    <row r="34" spans="1:9" ht="17.5" customHeight="1">
      <c r="A34" s="24"/>
      <c r="B34" s="25" t="s">
        <v>4112</v>
      </c>
      <c r="C34" s="25" t="s">
        <v>4141</v>
      </c>
      <c r="D34" s="25" t="s">
        <v>4142</v>
      </c>
      <c r="E34" s="25" t="s">
        <v>4128</v>
      </c>
      <c r="F34" s="25" t="s">
        <v>2216</v>
      </c>
      <c r="G34" s="25" t="s">
        <v>2521</v>
      </c>
      <c r="H34" s="24"/>
      <c r="I34" s="24"/>
    </row>
    <row r="35" spans="1:9" ht="17.5" customHeight="1">
      <c r="A35" s="24"/>
      <c r="B35" s="25" t="s">
        <v>4112</v>
      </c>
      <c r="C35" s="25" t="s">
        <v>4143</v>
      </c>
      <c r="D35" s="25" t="s">
        <v>4128</v>
      </c>
      <c r="E35" s="25" t="s">
        <v>4136</v>
      </c>
      <c r="F35" s="25" t="s">
        <v>2521</v>
      </c>
      <c r="G35" s="25" t="s">
        <v>2216</v>
      </c>
      <c r="H35" s="24"/>
      <c r="I35" s="24"/>
    </row>
    <row r="36" spans="1:9" ht="17.5" customHeight="1">
      <c r="A36" s="24"/>
      <c r="B36" s="25" t="s">
        <v>4112</v>
      </c>
      <c r="C36" s="25" t="s">
        <v>4144</v>
      </c>
      <c r="D36" s="25" t="s">
        <v>4132</v>
      </c>
      <c r="E36" s="25" t="s">
        <v>4128</v>
      </c>
      <c r="F36" s="25" t="s">
        <v>2216</v>
      </c>
      <c r="G36" s="25" t="s">
        <v>2521</v>
      </c>
      <c r="H36" s="24"/>
      <c r="I36" s="24"/>
    </row>
    <row r="37" spans="1:9" ht="17.5" customHeight="1">
      <c r="A37" s="24"/>
      <c r="B37" s="25" t="s">
        <v>4112</v>
      </c>
      <c r="C37" s="25" t="s">
        <v>4145</v>
      </c>
      <c r="D37" s="25" t="s">
        <v>4146</v>
      </c>
      <c r="E37" s="25" t="s">
        <v>4126</v>
      </c>
      <c r="F37" s="25" t="s">
        <v>2216</v>
      </c>
      <c r="G37" s="25" t="s">
        <v>2521</v>
      </c>
      <c r="H37" s="24"/>
      <c r="I37" s="24"/>
    </row>
    <row r="38" spans="1:9" ht="17.5" customHeight="1">
      <c r="A38" s="24"/>
      <c r="B38" s="25" t="s">
        <v>4112</v>
      </c>
      <c r="C38" s="25" t="s">
        <v>4147</v>
      </c>
      <c r="D38" s="25" t="s">
        <v>4148</v>
      </c>
      <c r="E38" s="25" t="s">
        <v>4126</v>
      </c>
      <c r="F38" s="25" t="s">
        <v>2216</v>
      </c>
      <c r="G38" s="25" t="s">
        <v>2521</v>
      </c>
      <c r="H38" s="24"/>
      <c r="I38" s="24"/>
    </row>
    <row r="39" spans="1:9" ht="17.5" customHeight="1">
      <c r="A39" s="24"/>
      <c r="B39" s="25" t="s">
        <v>4112</v>
      </c>
      <c r="C39" s="25" t="s">
        <v>4149</v>
      </c>
      <c r="D39" s="25" t="s">
        <v>4150</v>
      </c>
      <c r="E39" s="25" t="s">
        <v>4128</v>
      </c>
      <c r="F39" s="25" t="s">
        <v>2216</v>
      </c>
      <c r="G39" s="25" t="s">
        <v>2521</v>
      </c>
      <c r="H39" s="24"/>
      <c r="I39" s="24"/>
    </row>
    <row r="40" spans="1:9" ht="17.5" customHeight="1">
      <c r="A40" s="24"/>
      <c r="B40" s="25" t="s">
        <v>4112</v>
      </c>
      <c r="C40" s="25" t="s">
        <v>4151</v>
      </c>
      <c r="D40" s="25" t="s">
        <v>4152</v>
      </c>
      <c r="E40" s="25" t="s">
        <v>4126</v>
      </c>
      <c r="F40" s="25" t="s">
        <v>2216</v>
      </c>
      <c r="G40" s="25" t="s">
        <v>2521</v>
      </c>
      <c r="H40" s="24"/>
      <c r="I40" s="24"/>
    </row>
    <row r="41" spans="1:9" ht="17.5" customHeight="1">
      <c r="A41" s="24"/>
      <c r="B41" s="25" t="s">
        <v>4112</v>
      </c>
      <c r="C41" s="25" t="s">
        <v>4153</v>
      </c>
      <c r="D41" s="25" t="s">
        <v>4128</v>
      </c>
      <c r="E41" s="25" t="s">
        <v>4154</v>
      </c>
      <c r="F41" s="25" t="s">
        <v>2521</v>
      </c>
      <c r="G41" s="25" t="s">
        <v>2216</v>
      </c>
      <c r="H41" s="24"/>
      <c r="I41" s="24"/>
    </row>
    <row r="42" spans="1:9" ht="17.5" customHeight="1">
      <c r="A42" s="24"/>
      <c r="B42" s="25" t="s">
        <v>4068</v>
      </c>
      <c r="C42" s="25" t="s">
        <v>4155</v>
      </c>
      <c r="D42" s="25" t="s">
        <v>4156</v>
      </c>
      <c r="E42" s="25" t="s">
        <v>4126</v>
      </c>
      <c r="F42" s="25" t="s">
        <v>2216</v>
      </c>
      <c r="G42" s="25" t="s">
        <v>2521</v>
      </c>
      <c r="H42" s="24"/>
      <c r="I42" s="24"/>
    </row>
    <row r="43" spans="1:9" ht="17.5" customHeight="1">
      <c r="A43" s="24"/>
      <c r="B43" s="25" t="s">
        <v>4068</v>
      </c>
      <c r="C43" s="25" t="s">
        <v>4157</v>
      </c>
      <c r="D43" s="25" t="s">
        <v>4158</v>
      </c>
      <c r="E43" s="25" t="s">
        <v>4126</v>
      </c>
      <c r="F43" s="25" t="s">
        <v>2216</v>
      </c>
      <c r="G43" s="25" t="s">
        <v>2521</v>
      </c>
      <c r="H43" s="24"/>
      <c r="I43" s="24"/>
    </row>
    <row r="44" spans="1:9" ht="17.5" customHeight="1">
      <c r="A44" s="24"/>
      <c r="B44" s="25" t="s">
        <v>4068</v>
      </c>
      <c r="C44" s="25" t="s">
        <v>4159</v>
      </c>
      <c r="D44" s="25" t="s">
        <v>4160</v>
      </c>
      <c r="E44" s="25" t="s">
        <v>4128</v>
      </c>
      <c r="F44" s="25" t="s">
        <v>4161</v>
      </c>
      <c r="G44" s="25" t="s">
        <v>4162</v>
      </c>
      <c r="H44" s="25" t="s">
        <v>2521</v>
      </c>
      <c r="I44" s="24"/>
    </row>
    <row r="45" spans="1:9" ht="17.5" customHeight="1">
      <c r="A45" s="24"/>
      <c r="B45" s="25" t="s">
        <v>4068</v>
      </c>
      <c r="C45" s="25" t="s">
        <v>4163</v>
      </c>
      <c r="D45" s="25" t="s">
        <v>4164</v>
      </c>
      <c r="E45" s="25" t="s">
        <v>4128</v>
      </c>
      <c r="F45" s="25" t="s">
        <v>2216</v>
      </c>
      <c r="G45" s="25" t="s">
        <v>2521</v>
      </c>
      <c r="H45" s="24"/>
      <c r="I45" s="24"/>
    </row>
    <row r="46" spans="1:9" ht="17.5" customHeight="1">
      <c r="A46" s="24"/>
      <c r="B46" s="25" t="s">
        <v>4068</v>
      </c>
      <c r="C46" s="25" t="s">
        <v>4165</v>
      </c>
      <c r="D46" s="25" t="s">
        <v>4166</v>
      </c>
      <c r="E46" s="25" t="s">
        <v>4128</v>
      </c>
      <c r="F46" s="25" t="s">
        <v>2216</v>
      </c>
      <c r="G46" s="25" t="s">
        <v>2521</v>
      </c>
      <c r="H46" s="24"/>
      <c r="I46" s="24"/>
    </row>
    <row r="47" spans="1:9" ht="17.5" customHeight="1">
      <c r="A47" s="24"/>
      <c r="B47" s="25" t="s">
        <v>4068</v>
      </c>
      <c r="C47" s="25" t="s">
        <v>4167</v>
      </c>
      <c r="D47" s="25" t="s">
        <v>4168</v>
      </c>
      <c r="E47" s="25" t="s">
        <v>4134</v>
      </c>
      <c r="F47" s="25" t="s">
        <v>2216</v>
      </c>
      <c r="G47" s="25" t="s">
        <v>2521</v>
      </c>
      <c r="H47" s="24"/>
      <c r="I47" s="24"/>
    </row>
    <row r="48" spans="1:9" ht="17.5" customHeight="1">
      <c r="A48" s="24"/>
      <c r="B48" s="25" t="s">
        <v>4068</v>
      </c>
      <c r="C48" s="25" t="s">
        <v>4169</v>
      </c>
      <c r="D48" s="25" t="s">
        <v>4170</v>
      </c>
      <c r="E48" s="25" t="s">
        <v>4128</v>
      </c>
      <c r="F48" s="25" t="s">
        <v>2216</v>
      </c>
      <c r="G48" s="25" t="s">
        <v>2521</v>
      </c>
      <c r="H48" s="24"/>
      <c r="I48" s="24"/>
    </row>
    <row r="49" spans="1:9" ht="17.5" customHeight="1">
      <c r="A49" s="24"/>
      <c r="B49" s="25" t="s">
        <v>4068</v>
      </c>
      <c r="C49" s="25" t="s">
        <v>4171</v>
      </c>
      <c r="D49" s="25" t="s">
        <v>4172</v>
      </c>
      <c r="E49" s="25" t="s">
        <v>4128</v>
      </c>
      <c r="F49" s="25" t="s">
        <v>4173</v>
      </c>
      <c r="G49" s="25" t="s">
        <v>2521</v>
      </c>
      <c r="H49" s="24"/>
      <c r="I49" s="24"/>
    </row>
    <row r="50" spans="1:9" ht="17.5" customHeight="1">
      <c r="A50" s="24"/>
      <c r="B50" s="25" t="s">
        <v>4068</v>
      </c>
      <c r="C50" s="25" t="s">
        <v>4174</v>
      </c>
      <c r="D50" s="25" t="s">
        <v>4175</v>
      </c>
      <c r="E50" s="25" t="s">
        <v>4134</v>
      </c>
      <c r="F50" s="25" t="s">
        <v>4176</v>
      </c>
      <c r="G50" s="25" t="s">
        <v>2521</v>
      </c>
      <c r="H50" s="24"/>
      <c r="I50" s="24"/>
    </row>
    <row r="51" spans="1:9" ht="17.5" customHeight="1">
      <c r="A51" s="24"/>
      <c r="B51" s="25" t="s">
        <v>4068</v>
      </c>
      <c r="C51" s="25" t="s">
        <v>4177</v>
      </c>
      <c r="D51" s="25" t="s">
        <v>4178</v>
      </c>
      <c r="E51" s="25" t="s">
        <v>4134</v>
      </c>
      <c r="F51" s="25" t="s">
        <v>4179</v>
      </c>
      <c r="G51" s="25" t="s">
        <v>2521</v>
      </c>
      <c r="H51" s="24"/>
      <c r="I51" s="24"/>
    </row>
    <row r="52" spans="1:9" ht="17.5" customHeight="1">
      <c r="A52" s="24"/>
      <c r="B52" s="25" t="s">
        <v>4068</v>
      </c>
      <c r="C52" s="25" t="s">
        <v>4180</v>
      </c>
      <c r="D52" s="25" t="s">
        <v>4181</v>
      </c>
      <c r="E52" s="25" t="s">
        <v>4134</v>
      </c>
      <c r="F52" s="25" t="s">
        <v>4182</v>
      </c>
      <c r="G52" s="25" t="s">
        <v>4183</v>
      </c>
      <c r="H52" s="25" t="s">
        <v>2521</v>
      </c>
      <c r="I52" s="24"/>
    </row>
    <row r="53" spans="1:9" ht="17.5" customHeight="1">
      <c r="A53" s="24"/>
      <c r="B53" s="25" t="s">
        <v>4068</v>
      </c>
      <c r="C53" s="25" t="s">
        <v>4184</v>
      </c>
      <c r="D53" s="25" t="s">
        <v>4126</v>
      </c>
      <c r="E53" s="25" t="s">
        <v>4185</v>
      </c>
      <c r="F53" s="25" t="s">
        <v>2521</v>
      </c>
      <c r="G53" s="25" t="s">
        <v>2216</v>
      </c>
      <c r="H53" s="24"/>
      <c r="I53" s="24"/>
    </row>
    <row r="54" spans="1:9" ht="17.5" customHeight="1">
      <c r="A54" s="24"/>
      <c r="B54" s="25" t="s">
        <v>4068</v>
      </c>
      <c r="C54" s="25" t="s">
        <v>4186</v>
      </c>
      <c r="D54" s="25" t="s">
        <v>4126</v>
      </c>
      <c r="E54" s="25" t="s">
        <v>4187</v>
      </c>
      <c r="F54" s="25" t="s">
        <v>2521</v>
      </c>
      <c r="G54" s="25" t="s">
        <v>2216</v>
      </c>
      <c r="H54" s="24"/>
      <c r="I54" s="24"/>
    </row>
    <row r="55" spans="1:9" ht="17.5" customHeight="1">
      <c r="A55" s="24"/>
      <c r="B55" s="25" t="s">
        <v>4068</v>
      </c>
      <c r="C55" s="25" t="s">
        <v>4188</v>
      </c>
      <c r="D55" s="25" t="s">
        <v>4126</v>
      </c>
      <c r="E55" s="25" t="s">
        <v>4189</v>
      </c>
      <c r="F55" s="25" t="s">
        <v>2521</v>
      </c>
      <c r="G55" s="25" t="s">
        <v>4190</v>
      </c>
      <c r="H55" s="24"/>
      <c r="I55" s="24"/>
    </row>
    <row r="56" spans="1:9" ht="17.5" customHeight="1">
      <c r="A56" s="24"/>
      <c r="B56" s="25" t="s">
        <v>4068</v>
      </c>
      <c r="C56" s="25" t="s">
        <v>4191</v>
      </c>
      <c r="D56" s="25" t="s">
        <v>4134</v>
      </c>
      <c r="E56" s="25" t="s">
        <v>4192</v>
      </c>
      <c r="F56" s="25" t="s">
        <v>2521</v>
      </c>
      <c r="G56" s="25" t="s">
        <v>2216</v>
      </c>
      <c r="H56" s="25" t="s">
        <v>4193</v>
      </c>
      <c r="I56" s="24"/>
    </row>
    <row r="57" spans="1:9" ht="17.5" customHeight="1">
      <c r="A57" s="24"/>
      <c r="B57" s="25" t="s">
        <v>4068</v>
      </c>
      <c r="C57" s="25" t="s">
        <v>4194</v>
      </c>
      <c r="D57" s="25" t="s">
        <v>4134</v>
      </c>
      <c r="E57" s="25" t="s">
        <v>4195</v>
      </c>
      <c r="F57" s="25" t="s">
        <v>2521</v>
      </c>
      <c r="G57" s="25" t="s">
        <v>2216</v>
      </c>
      <c r="H57" s="24"/>
      <c r="I57" s="24"/>
    </row>
    <row r="58" spans="1:9" ht="17.5" customHeight="1">
      <c r="A58" s="24"/>
      <c r="B58" s="25" t="s">
        <v>4068</v>
      </c>
      <c r="C58" s="25" t="s">
        <v>4196</v>
      </c>
      <c r="D58" s="25" t="s">
        <v>4128</v>
      </c>
      <c r="E58" s="25" t="s">
        <v>4197</v>
      </c>
      <c r="F58" s="25" t="s">
        <v>2521</v>
      </c>
      <c r="G58" s="25" t="s">
        <v>2216</v>
      </c>
      <c r="H58" s="24"/>
      <c r="I58" s="24"/>
    </row>
    <row r="59" spans="1:9" ht="17.5" customHeight="1">
      <c r="A59" s="24"/>
      <c r="B59" s="25" t="s">
        <v>4068</v>
      </c>
      <c r="C59" s="25" t="s">
        <v>4198</v>
      </c>
      <c r="D59" s="25" t="s">
        <v>4199</v>
      </c>
      <c r="E59" s="25" t="s">
        <v>4126</v>
      </c>
      <c r="F59" s="25" t="s">
        <v>2216</v>
      </c>
      <c r="G59" s="25" t="s">
        <v>2521</v>
      </c>
      <c r="H59" s="24"/>
      <c r="I59" s="24"/>
    </row>
    <row r="60" spans="1:9" ht="17.5" customHeight="1">
      <c r="A60" s="24"/>
      <c r="B60" s="25" t="s">
        <v>4068</v>
      </c>
      <c r="C60" s="25" t="s">
        <v>4200</v>
      </c>
      <c r="D60" s="25" t="s">
        <v>4201</v>
      </c>
      <c r="E60" s="25" t="s">
        <v>4134</v>
      </c>
      <c r="F60" s="25" t="s">
        <v>2216</v>
      </c>
      <c r="G60" s="25" t="s">
        <v>2521</v>
      </c>
      <c r="H60" s="24"/>
      <c r="I60" s="24"/>
    </row>
    <row r="61" spans="1:9" ht="17.5" customHeight="1">
      <c r="A61" s="24"/>
      <c r="B61" s="25" t="s">
        <v>4068</v>
      </c>
      <c r="C61" s="25" t="s">
        <v>4202</v>
      </c>
      <c r="D61" s="25" t="s">
        <v>4203</v>
      </c>
      <c r="E61" s="25" t="s">
        <v>4128</v>
      </c>
      <c r="F61" s="25" t="s">
        <v>2216</v>
      </c>
      <c r="G61" s="25" t="s">
        <v>2521</v>
      </c>
      <c r="H61" s="24"/>
      <c r="I61" s="24"/>
    </row>
    <row r="62" spans="1:9" ht="17.5" customHeight="1">
      <c r="A62" s="24"/>
      <c r="B62" s="25" t="s">
        <v>4068</v>
      </c>
      <c r="C62" s="25" t="s">
        <v>4204</v>
      </c>
      <c r="D62" s="25" t="s">
        <v>4205</v>
      </c>
      <c r="E62" s="25" t="s">
        <v>4134</v>
      </c>
      <c r="F62" s="25" t="s">
        <v>4206</v>
      </c>
      <c r="G62" s="25" t="s">
        <v>2521</v>
      </c>
      <c r="H62" s="24"/>
      <c r="I62" s="24"/>
    </row>
    <row r="63" spans="1:9" ht="17.5" customHeight="1">
      <c r="A63" s="61"/>
      <c r="B63" s="60" t="s">
        <v>4068</v>
      </c>
      <c r="C63" s="60" t="s">
        <v>4207</v>
      </c>
      <c r="D63" s="60" t="s">
        <v>4208</v>
      </c>
      <c r="E63" s="60" t="s">
        <v>4126</v>
      </c>
      <c r="F63" s="60" t="s">
        <v>2216</v>
      </c>
      <c r="G63" s="60" t="s">
        <v>2521</v>
      </c>
      <c r="H63" s="24"/>
      <c r="I63" s="24"/>
    </row>
    <row r="64" spans="1:9" ht="15.5" customHeight="1">
      <c r="A64" s="91" t="s">
        <v>9131</v>
      </c>
    </row>
  </sheetData>
  <mergeCells count="2">
    <mergeCell ref="F3:I3"/>
    <mergeCell ref="A1:I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V26"/>
  <sheetViews>
    <sheetView showGridLines="0" workbookViewId="0">
      <selection activeCell="H3" sqref="H3:H26"/>
    </sheetView>
  </sheetViews>
  <sheetFormatPr baseColWidth="10" defaultColWidth="8.83203125" defaultRowHeight="15.5" customHeight="1"/>
  <cols>
    <col min="1" max="1" width="7.1640625" style="1" customWidth="1"/>
    <col min="2" max="2" width="32.1640625" style="1" customWidth="1"/>
    <col min="3" max="3" width="21.1640625" style="1" customWidth="1"/>
    <col min="4" max="4" width="46.6640625" style="1" customWidth="1"/>
    <col min="5" max="5" width="8.83203125" style="1" customWidth="1"/>
    <col min="6" max="6" width="8.33203125" style="1" customWidth="1"/>
    <col min="7" max="7" width="9" style="1" customWidth="1"/>
    <col min="8" max="8" width="8.83203125" style="1" customWidth="1"/>
    <col min="9" max="9" width="23.33203125" style="1" customWidth="1"/>
    <col min="10" max="10" width="17" style="1" customWidth="1"/>
    <col min="11" max="11" width="8.1640625" style="1" customWidth="1"/>
    <col min="12" max="12" width="11.1640625" style="1" customWidth="1"/>
    <col min="13" max="13" width="8.33203125" style="1" customWidth="1"/>
    <col min="14" max="256" width="8.83203125" style="1" customWidth="1"/>
  </cols>
  <sheetData>
    <row r="1" spans="1:13" ht="33" customHeight="1">
      <c r="A1" s="337" t="s">
        <v>11693</v>
      </c>
      <c r="B1" s="338"/>
      <c r="C1" s="338"/>
      <c r="D1" s="338"/>
      <c r="E1" s="338"/>
      <c r="F1" s="338"/>
      <c r="G1" s="338"/>
      <c r="H1" s="338"/>
      <c r="I1" s="338"/>
      <c r="J1" s="338"/>
      <c r="K1" s="338"/>
      <c r="L1" s="338"/>
      <c r="M1" s="339"/>
    </row>
    <row r="2" spans="1:13" ht="75" customHeight="1">
      <c r="A2" s="36" t="s">
        <v>2180</v>
      </c>
      <c r="B2" s="36" t="s">
        <v>2181</v>
      </c>
      <c r="C2" s="37" t="s">
        <v>2182</v>
      </c>
      <c r="D2" s="36" t="s">
        <v>2183</v>
      </c>
      <c r="E2" s="37" t="s">
        <v>2184</v>
      </c>
      <c r="F2" s="37" t="s">
        <v>2185</v>
      </c>
      <c r="G2" s="37" t="s">
        <v>2186</v>
      </c>
      <c r="H2" s="36" t="s">
        <v>2187</v>
      </c>
      <c r="I2" s="36" t="s">
        <v>2188</v>
      </c>
      <c r="J2" s="36" t="s">
        <v>2183</v>
      </c>
      <c r="K2" s="36" t="s">
        <v>2189</v>
      </c>
      <c r="L2" s="36" t="s">
        <v>2190</v>
      </c>
      <c r="M2" s="36" t="s">
        <v>2187</v>
      </c>
    </row>
    <row r="3" spans="1:13" ht="17.5" customHeight="1">
      <c r="A3" s="38">
        <v>1</v>
      </c>
      <c r="B3" s="340" t="s">
        <v>9171</v>
      </c>
      <c r="C3" s="39" t="s">
        <v>9119</v>
      </c>
      <c r="D3" s="39" t="s">
        <v>9175</v>
      </c>
      <c r="E3" s="38">
        <v>2523</v>
      </c>
      <c r="F3" s="342">
        <v>2510</v>
      </c>
      <c r="G3" s="342">
        <v>68</v>
      </c>
      <c r="H3" s="340" t="s">
        <v>2191</v>
      </c>
      <c r="I3" s="39" t="s">
        <v>2192</v>
      </c>
      <c r="J3" s="39" t="s">
        <v>9120</v>
      </c>
      <c r="K3" s="38">
        <v>67</v>
      </c>
      <c r="L3" s="342">
        <v>339</v>
      </c>
      <c r="M3" s="340" t="s">
        <v>2193</v>
      </c>
    </row>
    <row r="4" spans="1:13" ht="17.5" customHeight="1">
      <c r="A4" s="38">
        <v>2</v>
      </c>
      <c r="B4" s="341"/>
      <c r="C4" s="39" t="s">
        <v>9119</v>
      </c>
      <c r="D4" s="39" t="s">
        <v>9176</v>
      </c>
      <c r="E4" s="38">
        <v>2544</v>
      </c>
      <c r="F4" s="343"/>
      <c r="G4" s="343"/>
      <c r="H4" s="341"/>
      <c r="I4" s="39" t="s">
        <v>2192</v>
      </c>
      <c r="J4" s="39" t="s">
        <v>9120</v>
      </c>
      <c r="K4" s="38">
        <v>68</v>
      </c>
      <c r="L4" s="343"/>
      <c r="M4" s="341"/>
    </row>
    <row r="5" spans="1:13" ht="17.5" customHeight="1">
      <c r="A5" s="38">
        <v>3</v>
      </c>
      <c r="B5" s="341"/>
      <c r="C5" s="39" t="s">
        <v>9119</v>
      </c>
      <c r="D5" s="39" t="s">
        <v>9177</v>
      </c>
      <c r="E5" s="38">
        <v>2535</v>
      </c>
      <c r="F5" s="343"/>
      <c r="G5" s="343"/>
      <c r="H5" s="341"/>
      <c r="I5" s="39" t="s">
        <v>2192</v>
      </c>
      <c r="J5" s="39" t="s">
        <v>9120</v>
      </c>
      <c r="K5" s="38">
        <v>68</v>
      </c>
      <c r="L5" s="343"/>
      <c r="M5" s="341"/>
    </row>
    <row r="6" spans="1:13" ht="17.5" customHeight="1">
      <c r="A6" s="38">
        <v>4</v>
      </c>
      <c r="B6" s="341"/>
      <c r="C6" s="39" t="s">
        <v>2194</v>
      </c>
      <c r="D6" s="40" t="s">
        <v>9178</v>
      </c>
      <c r="E6" s="38">
        <v>2505</v>
      </c>
      <c r="F6" s="342">
        <v>68</v>
      </c>
      <c r="G6" s="343"/>
      <c r="H6" s="341"/>
      <c r="I6" s="39" t="s">
        <v>2192</v>
      </c>
      <c r="J6" s="39" t="s">
        <v>2195</v>
      </c>
      <c r="K6" s="38">
        <v>68</v>
      </c>
      <c r="L6" s="343"/>
      <c r="M6" s="341"/>
    </row>
    <row r="7" spans="1:13" ht="17.5" customHeight="1">
      <c r="A7" s="38">
        <v>5</v>
      </c>
      <c r="B7" s="341"/>
      <c r="C7" s="39" t="s">
        <v>2194</v>
      </c>
      <c r="D7" s="40" t="s">
        <v>9179</v>
      </c>
      <c r="E7" s="38">
        <v>88</v>
      </c>
      <c r="F7" s="343"/>
      <c r="G7" s="343"/>
      <c r="H7" s="341"/>
      <c r="I7" s="39" t="s">
        <v>2192</v>
      </c>
      <c r="J7" s="39" t="s">
        <v>2195</v>
      </c>
      <c r="K7" s="38">
        <v>19</v>
      </c>
      <c r="L7" s="343"/>
      <c r="M7" s="341"/>
    </row>
    <row r="8" spans="1:13" ht="17.5" customHeight="1">
      <c r="A8" s="38">
        <v>6</v>
      </c>
      <c r="B8" s="341"/>
      <c r="C8" s="39" t="s">
        <v>2194</v>
      </c>
      <c r="D8" s="40" t="s">
        <v>9187</v>
      </c>
      <c r="E8" s="38">
        <v>142</v>
      </c>
      <c r="F8" s="343"/>
      <c r="G8" s="343"/>
      <c r="H8" s="341"/>
      <c r="I8" s="39" t="s">
        <v>2192</v>
      </c>
      <c r="J8" s="39" t="s">
        <v>2195</v>
      </c>
      <c r="K8" s="38">
        <v>18</v>
      </c>
      <c r="L8" s="343"/>
      <c r="M8" s="341"/>
    </row>
    <row r="9" spans="1:13" ht="17.5" customHeight="1">
      <c r="A9" s="38">
        <v>7</v>
      </c>
      <c r="B9" s="340" t="s">
        <v>9172</v>
      </c>
      <c r="C9" s="39" t="s">
        <v>9119</v>
      </c>
      <c r="D9" s="39" t="s">
        <v>9188</v>
      </c>
      <c r="E9" s="38">
        <v>4714</v>
      </c>
      <c r="F9" s="342">
        <v>4678</v>
      </c>
      <c r="G9" s="342">
        <v>266</v>
      </c>
      <c r="H9" s="341"/>
      <c r="I9" s="39" t="s">
        <v>2192</v>
      </c>
      <c r="J9" s="39" t="s">
        <v>9120</v>
      </c>
      <c r="K9" s="38">
        <v>263</v>
      </c>
      <c r="L9" s="343"/>
      <c r="M9" s="341"/>
    </row>
    <row r="10" spans="1:13" ht="17.5" customHeight="1">
      <c r="A10" s="38">
        <v>8</v>
      </c>
      <c r="B10" s="341"/>
      <c r="C10" s="39" t="s">
        <v>9119</v>
      </c>
      <c r="D10" s="39" t="s">
        <v>9176</v>
      </c>
      <c r="E10" s="38">
        <v>4759</v>
      </c>
      <c r="F10" s="343"/>
      <c r="G10" s="343"/>
      <c r="H10" s="341"/>
      <c r="I10" s="39" t="s">
        <v>2192</v>
      </c>
      <c r="J10" s="39" t="s">
        <v>9120</v>
      </c>
      <c r="K10" s="38">
        <v>265</v>
      </c>
      <c r="L10" s="343"/>
      <c r="M10" s="341"/>
    </row>
    <row r="11" spans="1:13" ht="17.5" customHeight="1">
      <c r="A11" s="38">
        <v>9</v>
      </c>
      <c r="B11" s="341"/>
      <c r="C11" s="39" t="s">
        <v>9119</v>
      </c>
      <c r="D11" s="39" t="s">
        <v>9177</v>
      </c>
      <c r="E11" s="38">
        <v>4737</v>
      </c>
      <c r="F11" s="343"/>
      <c r="G11" s="343"/>
      <c r="H11" s="341"/>
      <c r="I11" s="39" t="s">
        <v>2192</v>
      </c>
      <c r="J11" s="39" t="s">
        <v>9120</v>
      </c>
      <c r="K11" s="38">
        <v>261</v>
      </c>
      <c r="L11" s="343"/>
      <c r="M11" s="341"/>
    </row>
    <row r="12" spans="1:13" ht="17.5" customHeight="1">
      <c r="A12" s="38">
        <v>10</v>
      </c>
      <c r="B12" s="341"/>
      <c r="C12" s="39" t="s">
        <v>2194</v>
      </c>
      <c r="D12" s="40" t="s">
        <v>9178</v>
      </c>
      <c r="E12" s="38">
        <v>4697</v>
      </c>
      <c r="F12" s="342">
        <v>268</v>
      </c>
      <c r="G12" s="343"/>
      <c r="H12" s="341"/>
      <c r="I12" s="39" t="s">
        <v>2192</v>
      </c>
      <c r="J12" s="39" t="s">
        <v>2195</v>
      </c>
      <c r="K12" s="38">
        <v>266</v>
      </c>
      <c r="L12" s="343"/>
      <c r="M12" s="341"/>
    </row>
    <row r="13" spans="1:13" ht="17.5" customHeight="1">
      <c r="A13" s="38">
        <v>11</v>
      </c>
      <c r="B13" s="341"/>
      <c r="C13" s="39" t="s">
        <v>2194</v>
      </c>
      <c r="D13" s="40" t="s">
        <v>9179</v>
      </c>
      <c r="E13" s="38">
        <v>344</v>
      </c>
      <c r="F13" s="343"/>
      <c r="G13" s="343"/>
      <c r="H13" s="341"/>
      <c r="I13" s="39" t="s">
        <v>2192</v>
      </c>
      <c r="J13" s="39" t="s">
        <v>2195</v>
      </c>
      <c r="K13" s="38">
        <v>98</v>
      </c>
      <c r="L13" s="343"/>
      <c r="M13" s="341"/>
    </row>
    <row r="14" spans="1:13" ht="17.5" customHeight="1">
      <c r="A14" s="38">
        <v>12</v>
      </c>
      <c r="B14" s="341"/>
      <c r="C14" s="39" t="s">
        <v>2194</v>
      </c>
      <c r="D14" s="40" t="s">
        <v>9187</v>
      </c>
      <c r="E14" s="38">
        <v>655</v>
      </c>
      <c r="F14" s="343"/>
      <c r="G14" s="343"/>
      <c r="H14" s="341"/>
      <c r="I14" s="39" t="s">
        <v>2192</v>
      </c>
      <c r="J14" s="39" t="s">
        <v>2195</v>
      </c>
      <c r="K14" s="38">
        <v>97</v>
      </c>
      <c r="L14" s="343"/>
      <c r="M14" s="341"/>
    </row>
    <row r="15" spans="1:13" ht="17.5" customHeight="1">
      <c r="A15" s="38">
        <v>13</v>
      </c>
      <c r="B15" s="340" t="s">
        <v>9173</v>
      </c>
      <c r="C15" s="39" t="s">
        <v>9121</v>
      </c>
      <c r="D15" s="40" t="s">
        <v>9185</v>
      </c>
      <c r="E15" s="38">
        <v>3418</v>
      </c>
      <c r="F15" s="342">
        <v>3387</v>
      </c>
      <c r="G15" s="342">
        <v>298</v>
      </c>
      <c r="H15" s="341"/>
      <c r="I15" s="39" t="s">
        <v>2192</v>
      </c>
      <c r="J15" s="39" t="s">
        <v>9122</v>
      </c>
      <c r="K15" s="38">
        <v>296</v>
      </c>
      <c r="L15" s="342">
        <v>1054</v>
      </c>
      <c r="M15" s="341"/>
    </row>
    <row r="16" spans="1:13" ht="17.5" customHeight="1">
      <c r="A16" s="38">
        <v>14</v>
      </c>
      <c r="B16" s="341"/>
      <c r="C16" s="39" t="s">
        <v>9121</v>
      </c>
      <c r="D16" s="40" t="s">
        <v>9186</v>
      </c>
      <c r="E16" s="38">
        <v>3563</v>
      </c>
      <c r="F16" s="343"/>
      <c r="G16" s="343"/>
      <c r="H16" s="341"/>
      <c r="I16" s="39" t="s">
        <v>2192</v>
      </c>
      <c r="J16" s="39" t="s">
        <v>9122</v>
      </c>
      <c r="K16" s="38">
        <v>295</v>
      </c>
      <c r="L16" s="343"/>
      <c r="M16" s="341"/>
    </row>
    <row r="17" spans="1:13" ht="17.5" customHeight="1">
      <c r="A17" s="38">
        <v>15</v>
      </c>
      <c r="B17" s="341"/>
      <c r="C17" s="39" t="s">
        <v>9121</v>
      </c>
      <c r="D17" s="40" t="s">
        <v>9183</v>
      </c>
      <c r="E17" s="38">
        <v>3572</v>
      </c>
      <c r="F17" s="343"/>
      <c r="G17" s="343"/>
      <c r="H17" s="341"/>
      <c r="I17" s="39" t="s">
        <v>2192</v>
      </c>
      <c r="J17" s="39" t="s">
        <v>9122</v>
      </c>
      <c r="K17" s="38">
        <v>295</v>
      </c>
      <c r="L17" s="343"/>
      <c r="M17" s="341"/>
    </row>
    <row r="18" spans="1:13" ht="17.5" customHeight="1">
      <c r="A18" s="38">
        <v>16</v>
      </c>
      <c r="B18" s="341"/>
      <c r="C18" s="39" t="s">
        <v>2196</v>
      </c>
      <c r="D18" s="40" t="s">
        <v>9182</v>
      </c>
      <c r="E18" s="38">
        <v>439</v>
      </c>
      <c r="F18" s="342">
        <v>302</v>
      </c>
      <c r="G18" s="343"/>
      <c r="H18" s="341"/>
      <c r="I18" s="39" t="s">
        <v>2192</v>
      </c>
      <c r="J18" s="39" t="s">
        <v>2197</v>
      </c>
      <c r="K18" s="38">
        <v>125</v>
      </c>
      <c r="L18" s="343"/>
      <c r="M18" s="341"/>
    </row>
    <row r="19" spans="1:13" ht="17.5" customHeight="1">
      <c r="A19" s="38">
        <v>17</v>
      </c>
      <c r="B19" s="341"/>
      <c r="C19" s="39" t="s">
        <v>2196</v>
      </c>
      <c r="D19" s="40" t="s">
        <v>9181</v>
      </c>
      <c r="E19" s="38">
        <v>1233</v>
      </c>
      <c r="F19" s="343"/>
      <c r="G19" s="343"/>
      <c r="H19" s="341"/>
      <c r="I19" s="39" t="s">
        <v>2192</v>
      </c>
      <c r="J19" s="39" t="s">
        <v>2197</v>
      </c>
      <c r="K19" s="38">
        <v>153</v>
      </c>
      <c r="L19" s="343"/>
      <c r="M19" s="341"/>
    </row>
    <row r="20" spans="1:13" ht="17.5" customHeight="1">
      <c r="A20" s="38">
        <v>18</v>
      </c>
      <c r="B20" s="341"/>
      <c r="C20" s="39" t="s">
        <v>2196</v>
      </c>
      <c r="D20" s="40" t="s">
        <v>9180</v>
      </c>
      <c r="E20" s="38">
        <v>669</v>
      </c>
      <c r="F20" s="343"/>
      <c r="G20" s="343"/>
      <c r="H20" s="341"/>
      <c r="I20" s="39" t="s">
        <v>2192</v>
      </c>
      <c r="J20" s="39" t="s">
        <v>2197</v>
      </c>
      <c r="K20" s="38">
        <v>134</v>
      </c>
      <c r="L20" s="343"/>
      <c r="M20" s="341"/>
    </row>
    <row r="21" spans="1:13" ht="17.5" customHeight="1">
      <c r="A21" s="38">
        <v>19</v>
      </c>
      <c r="B21" s="340" t="s">
        <v>9174</v>
      </c>
      <c r="C21" s="39" t="s">
        <v>9121</v>
      </c>
      <c r="D21" s="40" t="s">
        <v>9185</v>
      </c>
      <c r="E21" s="38">
        <v>4523</v>
      </c>
      <c r="F21" s="342">
        <v>4500</v>
      </c>
      <c r="G21" s="342">
        <v>805</v>
      </c>
      <c r="H21" s="341"/>
      <c r="I21" s="39" t="s">
        <v>2192</v>
      </c>
      <c r="J21" s="39" t="s">
        <v>9122</v>
      </c>
      <c r="K21" s="38">
        <v>797</v>
      </c>
      <c r="L21" s="343"/>
      <c r="M21" s="341"/>
    </row>
    <row r="22" spans="1:13" ht="17.5" customHeight="1">
      <c r="A22" s="38">
        <v>20</v>
      </c>
      <c r="B22" s="341"/>
      <c r="C22" s="39" t="s">
        <v>9121</v>
      </c>
      <c r="D22" s="40" t="s">
        <v>9184</v>
      </c>
      <c r="E22" s="38">
        <v>4813</v>
      </c>
      <c r="F22" s="343"/>
      <c r="G22" s="343"/>
      <c r="H22" s="341"/>
      <c r="I22" s="39" t="s">
        <v>2192</v>
      </c>
      <c r="J22" s="39" t="s">
        <v>9122</v>
      </c>
      <c r="K22" s="38">
        <v>804</v>
      </c>
      <c r="L22" s="343"/>
      <c r="M22" s="341"/>
    </row>
    <row r="23" spans="1:13" ht="17.5" customHeight="1">
      <c r="A23" s="38">
        <v>21</v>
      </c>
      <c r="B23" s="341"/>
      <c r="C23" s="39" t="s">
        <v>9121</v>
      </c>
      <c r="D23" s="40" t="s">
        <v>9183</v>
      </c>
      <c r="E23" s="38">
        <v>4824</v>
      </c>
      <c r="F23" s="343"/>
      <c r="G23" s="343"/>
      <c r="H23" s="341"/>
      <c r="I23" s="39" t="s">
        <v>2192</v>
      </c>
      <c r="J23" s="39" t="s">
        <v>9122</v>
      </c>
      <c r="K23" s="38">
        <v>792</v>
      </c>
      <c r="L23" s="343"/>
      <c r="M23" s="341"/>
    </row>
    <row r="24" spans="1:13" ht="17.5" customHeight="1">
      <c r="A24" s="38">
        <v>22</v>
      </c>
      <c r="B24" s="341"/>
      <c r="C24" s="39" t="s">
        <v>2196</v>
      </c>
      <c r="D24" s="40" t="s">
        <v>9182</v>
      </c>
      <c r="E24" s="38">
        <v>1202</v>
      </c>
      <c r="F24" s="342">
        <v>835</v>
      </c>
      <c r="G24" s="343"/>
      <c r="H24" s="341"/>
      <c r="I24" s="39" t="s">
        <v>2192</v>
      </c>
      <c r="J24" s="39" t="s">
        <v>2197</v>
      </c>
      <c r="K24" s="38">
        <v>301</v>
      </c>
      <c r="L24" s="343"/>
      <c r="M24" s="341"/>
    </row>
    <row r="25" spans="1:13" ht="17.5" customHeight="1">
      <c r="A25" s="38">
        <v>23</v>
      </c>
      <c r="B25" s="341"/>
      <c r="C25" s="39" t="s">
        <v>2196</v>
      </c>
      <c r="D25" s="40" t="s">
        <v>9181</v>
      </c>
      <c r="E25" s="38">
        <v>2689</v>
      </c>
      <c r="F25" s="343"/>
      <c r="G25" s="343"/>
      <c r="H25" s="341"/>
      <c r="I25" s="39" t="s">
        <v>2192</v>
      </c>
      <c r="J25" s="39" t="s">
        <v>2197</v>
      </c>
      <c r="K25" s="38">
        <v>421</v>
      </c>
      <c r="L25" s="343"/>
      <c r="M25" s="341"/>
    </row>
    <row r="26" spans="1:13" ht="17.5" customHeight="1">
      <c r="A26" s="38">
        <v>24</v>
      </c>
      <c r="B26" s="341"/>
      <c r="C26" s="39" t="s">
        <v>2196</v>
      </c>
      <c r="D26" s="40" t="s">
        <v>9180</v>
      </c>
      <c r="E26" s="38">
        <v>1777</v>
      </c>
      <c r="F26" s="343"/>
      <c r="G26" s="343"/>
      <c r="H26" s="341"/>
      <c r="I26" s="39" t="s">
        <v>2192</v>
      </c>
      <c r="J26" s="39" t="s">
        <v>2197</v>
      </c>
      <c r="K26" s="38">
        <v>338</v>
      </c>
      <c r="L26" s="343"/>
      <c r="M26" s="341"/>
    </row>
  </sheetData>
  <mergeCells count="21">
    <mergeCell ref="F18:F20"/>
    <mergeCell ref="B21:B26"/>
    <mergeCell ref="F21:F23"/>
    <mergeCell ref="G21:G26"/>
    <mergeCell ref="F24:F26"/>
    <mergeCell ref="A1:M1"/>
    <mergeCell ref="M3:M26"/>
    <mergeCell ref="F6:F8"/>
    <mergeCell ref="B9:B14"/>
    <mergeCell ref="F9:F11"/>
    <mergeCell ref="G9:G14"/>
    <mergeCell ref="F12:F14"/>
    <mergeCell ref="B15:B20"/>
    <mergeCell ref="F15:F17"/>
    <mergeCell ref="G15:G20"/>
    <mergeCell ref="L15:L26"/>
    <mergeCell ref="L3:L14"/>
    <mergeCell ref="B3:B8"/>
    <mergeCell ref="F3:F5"/>
    <mergeCell ref="G3:G8"/>
    <mergeCell ref="H3:H26"/>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V62"/>
  <sheetViews>
    <sheetView showGridLines="0" zoomScale="85" zoomScaleNormal="85" workbookViewId="0">
      <selection activeCell="I11" sqref="I11"/>
    </sheetView>
  </sheetViews>
  <sheetFormatPr baseColWidth="10" defaultColWidth="10.83203125" defaultRowHeight="15.5" customHeight="1"/>
  <cols>
    <col min="1" max="1" width="17.33203125" style="151" customWidth="1"/>
    <col min="2" max="3" width="10.83203125" style="151" customWidth="1"/>
    <col min="4" max="4" width="19.1640625" style="151" customWidth="1"/>
    <col min="5" max="5" width="17.6640625" style="151" customWidth="1"/>
    <col min="6" max="6" width="9.6640625" style="151" customWidth="1"/>
    <col min="7" max="9" width="10.83203125" style="151" customWidth="1"/>
    <col min="10" max="10" width="16.33203125" style="151" customWidth="1"/>
    <col min="11" max="11" width="33.6640625" style="151" bestFit="1" customWidth="1"/>
    <col min="12" max="12" width="10.83203125" style="151" customWidth="1"/>
    <col min="13" max="13" width="16.83203125" style="151" customWidth="1"/>
    <col min="14" max="15" width="12.1640625" style="151" customWidth="1"/>
    <col min="16" max="16" width="19.1640625" style="151" customWidth="1"/>
    <col min="17" max="17" width="43.1640625" style="151" customWidth="1"/>
    <col min="18" max="18" width="10.83203125" style="151" customWidth="1"/>
    <col min="19" max="19" width="6.83203125" style="151" customWidth="1"/>
    <col min="20" max="21" width="12.1640625" style="151" customWidth="1"/>
    <col min="22" max="22" width="19.1640625" style="151" customWidth="1"/>
    <col min="23" max="23" width="23.1640625" style="151" customWidth="1"/>
    <col min="24" max="24" width="9.83203125" style="151" customWidth="1"/>
    <col min="25" max="256" width="10.83203125" style="151" customWidth="1"/>
    <col min="257" max="16384" width="10.83203125" style="152"/>
  </cols>
  <sheetData>
    <row r="1" spans="1:24" ht="32.5" customHeight="1" thickBot="1">
      <c r="A1" s="347" t="s">
        <v>11920</v>
      </c>
      <c r="B1" s="348"/>
      <c r="C1" s="348"/>
      <c r="D1" s="348"/>
      <c r="E1" s="348"/>
      <c r="F1" s="348"/>
      <c r="G1" s="348"/>
      <c r="H1" s="348"/>
      <c r="I1" s="348"/>
      <c r="J1" s="348"/>
      <c r="K1" s="348"/>
      <c r="L1" s="348"/>
      <c r="M1" s="348"/>
      <c r="N1" s="348"/>
      <c r="O1" s="348"/>
      <c r="P1" s="348"/>
      <c r="Q1" s="348"/>
      <c r="R1" s="349"/>
      <c r="S1" s="150"/>
      <c r="T1" s="150"/>
      <c r="U1" s="150"/>
      <c r="V1" s="150"/>
      <c r="W1" s="150"/>
      <c r="X1" s="150"/>
    </row>
    <row r="2" spans="1:24" ht="15" customHeight="1">
      <c r="A2" s="344" t="s">
        <v>9132</v>
      </c>
      <c r="B2" s="345"/>
      <c r="C2" s="345"/>
      <c r="D2" s="345"/>
      <c r="E2" s="345"/>
      <c r="F2" s="346"/>
      <c r="G2" s="344" t="s">
        <v>9135</v>
      </c>
      <c r="H2" s="345"/>
      <c r="I2" s="345"/>
      <c r="J2" s="345"/>
      <c r="K2" s="345"/>
      <c r="L2" s="346"/>
      <c r="M2" s="344" t="s">
        <v>9133</v>
      </c>
      <c r="N2" s="345"/>
      <c r="O2" s="345"/>
      <c r="P2" s="345"/>
      <c r="Q2" s="345"/>
      <c r="R2" s="346"/>
      <c r="S2" s="344" t="s">
        <v>9134</v>
      </c>
      <c r="T2" s="345"/>
      <c r="U2" s="345"/>
      <c r="V2" s="345"/>
      <c r="W2" s="345"/>
      <c r="X2" s="346"/>
    </row>
    <row r="3" spans="1:24" ht="15" customHeight="1">
      <c r="A3" s="153" t="s">
        <v>2202</v>
      </c>
      <c r="B3" s="154" t="s">
        <v>2203</v>
      </c>
      <c r="C3" s="154" t="s">
        <v>2204</v>
      </c>
      <c r="D3" s="154" t="s">
        <v>2205</v>
      </c>
      <c r="E3" s="154" t="s">
        <v>2206</v>
      </c>
      <c r="F3" s="155" t="s">
        <v>2201</v>
      </c>
      <c r="G3" s="153" t="s">
        <v>2202</v>
      </c>
      <c r="H3" s="154" t="s">
        <v>2203</v>
      </c>
      <c r="I3" s="154" t="s">
        <v>2204</v>
      </c>
      <c r="J3" s="154" t="s">
        <v>2205</v>
      </c>
      <c r="K3" s="154" t="s">
        <v>2206</v>
      </c>
      <c r="L3" s="156" t="s">
        <v>2201</v>
      </c>
      <c r="M3" s="153" t="s">
        <v>2202</v>
      </c>
      <c r="N3" s="154" t="s">
        <v>2203</v>
      </c>
      <c r="O3" s="154" t="s">
        <v>2204</v>
      </c>
      <c r="P3" s="154" t="s">
        <v>2205</v>
      </c>
      <c r="Q3" s="154" t="s">
        <v>2206</v>
      </c>
      <c r="R3" s="155" t="s">
        <v>2201</v>
      </c>
      <c r="S3" s="153" t="s">
        <v>2202</v>
      </c>
      <c r="T3" s="154" t="s">
        <v>2203</v>
      </c>
      <c r="U3" s="154" t="s">
        <v>2204</v>
      </c>
      <c r="V3" s="154" t="s">
        <v>2205</v>
      </c>
      <c r="W3" s="157" t="s">
        <v>2206</v>
      </c>
      <c r="X3" s="155" t="s">
        <v>2201</v>
      </c>
    </row>
    <row r="4" spans="1:24" ht="17.5" customHeight="1">
      <c r="A4" s="158" t="s">
        <v>2288</v>
      </c>
      <c r="B4" s="159">
        <v>13250000</v>
      </c>
      <c r="C4" s="159">
        <v>13260000</v>
      </c>
      <c r="D4" s="160" t="s">
        <v>2220</v>
      </c>
      <c r="E4" s="160" t="s">
        <v>2216</v>
      </c>
      <c r="F4" s="161"/>
      <c r="G4" s="158" t="s">
        <v>8498</v>
      </c>
      <c r="H4" s="159">
        <v>10220000</v>
      </c>
      <c r="I4" s="159">
        <v>10230000</v>
      </c>
      <c r="J4" s="160" t="s">
        <v>2220</v>
      </c>
      <c r="K4" s="160" t="s">
        <v>2216</v>
      </c>
      <c r="L4" s="161"/>
      <c r="M4" s="158" t="s">
        <v>2272</v>
      </c>
      <c r="N4" s="159">
        <v>137310000</v>
      </c>
      <c r="O4" s="159">
        <v>137320000</v>
      </c>
      <c r="P4" s="160" t="s">
        <v>2220</v>
      </c>
      <c r="Q4" s="160" t="s">
        <v>2216</v>
      </c>
      <c r="R4" s="161"/>
      <c r="S4" s="158" t="s">
        <v>519</v>
      </c>
      <c r="T4" s="159">
        <v>143920000</v>
      </c>
      <c r="U4" s="159">
        <v>143930000</v>
      </c>
      <c r="V4" s="160" t="s">
        <v>2220</v>
      </c>
      <c r="W4" s="160" t="s">
        <v>2216</v>
      </c>
      <c r="X4" s="161"/>
    </row>
    <row r="5" spans="1:24" ht="17.5" customHeight="1">
      <c r="A5" s="146" t="s">
        <v>2288</v>
      </c>
      <c r="B5" s="147">
        <v>13260000</v>
      </c>
      <c r="C5" s="147">
        <v>13290000</v>
      </c>
      <c r="D5" s="148" t="s">
        <v>2210</v>
      </c>
      <c r="E5" s="148" t="s">
        <v>8499</v>
      </c>
      <c r="F5" s="149"/>
      <c r="G5" s="146" t="s">
        <v>8498</v>
      </c>
      <c r="H5" s="147">
        <v>10230000</v>
      </c>
      <c r="I5" s="147">
        <v>10240000</v>
      </c>
      <c r="J5" s="148" t="s">
        <v>2210</v>
      </c>
      <c r="K5" s="148" t="s">
        <v>2216</v>
      </c>
      <c r="L5" s="149"/>
      <c r="M5" s="146" t="s">
        <v>2272</v>
      </c>
      <c r="N5" s="147">
        <v>137320000</v>
      </c>
      <c r="O5" s="147">
        <v>137540000</v>
      </c>
      <c r="P5" s="148" t="s">
        <v>2210</v>
      </c>
      <c r="Q5" s="148" t="s">
        <v>2216</v>
      </c>
      <c r="R5" s="162" t="s">
        <v>2212</v>
      </c>
      <c r="S5" s="146" t="s">
        <v>519</v>
      </c>
      <c r="T5" s="147">
        <v>143930000</v>
      </c>
      <c r="U5" s="147">
        <v>144140000</v>
      </c>
      <c r="V5" s="148" t="s">
        <v>2210</v>
      </c>
      <c r="W5" s="148" t="s">
        <v>2216</v>
      </c>
      <c r="X5" s="162" t="s">
        <v>2215</v>
      </c>
    </row>
    <row r="6" spans="1:24" ht="17.5" customHeight="1">
      <c r="A6" s="146" t="s">
        <v>2288</v>
      </c>
      <c r="B6" s="147">
        <v>13290000</v>
      </c>
      <c r="C6" s="147">
        <v>13300000</v>
      </c>
      <c r="D6" s="148" t="s">
        <v>2220</v>
      </c>
      <c r="E6" s="148" t="s">
        <v>2216</v>
      </c>
      <c r="F6" s="149"/>
      <c r="G6" s="146" t="s">
        <v>8498</v>
      </c>
      <c r="H6" s="147">
        <v>10240000</v>
      </c>
      <c r="I6" s="147">
        <v>10250000</v>
      </c>
      <c r="J6" s="148" t="s">
        <v>2220</v>
      </c>
      <c r="K6" s="148" t="s">
        <v>2216</v>
      </c>
      <c r="L6" s="149"/>
      <c r="M6" s="146" t="s">
        <v>2272</v>
      </c>
      <c r="N6" s="147">
        <v>137540000</v>
      </c>
      <c r="O6" s="147">
        <v>137550000</v>
      </c>
      <c r="P6" s="148" t="s">
        <v>2220</v>
      </c>
      <c r="Q6" s="148" t="s">
        <v>2216</v>
      </c>
      <c r="R6" s="149"/>
      <c r="S6" s="146" t="s">
        <v>519</v>
      </c>
      <c r="T6" s="147">
        <v>144140000</v>
      </c>
      <c r="U6" s="147">
        <v>144150000</v>
      </c>
      <c r="V6" s="148" t="s">
        <v>2220</v>
      </c>
      <c r="W6" s="148" t="s">
        <v>2216</v>
      </c>
      <c r="X6" s="149"/>
    </row>
    <row r="7" spans="1:24" ht="17.5" customHeight="1">
      <c r="A7" s="146" t="s">
        <v>2288</v>
      </c>
      <c r="B7" s="147">
        <v>13300000</v>
      </c>
      <c r="C7" s="147">
        <v>13310000</v>
      </c>
      <c r="D7" s="148" t="s">
        <v>2210</v>
      </c>
      <c r="E7" s="148" t="s">
        <v>2216</v>
      </c>
      <c r="F7" s="149"/>
      <c r="G7" s="146" t="s">
        <v>8498</v>
      </c>
      <c r="H7" s="147">
        <v>10250000</v>
      </c>
      <c r="I7" s="147">
        <v>10260000</v>
      </c>
      <c r="J7" s="148" t="s">
        <v>2220</v>
      </c>
      <c r="K7" s="148" t="s">
        <v>2216</v>
      </c>
      <c r="L7" s="149"/>
      <c r="M7" s="146" t="s">
        <v>2272</v>
      </c>
      <c r="N7" s="147">
        <v>137550000</v>
      </c>
      <c r="O7" s="147">
        <v>137590000</v>
      </c>
      <c r="P7" s="148" t="s">
        <v>2210</v>
      </c>
      <c r="Q7" s="148" t="s">
        <v>8499</v>
      </c>
      <c r="R7" s="149"/>
      <c r="S7" s="146" t="s">
        <v>519</v>
      </c>
      <c r="T7" s="147">
        <v>144150000</v>
      </c>
      <c r="U7" s="147">
        <v>144500000</v>
      </c>
      <c r="V7" s="148" t="s">
        <v>2210</v>
      </c>
      <c r="W7" s="148" t="s">
        <v>9157</v>
      </c>
      <c r="X7" s="162" t="s">
        <v>2215</v>
      </c>
    </row>
    <row r="8" spans="1:24" ht="17.5" customHeight="1">
      <c r="A8" s="146" t="s">
        <v>2288</v>
      </c>
      <c r="B8" s="147">
        <v>13310000</v>
      </c>
      <c r="C8" s="147">
        <v>13320000</v>
      </c>
      <c r="D8" s="148" t="s">
        <v>2220</v>
      </c>
      <c r="E8" s="148" t="s">
        <v>2216</v>
      </c>
      <c r="F8" s="149"/>
      <c r="G8" s="146" t="s">
        <v>8498</v>
      </c>
      <c r="H8" s="147">
        <v>10260000</v>
      </c>
      <c r="I8" s="147">
        <v>10510000</v>
      </c>
      <c r="J8" s="148" t="s">
        <v>2210</v>
      </c>
      <c r="K8" s="148" t="s">
        <v>9147</v>
      </c>
      <c r="L8" s="149"/>
      <c r="M8" s="146" t="s">
        <v>2272</v>
      </c>
      <c r="N8" s="147">
        <v>137590000</v>
      </c>
      <c r="O8" s="147">
        <v>137600000</v>
      </c>
      <c r="P8" s="148" t="s">
        <v>2220</v>
      </c>
      <c r="Q8" s="148" t="s">
        <v>2216</v>
      </c>
      <c r="R8" s="149"/>
      <c r="S8" s="146" t="s">
        <v>9136</v>
      </c>
      <c r="T8" s="147">
        <v>144500000</v>
      </c>
      <c r="U8" s="147">
        <v>144510000</v>
      </c>
      <c r="V8" s="148" t="s">
        <v>2220</v>
      </c>
      <c r="W8" s="148" t="s">
        <v>2216</v>
      </c>
      <c r="X8" s="149"/>
    </row>
    <row r="9" spans="1:24" ht="17.5" customHeight="1">
      <c r="A9" s="146" t="s">
        <v>2288</v>
      </c>
      <c r="B9" s="147">
        <v>13320000</v>
      </c>
      <c r="C9" s="147">
        <v>13420000</v>
      </c>
      <c r="D9" s="148" t="s">
        <v>2210</v>
      </c>
      <c r="E9" s="148" t="s">
        <v>8500</v>
      </c>
      <c r="F9" s="149"/>
      <c r="G9" s="146" t="s">
        <v>8498</v>
      </c>
      <c r="H9" s="147">
        <v>10510000</v>
      </c>
      <c r="I9" s="147">
        <v>10520000</v>
      </c>
      <c r="J9" s="148" t="s">
        <v>2220</v>
      </c>
      <c r="K9" s="148" t="s">
        <v>9137</v>
      </c>
      <c r="L9" s="149"/>
      <c r="M9" s="146" t="s">
        <v>2272</v>
      </c>
      <c r="N9" s="147">
        <v>137600000</v>
      </c>
      <c r="O9" s="147">
        <v>137610000</v>
      </c>
      <c r="P9" s="148" t="s">
        <v>2220</v>
      </c>
      <c r="Q9" s="148" t="s">
        <v>2216</v>
      </c>
      <c r="R9" s="149"/>
      <c r="S9" s="146" t="s">
        <v>519</v>
      </c>
      <c r="T9" s="147">
        <v>144510000</v>
      </c>
      <c r="U9" s="147">
        <v>144700000</v>
      </c>
      <c r="V9" s="148" t="s">
        <v>2210</v>
      </c>
      <c r="W9" s="148" t="s">
        <v>9145</v>
      </c>
      <c r="X9" s="162" t="s">
        <v>2215</v>
      </c>
    </row>
    <row r="10" spans="1:24" ht="17.5" customHeight="1">
      <c r="A10" s="146" t="s">
        <v>2288</v>
      </c>
      <c r="B10" s="147">
        <v>13420000</v>
      </c>
      <c r="C10" s="147">
        <v>13430000</v>
      </c>
      <c r="D10" s="148" t="s">
        <v>2220</v>
      </c>
      <c r="E10" s="148" t="s">
        <v>2216</v>
      </c>
      <c r="F10" s="149"/>
      <c r="G10" s="146" t="s">
        <v>8498</v>
      </c>
      <c r="H10" s="147">
        <v>10520000</v>
      </c>
      <c r="I10" s="147">
        <v>10700000</v>
      </c>
      <c r="J10" s="148" t="s">
        <v>2210</v>
      </c>
      <c r="K10" s="148" t="s">
        <v>9148</v>
      </c>
      <c r="L10" s="162" t="s">
        <v>2212</v>
      </c>
      <c r="M10" s="146" t="s">
        <v>2272</v>
      </c>
      <c r="N10" s="147">
        <v>137610000</v>
      </c>
      <c r="O10" s="147">
        <v>137880000</v>
      </c>
      <c r="P10" s="148" t="s">
        <v>2210</v>
      </c>
      <c r="Q10" s="148" t="s">
        <v>9156</v>
      </c>
      <c r="R10" s="149"/>
      <c r="S10" s="146" t="s">
        <v>519</v>
      </c>
      <c r="T10" s="147">
        <v>144700000</v>
      </c>
      <c r="U10" s="147">
        <v>144710000</v>
      </c>
      <c r="V10" s="148" t="s">
        <v>2220</v>
      </c>
      <c r="W10" s="148" t="s">
        <v>2216</v>
      </c>
      <c r="X10" s="149"/>
    </row>
    <row r="11" spans="1:24" ht="17.5" customHeight="1">
      <c r="A11" s="146" t="s">
        <v>2288</v>
      </c>
      <c r="B11" s="147">
        <v>13430000</v>
      </c>
      <c r="C11" s="147">
        <v>13560000</v>
      </c>
      <c r="D11" s="148" t="s">
        <v>2210</v>
      </c>
      <c r="E11" s="171" t="s">
        <v>8501</v>
      </c>
      <c r="F11" s="149"/>
      <c r="G11" s="146" t="s">
        <v>8498</v>
      </c>
      <c r="H11" s="147">
        <v>10700000</v>
      </c>
      <c r="I11" s="147">
        <v>10710000</v>
      </c>
      <c r="J11" s="148" t="s">
        <v>2220</v>
      </c>
      <c r="K11" s="148" t="s">
        <v>2216</v>
      </c>
      <c r="L11" s="149"/>
      <c r="M11" s="146" t="s">
        <v>2272</v>
      </c>
      <c r="N11" s="147">
        <v>137880000</v>
      </c>
      <c r="O11" s="147">
        <v>137890000</v>
      </c>
      <c r="P11" s="148" t="s">
        <v>2220</v>
      </c>
      <c r="Q11" s="148" t="s">
        <v>2216</v>
      </c>
      <c r="R11" s="149"/>
      <c r="S11" s="146" t="s">
        <v>519</v>
      </c>
      <c r="T11" s="147">
        <v>144710000</v>
      </c>
      <c r="U11" s="147">
        <v>144830000</v>
      </c>
      <c r="V11" s="148" t="s">
        <v>2210</v>
      </c>
      <c r="W11" s="171" t="s">
        <v>9158</v>
      </c>
      <c r="X11" s="149"/>
    </row>
    <row r="12" spans="1:24" ht="17.5" customHeight="1">
      <c r="A12" s="146" t="s">
        <v>2288</v>
      </c>
      <c r="B12" s="147">
        <v>13560000</v>
      </c>
      <c r="C12" s="147">
        <v>13570000</v>
      </c>
      <c r="D12" s="148" t="s">
        <v>2220</v>
      </c>
      <c r="E12" s="148" t="s">
        <v>2216</v>
      </c>
      <c r="F12" s="149"/>
      <c r="G12" s="146" t="s">
        <v>8498</v>
      </c>
      <c r="H12" s="147">
        <v>10710000</v>
      </c>
      <c r="I12" s="147">
        <v>10920000</v>
      </c>
      <c r="J12" s="148" t="s">
        <v>2210</v>
      </c>
      <c r="K12" s="171" t="s">
        <v>9149</v>
      </c>
      <c r="L12" s="149"/>
      <c r="M12" s="146" t="s">
        <v>2272</v>
      </c>
      <c r="N12" s="147">
        <v>137890000</v>
      </c>
      <c r="O12" s="147">
        <v>138100000</v>
      </c>
      <c r="P12" s="148" t="s">
        <v>2210</v>
      </c>
      <c r="Q12" s="148" t="s">
        <v>9155</v>
      </c>
      <c r="R12" s="149"/>
      <c r="S12" s="146" t="s">
        <v>519</v>
      </c>
      <c r="T12" s="147">
        <v>144830000</v>
      </c>
      <c r="U12" s="147">
        <v>144840000</v>
      </c>
      <c r="V12" s="148" t="s">
        <v>2220</v>
      </c>
      <c r="W12" s="148" t="s">
        <v>2216</v>
      </c>
      <c r="X12" s="149"/>
    </row>
    <row r="13" spans="1:24" ht="17.5" customHeight="1">
      <c r="A13" s="146" t="s">
        <v>2288</v>
      </c>
      <c r="B13" s="147">
        <v>13570000</v>
      </c>
      <c r="C13" s="147">
        <v>13640000</v>
      </c>
      <c r="D13" s="148" t="s">
        <v>2210</v>
      </c>
      <c r="E13" s="148" t="s">
        <v>9145</v>
      </c>
      <c r="F13" s="162" t="s">
        <v>2215</v>
      </c>
      <c r="G13" s="146" t="s">
        <v>8498</v>
      </c>
      <c r="H13" s="147">
        <v>10920000</v>
      </c>
      <c r="I13" s="147">
        <v>10930000</v>
      </c>
      <c r="J13" s="148" t="s">
        <v>2220</v>
      </c>
      <c r="K13" s="148" t="s">
        <v>2216</v>
      </c>
      <c r="L13" s="149"/>
      <c r="M13" s="146" t="s">
        <v>2272</v>
      </c>
      <c r="N13" s="147">
        <v>138100000</v>
      </c>
      <c r="O13" s="147">
        <v>138110000</v>
      </c>
      <c r="P13" s="148" t="s">
        <v>2220</v>
      </c>
      <c r="Q13" s="148" t="s">
        <v>2216</v>
      </c>
      <c r="R13" s="149"/>
      <c r="S13" s="146" t="s">
        <v>519</v>
      </c>
      <c r="T13" s="147">
        <v>144840000</v>
      </c>
      <c r="U13" s="147">
        <v>144950000</v>
      </c>
      <c r="V13" s="148" t="s">
        <v>2210</v>
      </c>
      <c r="W13" s="171" t="s">
        <v>9159</v>
      </c>
      <c r="X13" s="149"/>
    </row>
    <row r="14" spans="1:24" ht="17.5" customHeight="1">
      <c r="A14" s="146" t="s">
        <v>2288</v>
      </c>
      <c r="B14" s="147">
        <v>13640000</v>
      </c>
      <c r="C14" s="147">
        <v>13650000</v>
      </c>
      <c r="D14" s="148" t="s">
        <v>2220</v>
      </c>
      <c r="E14" s="148" t="s">
        <v>2216</v>
      </c>
      <c r="F14" s="149"/>
      <c r="G14" s="146" t="s">
        <v>8498</v>
      </c>
      <c r="H14" s="147">
        <v>10930000</v>
      </c>
      <c r="I14" s="147">
        <v>11010000</v>
      </c>
      <c r="J14" s="148" t="s">
        <v>2210</v>
      </c>
      <c r="K14" s="148" t="s">
        <v>9150</v>
      </c>
      <c r="L14" s="149"/>
      <c r="M14" s="146" t="s">
        <v>2272</v>
      </c>
      <c r="N14" s="147">
        <v>138110000</v>
      </c>
      <c r="O14" s="147">
        <v>138360000</v>
      </c>
      <c r="P14" s="148" t="s">
        <v>2210</v>
      </c>
      <c r="Q14" s="148" t="s">
        <v>9154</v>
      </c>
      <c r="R14" s="162" t="s">
        <v>2212</v>
      </c>
      <c r="S14" s="146" t="s">
        <v>519</v>
      </c>
      <c r="T14" s="147">
        <v>144950000</v>
      </c>
      <c r="U14" s="147">
        <v>144960000</v>
      </c>
      <c r="V14" s="148" t="s">
        <v>2220</v>
      </c>
      <c r="W14" s="148" t="s">
        <v>2216</v>
      </c>
      <c r="X14" s="149"/>
    </row>
    <row r="15" spans="1:24" ht="17.5" customHeight="1">
      <c r="A15" s="146" t="s">
        <v>2288</v>
      </c>
      <c r="B15" s="147">
        <v>13650000</v>
      </c>
      <c r="C15" s="147">
        <v>13660000</v>
      </c>
      <c r="D15" s="148" t="s">
        <v>2220</v>
      </c>
      <c r="E15" s="148" t="s">
        <v>2216</v>
      </c>
      <c r="F15" s="149"/>
      <c r="G15" s="146" t="s">
        <v>8498</v>
      </c>
      <c r="H15" s="147">
        <v>11010000</v>
      </c>
      <c r="I15" s="147">
        <v>11020000</v>
      </c>
      <c r="J15" s="148" t="s">
        <v>2220</v>
      </c>
      <c r="K15" s="148" t="s">
        <v>2216</v>
      </c>
      <c r="L15" s="149"/>
      <c r="M15" s="146" t="s">
        <v>2272</v>
      </c>
      <c r="N15" s="147">
        <v>138360000</v>
      </c>
      <c r="O15" s="147">
        <v>138370000</v>
      </c>
      <c r="P15" s="148" t="s">
        <v>2220</v>
      </c>
      <c r="Q15" s="148" t="s">
        <v>2216</v>
      </c>
      <c r="R15" s="149"/>
      <c r="S15" s="146" t="s">
        <v>519</v>
      </c>
      <c r="T15" s="147">
        <v>144960000</v>
      </c>
      <c r="U15" s="147">
        <v>145100000</v>
      </c>
      <c r="V15" s="148" t="s">
        <v>2210</v>
      </c>
      <c r="W15" s="148" t="s">
        <v>9160</v>
      </c>
      <c r="X15" s="162" t="s">
        <v>2215</v>
      </c>
    </row>
    <row r="16" spans="1:24" ht="17.5" customHeight="1">
      <c r="A16" s="146" t="s">
        <v>2288</v>
      </c>
      <c r="B16" s="147">
        <v>13660000</v>
      </c>
      <c r="C16" s="147">
        <v>13690000</v>
      </c>
      <c r="D16" s="148" t="s">
        <v>2210</v>
      </c>
      <c r="E16" s="148" t="s">
        <v>2216</v>
      </c>
      <c r="F16" s="149"/>
      <c r="G16" s="146" t="s">
        <v>8498</v>
      </c>
      <c r="H16" s="147">
        <v>11020000</v>
      </c>
      <c r="I16" s="147">
        <v>11230000</v>
      </c>
      <c r="J16" s="148" t="s">
        <v>2210</v>
      </c>
      <c r="K16" s="148" t="s">
        <v>8502</v>
      </c>
      <c r="L16" s="149"/>
      <c r="M16" s="146" t="s">
        <v>2272</v>
      </c>
      <c r="N16" s="147">
        <v>138370000</v>
      </c>
      <c r="O16" s="147">
        <v>138470000</v>
      </c>
      <c r="P16" s="148" t="s">
        <v>2210</v>
      </c>
      <c r="Q16" s="148" t="s">
        <v>9153</v>
      </c>
      <c r="R16" s="162" t="s">
        <v>2212</v>
      </c>
      <c r="S16" s="146" t="s">
        <v>519</v>
      </c>
      <c r="T16" s="147">
        <v>145100000</v>
      </c>
      <c r="U16" s="147">
        <v>145110000</v>
      </c>
      <c r="V16" s="148" t="s">
        <v>2220</v>
      </c>
      <c r="W16" s="148" t="s">
        <v>2216</v>
      </c>
      <c r="X16" s="149"/>
    </row>
    <row r="17" spans="1:24" ht="17.5" customHeight="1">
      <c r="A17" s="146" t="s">
        <v>2288</v>
      </c>
      <c r="B17" s="147">
        <v>13690000</v>
      </c>
      <c r="C17" s="147">
        <v>13700000</v>
      </c>
      <c r="D17" s="148" t="s">
        <v>2220</v>
      </c>
      <c r="E17" s="148" t="s">
        <v>2216</v>
      </c>
      <c r="F17" s="149"/>
      <c r="G17" s="146" t="s">
        <v>8498</v>
      </c>
      <c r="H17" s="147">
        <v>11230000</v>
      </c>
      <c r="I17" s="147">
        <v>11240000</v>
      </c>
      <c r="J17" s="148" t="s">
        <v>2220</v>
      </c>
      <c r="K17" s="148" t="s">
        <v>2216</v>
      </c>
      <c r="L17" s="149"/>
      <c r="M17" s="146" t="s">
        <v>2272</v>
      </c>
      <c r="N17" s="147">
        <v>138470000</v>
      </c>
      <c r="O17" s="147">
        <v>138480000</v>
      </c>
      <c r="P17" s="148" t="s">
        <v>2220</v>
      </c>
      <c r="Q17" s="148" t="s">
        <v>2216</v>
      </c>
      <c r="R17" s="149"/>
      <c r="S17" s="146" t="s">
        <v>519</v>
      </c>
      <c r="T17" s="147">
        <v>145110000</v>
      </c>
      <c r="U17" s="147">
        <v>145390000</v>
      </c>
      <c r="V17" s="148" t="s">
        <v>2210</v>
      </c>
      <c r="W17" s="148" t="s">
        <v>9140</v>
      </c>
      <c r="X17" s="162" t="s">
        <v>2215</v>
      </c>
    </row>
    <row r="18" spans="1:24" ht="17.5" customHeight="1">
      <c r="A18" s="146" t="s">
        <v>2288</v>
      </c>
      <c r="B18" s="147">
        <v>13700000</v>
      </c>
      <c r="C18" s="147">
        <v>13750000</v>
      </c>
      <c r="D18" s="148" t="s">
        <v>2210</v>
      </c>
      <c r="E18" s="148" t="s">
        <v>2216</v>
      </c>
      <c r="F18" s="149"/>
      <c r="G18" s="146" t="s">
        <v>8498</v>
      </c>
      <c r="H18" s="147">
        <v>11240000</v>
      </c>
      <c r="I18" s="147">
        <v>11320000</v>
      </c>
      <c r="J18" s="148" t="s">
        <v>2210</v>
      </c>
      <c r="K18" s="148" t="s">
        <v>2216</v>
      </c>
      <c r="L18" s="162" t="s">
        <v>2212</v>
      </c>
      <c r="M18" s="146" t="s">
        <v>2272</v>
      </c>
      <c r="N18" s="147">
        <v>138480000</v>
      </c>
      <c r="O18" s="147">
        <v>138730000</v>
      </c>
      <c r="P18" s="148" t="s">
        <v>2210</v>
      </c>
      <c r="Q18" s="148" t="s">
        <v>8502</v>
      </c>
      <c r="R18" s="149"/>
      <c r="S18" s="146" t="s">
        <v>519</v>
      </c>
      <c r="T18" s="147">
        <v>145390000</v>
      </c>
      <c r="U18" s="147">
        <v>145400000</v>
      </c>
      <c r="V18" s="148" t="s">
        <v>2220</v>
      </c>
      <c r="W18" s="148" t="s">
        <v>2216</v>
      </c>
      <c r="X18" s="149"/>
    </row>
    <row r="19" spans="1:24" ht="17.5" customHeight="1">
      <c r="A19" s="146" t="s">
        <v>2288</v>
      </c>
      <c r="B19" s="147">
        <v>13750000</v>
      </c>
      <c r="C19" s="147">
        <v>13760000</v>
      </c>
      <c r="D19" s="148" t="s">
        <v>2220</v>
      </c>
      <c r="E19" s="148" t="s">
        <v>2216</v>
      </c>
      <c r="F19" s="149"/>
      <c r="G19" s="146" t="s">
        <v>8498</v>
      </c>
      <c r="H19" s="147">
        <v>11320000</v>
      </c>
      <c r="I19" s="147">
        <v>11330000</v>
      </c>
      <c r="J19" s="148" t="s">
        <v>2220</v>
      </c>
      <c r="K19" s="148" t="s">
        <v>2216</v>
      </c>
      <c r="L19" s="149"/>
      <c r="M19" s="146" t="s">
        <v>2272</v>
      </c>
      <c r="N19" s="147">
        <v>138730000</v>
      </c>
      <c r="O19" s="147">
        <v>138740000</v>
      </c>
      <c r="P19" s="148" t="s">
        <v>2220</v>
      </c>
      <c r="Q19" s="148" t="s">
        <v>2216</v>
      </c>
      <c r="R19" s="149"/>
      <c r="S19" s="146" t="s">
        <v>519</v>
      </c>
      <c r="T19" s="147">
        <v>145400000</v>
      </c>
      <c r="U19" s="147">
        <v>145640000</v>
      </c>
      <c r="V19" s="148" t="s">
        <v>2210</v>
      </c>
      <c r="W19" s="148" t="s">
        <v>2216</v>
      </c>
      <c r="X19" s="162" t="s">
        <v>2215</v>
      </c>
    </row>
    <row r="20" spans="1:24" ht="17.5" customHeight="1">
      <c r="A20" s="146" t="s">
        <v>2288</v>
      </c>
      <c r="B20" s="147">
        <v>13760000</v>
      </c>
      <c r="C20" s="147">
        <v>13990000</v>
      </c>
      <c r="D20" s="148" t="s">
        <v>2210</v>
      </c>
      <c r="E20" s="171" t="s">
        <v>9144</v>
      </c>
      <c r="F20" s="149"/>
      <c r="G20" s="146" t="s">
        <v>8498</v>
      </c>
      <c r="H20" s="147">
        <v>11330000</v>
      </c>
      <c r="I20" s="147">
        <v>11340000</v>
      </c>
      <c r="J20" s="148" t="s">
        <v>2220</v>
      </c>
      <c r="K20" s="148" t="s">
        <v>2216</v>
      </c>
      <c r="L20" s="149"/>
      <c r="M20" s="146" t="s">
        <v>2272</v>
      </c>
      <c r="N20" s="147">
        <v>138740000</v>
      </c>
      <c r="O20" s="147">
        <v>138870000</v>
      </c>
      <c r="P20" s="148" t="s">
        <v>2210</v>
      </c>
      <c r="Q20" s="148" t="s">
        <v>2216</v>
      </c>
      <c r="R20" s="149"/>
      <c r="S20" s="146" t="s">
        <v>519</v>
      </c>
      <c r="T20" s="147">
        <v>145640000</v>
      </c>
      <c r="U20" s="147">
        <v>145650000</v>
      </c>
      <c r="V20" s="148" t="s">
        <v>2220</v>
      </c>
      <c r="W20" s="148" t="s">
        <v>2216</v>
      </c>
      <c r="X20" s="149"/>
    </row>
    <row r="21" spans="1:24" ht="17.5" customHeight="1">
      <c r="A21" s="146" t="s">
        <v>2288</v>
      </c>
      <c r="B21" s="147">
        <v>13990000</v>
      </c>
      <c r="C21" s="147">
        <v>14000000</v>
      </c>
      <c r="D21" s="148" t="s">
        <v>2220</v>
      </c>
      <c r="E21" s="148" t="s">
        <v>2216</v>
      </c>
      <c r="F21" s="149"/>
      <c r="G21" s="146" t="s">
        <v>8498</v>
      </c>
      <c r="H21" s="147">
        <v>11340000</v>
      </c>
      <c r="I21" s="147">
        <v>11460000</v>
      </c>
      <c r="J21" s="148" t="s">
        <v>2210</v>
      </c>
      <c r="K21" s="148" t="s">
        <v>2216</v>
      </c>
      <c r="L21" s="162" t="s">
        <v>2212</v>
      </c>
      <c r="M21" s="146" t="s">
        <v>2272</v>
      </c>
      <c r="N21" s="147">
        <v>138870000</v>
      </c>
      <c r="O21" s="147">
        <v>138880000</v>
      </c>
      <c r="P21" s="148" t="s">
        <v>2220</v>
      </c>
      <c r="Q21" s="148" t="s">
        <v>2216</v>
      </c>
      <c r="R21" s="149"/>
      <c r="S21" s="146" t="s">
        <v>519</v>
      </c>
      <c r="T21" s="147">
        <v>145650000</v>
      </c>
      <c r="U21" s="147">
        <v>145780000</v>
      </c>
      <c r="V21" s="148" t="s">
        <v>2210</v>
      </c>
      <c r="W21" s="148" t="s">
        <v>2216</v>
      </c>
      <c r="X21" s="162" t="s">
        <v>2215</v>
      </c>
    </row>
    <row r="22" spans="1:24" ht="17.5" customHeight="1">
      <c r="A22" s="146" t="s">
        <v>2288</v>
      </c>
      <c r="B22" s="147">
        <v>14000000</v>
      </c>
      <c r="C22" s="147">
        <v>14140000</v>
      </c>
      <c r="D22" s="148" t="s">
        <v>2210</v>
      </c>
      <c r="E22" s="148" t="s">
        <v>9146</v>
      </c>
      <c r="F22" s="149"/>
      <c r="G22" s="146" t="s">
        <v>8498</v>
      </c>
      <c r="H22" s="147">
        <v>11460000</v>
      </c>
      <c r="I22" s="147">
        <v>11470000</v>
      </c>
      <c r="J22" s="148" t="s">
        <v>2220</v>
      </c>
      <c r="K22" s="148" t="s">
        <v>2216</v>
      </c>
      <c r="L22" s="162" t="s">
        <v>2212</v>
      </c>
      <c r="M22" s="146" t="s">
        <v>2272</v>
      </c>
      <c r="N22" s="147">
        <v>138880000</v>
      </c>
      <c r="O22" s="147">
        <v>138890000</v>
      </c>
      <c r="P22" s="148" t="s">
        <v>2220</v>
      </c>
      <c r="Q22" s="148" t="s">
        <v>2216</v>
      </c>
      <c r="R22" s="149"/>
      <c r="S22" s="146" t="s">
        <v>519</v>
      </c>
      <c r="T22" s="147">
        <v>145780000</v>
      </c>
      <c r="U22" s="147">
        <v>145790000</v>
      </c>
      <c r="V22" s="148" t="s">
        <v>2220</v>
      </c>
      <c r="W22" s="148" t="s">
        <v>2216</v>
      </c>
      <c r="X22" s="149"/>
    </row>
    <row r="23" spans="1:24" ht="17.5" customHeight="1">
      <c r="A23" s="146" t="s">
        <v>2288</v>
      </c>
      <c r="B23" s="147">
        <v>14140000</v>
      </c>
      <c r="C23" s="147">
        <v>14150000</v>
      </c>
      <c r="D23" s="148" t="s">
        <v>2220</v>
      </c>
      <c r="E23" s="148" t="s">
        <v>2216</v>
      </c>
      <c r="F23" s="149"/>
      <c r="G23" s="146" t="s">
        <v>8498</v>
      </c>
      <c r="H23" s="147">
        <v>11470000</v>
      </c>
      <c r="I23" s="147">
        <v>11560000</v>
      </c>
      <c r="J23" s="148" t="s">
        <v>2210</v>
      </c>
      <c r="K23" s="148" t="s">
        <v>2216</v>
      </c>
      <c r="L23" s="149"/>
      <c r="M23" s="146" t="s">
        <v>2272</v>
      </c>
      <c r="N23" s="147">
        <v>138890000</v>
      </c>
      <c r="O23" s="147">
        <v>139050000</v>
      </c>
      <c r="P23" s="148" t="s">
        <v>2210</v>
      </c>
      <c r="Q23" s="148" t="s">
        <v>2216</v>
      </c>
      <c r="R23" s="149"/>
      <c r="S23" s="146" t="s">
        <v>519</v>
      </c>
      <c r="T23" s="147">
        <v>145790000</v>
      </c>
      <c r="U23" s="147">
        <v>145830000</v>
      </c>
      <c r="V23" s="148" t="s">
        <v>2210</v>
      </c>
      <c r="W23" s="148" t="s">
        <v>2216</v>
      </c>
      <c r="X23" s="162" t="s">
        <v>2215</v>
      </c>
    </row>
    <row r="24" spans="1:24" ht="17.5" customHeight="1">
      <c r="A24" s="146" t="s">
        <v>2288</v>
      </c>
      <c r="B24" s="147">
        <v>14150000</v>
      </c>
      <c r="C24" s="147">
        <v>14340000</v>
      </c>
      <c r="D24" s="148" t="s">
        <v>2210</v>
      </c>
      <c r="E24" s="148" t="s">
        <v>8502</v>
      </c>
      <c r="F24" s="162" t="s">
        <v>2215</v>
      </c>
      <c r="G24" s="146" t="s">
        <v>8498</v>
      </c>
      <c r="H24" s="147">
        <v>11560000</v>
      </c>
      <c r="I24" s="147">
        <v>11570000</v>
      </c>
      <c r="J24" s="148" t="s">
        <v>2220</v>
      </c>
      <c r="K24" s="148" t="s">
        <v>2216</v>
      </c>
      <c r="L24" s="149"/>
      <c r="M24" s="146" t="s">
        <v>2272</v>
      </c>
      <c r="N24" s="147">
        <v>139050000</v>
      </c>
      <c r="O24" s="147">
        <v>139060000</v>
      </c>
      <c r="P24" s="148" t="s">
        <v>2220</v>
      </c>
      <c r="Q24" s="148" t="s">
        <v>2216</v>
      </c>
      <c r="R24" s="149"/>
      <c r="S24" s="146" t="s">
        <v>519</v>
      </c>
      <c r="T24" s="147">
        <v>145830000</v>
      </c>
      <c r="U24" s="147">
        <v>145840000</v>
      </c>
      <c r="V24" s="148" t="s">
        <v>2220</v>
      </c>
      <c r="W24" s="148" t="s">
        <v>2216</v>
      </c>
      <c r="X24" s="149"/>
    </row>
    <row r="25" spans="1:24" ht="17.5" customHeight="1">
      <c r="A25" s="146" t="s">
        <v>2288</v>
      </c>
      <c r="B25" s="147">
        <v>14340000</v>
      </c>
      <c r="C25" s="147">
        <v>14350000</v>
      </c>
      <c r="D25" s="148" t="s">
        <v>2220</v>
      </c>
      <c r="E25" s="148" t="s">
        <v>2216</v>
      </c>
      <c r="F25" s="149"/>
      <c r="G25" s="146" t="s">
        <v>8498</v>
      </c>
      <c r="H25" s="147">
        <v>11570000</v>
      </c>
      <c r="I25" s="147">
        <v>11610000</v>
      </c>
      <c r="J25" s="148" t="s">
        <v>2210</v>
      </c>
      <c r="K25" s="148" t="s">
        <v>2216</v>
      </c>
      <c r="L25" s="149"/>
      <c r="M25" s="146" t="s">
        <v>2272</v>
      </c>
      <c r="N25" s="147">
        <v>139060000</v>
      </c>
      <c r="O25" s="147">
        <v>139180000</v>
      </c>
      <c r="P25" s="148" t="s">
        <v>2210</v>
      </c>
      <c r="Q25" s="148" t="s">
        <v>2216</v>
      </c>
      <c r="R25" s="162" t="s">
        <v>2212</v>
      </c>
      <c r="S25" s="146" t="s">
        <v>519</v>
      </c>
      <c r="T25" s="147">
        <v>145840000</v>
      </c>
      <c r="U25" s="147">
        <v>145950000</v>
      </c>
      <c r="V25" s="148" t="s">
        <v>2210</v>
      </c>
      <c r="W25" s="148" t="s">
        <v>2216</v>
      </c>
      <c r="X25" s="149"/>
    </row>
    <row r="26" spans="1:24" ht="17.5" customHeight="1">
      <c r="A26" s="146" t="s">
        <v>2288</v>
      </c>
      <c r="B26" s="147">
        <v>14350000</v>
      </c>
      <c r="C26" s="147">
        <v>14370000</v>
      </c>
      <c r="D26" s="148" t="s">
        <v>2210</v>
      </c>
      <c r="E26" s="148" t="s">
        <v>2216</v>
      </c>
      <c r="F26" s="149"/>
      <c r="G26" s="146" t="s">
        <v>8498</v>
      </c>
      <c r="H26" s="147">
        <v>11610000</v>
      </c>
      <c r="I26" s="147">
        <v>11620000</v>
      </c>
      <c r="J26" s="148" t="s">
        <v>2220</v>
      </c>
      <c r="K26" s="148" t="s">
        <v>2216</v>
      </c>
      <c r="L26" s="149"/>
      <c r="M26" s="146" t="s">
        <v>2272</v>
      </c>
      <c r="N26" s="147">
        <v>139180000</v>
      </c>
      <c r="O26" s="147">
        <v>139190000</v>
      </c>
      <c r="P26" s="148" t="s">
        <v>2220</v>
      </c>
      <c r="Q26" s="148" t="s">
        <v>2216</v>
      </c>
      <c r="R26" s="149"/>
      <c r="S26" s="146" t="s">
        <v>519</v>
      </c>
      <c r="T26" s="147">
        <v>145950000</v>
      </c>
      <c r="U26" s="147">
        <v>145960000</v>
      </c>
      <c r="V26" s="148" t="s">
        <v>2220</v>
      </c>
      <c r="W26" s="148" t="s">
        <v>2216</v>
      </c>
      <c r="X26" s="149"/>
    </row>
    <row r="27" spans="1:24" ht="17.5" customHeight="1">
      <c r="A27" s="146" t="s">
        <v>2288</v>
      </c>
      <c r="B27" s="147">
        <v>14370000</v>
      </c>
      <c r="C27" s="147">
        <v>14380000</v>
      </c>
      <c r="D27" s="148" t="s">
        <v>2220</v>
      </c>
      <c r="E27" s="148" t="s">
        <v>2216</v>
      </c>
      <c r="F27" s="149"/>
      <c r="G27" s="146" t="s">
        <v>8498</v>
      </c>
      <c r="H27" s="147">
        <v>11620000</v>
      </c>
      <c r="I27" s="147">
        <v>11670000</v>
      </c>
      <c r="J27" s="148" t="s">
        <v>2210</v>
      </c>
      <c r="K27" s="148" t="s">
        <v>2216</v>
      </c>
      <c r="L27" s="149"/>
      <c r="M27" s="146" t="s">
        <v>2272</v>
      </c>
      <c r="N27" s="147">
        <v>139190000</v>
      </c>
      <c r="O27" s="147">
        <v>139290000</v>
      </c>
      <c r="P27" s="148" t="s">
        <v>2210</v>
      </c>
      <c r="Q27" s="148" t="s">
        <v>2216</v>
      </c>
      <c r="R27" s="149"/>
      <c r="S27" s="146" t="s">
        <v>519</v>
      </c>
      <c r="T27" s="147">
        <v>145960000</v>
      </c>
      <c r="U27" s="147">
        <v>146040000</v>
      </c>
      <c r="V27" s="148" t="s">
        <v>2210</v>
      </c>
      <c r="W27" s="148" t="s">
        <v>2216</v>
      </c>
      <c r="X27" s="149"/>
    </row>
    <row r="28" spans="1:24" ht="17.5" customHeight="1">
      <c r="A28" s="146" t="s">
        <v>2288</v>
      </c>
      <c r="B28" s="147">
        <v>14380000</v>
      </c>
      <c r="C28" s="147">
        <v>14400000</v>
      </c>
      <c r="D28" s="148" t="s">
        <v>2210</v>
      </c>
      <c r="E28" s="148" t="s">
        <v>2216</v>
      </c>
      <c r="F28" s="149"/>
      <c r="G28" s="146" t="s">
        <v>8498</v>
      </c>
      <c r="H28" s="147">
        <v>11670000</v>
      </c>
      <c r="I28" s="147">
        <v>11680000</v>
      </c>
      <c r="J28" s="148" t="s">
        <v>2220</v>
      </c>
      <c r="K28" s="148" t="s">
        <v>2216</v>
      </c>
      <c r="L28" s="149"/>
      <c r="M28" s="146" t="s">
        <v>2272</v>
      </c>
      <c r="N28" s="147">
        <v>139290000</v>
      </c>
      <c r="O28" s="147">
        <v>139300000</v>
      </c>
      <c r="P28" s="148" t="s">
        <v>2220</v>
      </c>
      <c r="Q28" s="148" t="s">
        <v>2216</v>
      </c>
      <c r="R28" s="149"/>
      <c r="S28" s="146" t="s">
        <v>519</v>
      </c>
      <c r="T28" s="147">
        <v>146040000</v>
      </c>
      <c r="U28" s="147">
        <v>146050000</v>
      </c>
      <c r="V28" s="148" t="s">
        <v>2220</v>
      </c>
      <c r="W28" s="148" t="s">
        <v>2216</v>
      </c>
      <c r="X28" s="149"/>
    </row>
    <row r="29" spans="1:24" ht="17.5" customHeight="1">
      <c r="A29" s="146" t="s">
        <v>2288</v>
      </c>
      <c r="B29" s="147">
        <v>14400000</v>
      </c>
      <c r="C29" s="147">
        <v>14410000</v>
      </c>
      <c r="D29" s="148" t="s">
        <v>2220</v>
      </c>
      <c r="E29" s="148" t="s">
        <v>2216</v>
      </c>
      <c r="F29" s="149"/>
      <c r="G29" s="146" t="s">
        <v>8498</v>
      </c>
      <c r="H29" s="147">
        <v>11680000</v>
      </c>
      <c r="I29" s="147">
        <v>11780000</v>
      </c>
      <c r="J29" s="148" t="s">
        <v>2210</v>
      </c>
      <c r="K29" s="148" t="s">
        <v>9138</v>
      </c>
      <c r="L29" s="149"/>
      <c r="M29" s="146" t="s">
        <v>2272</v>
      </c>
      <c r="N29" s="147">
        <v>139300000</v>
      </c>
      <c r="O29" s="147">
        <v>139320000</v>
      </c>
      <c r="P29" s="148" t="s">
        <v>2210</v>
      </c>
      <c r="Q29" s="148" t="s">
        <v>2216</v>
      </c>
      <c r="R29" s="149"/>
      <c r="S29" s="146" t="s">
        <v>519</v>
      </c>
      <c r="T29" s="147">
        <v>146050000</v>
      </c>
      <c r="U29" s="147">
        <v>146060000</v>
      </c>
      <c r="V29" s="148" t="s">
        <v>2210</v>
      </c>
      <c r="W29" s="148" t="s">
        <v>2216</v>
      </c>
      <c r="X29" s="149"/>
    </row>
    <row r="30" spans="1:24" ht="17.5" customHeight="1">
      <c r="A30" s="146" t="s">
        <v>2288</v>
      </c>
      <c r="B30" s="147">
        <v>14410000</v>
      </c>
      <c r="C30" s="147">
        <v>14490000</v>
      </c>
      <c r="D30" s="148" t="s">
        <v>2210</v>
      </c>
      <c r="E30" s="148" t="s">
        <v>2216</v>
      </c>
      <c r="F30" s="162" t="s">
        <v>2215</v>
      </c>
      <c r="G30" s="146" t="s">
        <v>8498</v>
      </c>
      <c r="H30" s="147">
        <v>11780000</v>
      </c>
      <c r="I30" s="147">
        <v>11790000</v>
      </c>
      <c r="J30" s="148" t="s">
        <v>2220</v>
      </c>
      <c r="K30" s="148" t="s">
        <v>2216</v>
      </c>
      <c r="L30" s="149"/>
      <c r="M30" s="146" t="s">
        <v>2272</v>
      </c>
      <c r="N30" s="147">
        <v>139320000</v>
      </c>
      <c r="O30" s="147">
        <v>139330000</v>
      </c>
      <c r="P30" s="148" t="s">
        <v>2220</v>
      </c>
      <c r="Q30" s="148" t="s">
        <v>2216</v>
      </c>
      <c r="R30" s="149"/>
      <c r="S30" s="146" t="s">
        <v>519</v>
      </c>
      <c r="T30" s="147">
        <v>146060000</v>
      </c>
      <c r="U30" s="147">
        <v>146070000</v>
      </c>
      <c r="V30" s="148" t="s">
        <v>2220</v>
      </c>
      <c r="W30" s="148" t="s">
        <v>2216</v>
      </c>
      <c r="X30" s="149"/>
    </row>
    <row r="31" spans="1:24" ht="17.5" customHeight="1">
      <c r="A31" s="146" t="s">
        <v>2288</v>
      </c>
      <c r="B31" s="147">
        <v>14490000</v>
      </c>
      <c r="C31" s="147">
        <v>14500000</v>
      </c>
      <c r="D31" s="148" t="s">
        <v>2220</v>
      </c>
      <c r="E31" s="148" t="s">
        <v>2216</v>
      </c>
      <c r="F31" s="149"/>
      <c r="G31" s="146" t="s">
        <v>8498</v>
      </c>
      <c r="H31" s="147">
        <v>11790000</v>
      </c>
      <c r="I31" s="147">
        <v>11910000</v>
      </c>
      <c r="J31" s="148" t="s">
        <v>2210</v>
      </c>
      <c r="K31" s="148" t="s">
        <v>2216</v>
      </c>
      <c r="L31" s="149"/>
      <c r="M31" s="146" t="s">
        <v>2272</v>
      </c>
      <c r="N31" s="147">
        <v>139330000</v>
      </c>
      <c r="O31" s="147">
        <v>139380000</v>
      </c>
      <c r="P31" s="148" t="s">
        <v>2210</v>
      </c>
      <c r="Q31" s="148" t="s">
        <v>2216</v>
      </c>
      <c r="R31" s="149"/>
      <c r="S31" s="146" t="s">
        <v>519</v>
      </c>
      <c r="T31" s="147">
        <v>146070000</v>
      </c>
      <c r="U31" s="147">
        <v>146090000</v>
      </c>
      <c r="V31" s="148" t="s">
        <v>2210</v>
      </c>
      <c r="W31" s="148" t="s">
        <v>2216</v>
      </c>
      <c r="X31" s="149"/>
    </row>
    <row r="32" spans="1:24" ht="17.5" customHeight="1">
      <c r="A32" s="146" t="s">
        <v>2288</v>
      </c>
      <c r="B32" s="147">
        <v>14500000</v>
      </c>
      <c r="C32" s="147">
        <v>14590000</v>
      </c>
      <c r="D32" s="148" t="s">
        <v>2210</v>
      </c>
      <c r="E32" s="148" t="s">
        <v>2216</v>
      </c>
      <c r="F32" s="162" t="s">
        <v>2215</v>
      </c>
      <c r="G32" s="146" t="s">
        <v>8498</v>
      </c>
      <c r="H32" s="147">
        <v>11910000</v>
      </c>
      <c r="I32" s="147">
        <v>11920000</v>
      </c>
      <c r="J32" s="148" t="s">
        <v>2220</v>
      </c>
      <c r="K32" s="148" t="s">
        <v>2216</v>
      </c>
      <c r="L32" s="149"/>
      <c r="M32" s="146" t="s">
        <v>2272</v>
      </c>
      <c r="N32" s="147">
        <v>139380000</v>
      </c>
      <c r="O32" s="147">
        <v>139390000</v>
      </c>
      <c r="P32" s="148" t="s">
        <v>2220</v>
      </c>
      <c r="Q32" s="148" t="s">
        <v>2216</v>
      </c>
      <c r="R32" s="149"/>
      <c r="S32" s="146" t="s">
        <v>519</v>
      </c>
      <c r="T32" s="147">
        <v>146090000</v>
      </c>
      <c r="U32" s="147">
        <v>146100000</v>
      </c>
      <c r="V32" s="148" t="s">
        <v>2220</v>
      </c>
      <c r="W32" s="148" t="s">
        <v>2216</v>
      </c>
      <c r="X32" s="149"/>
    </row>
    <row r="33" spans="1:24" ht="17.5" customHeight="1">
      <c r="A33" s="146" t="s">
        <v>2288</v>
      </c>
      <c r="B33" s="147">
        <v>14590000</v>
      </c>
      <c r="C33" s="147">
        <v>14600000</v>
      </c>
      <c r="D33" s="148" t="s">
        <v>2220</v>
      </c>
      <c r="E33" s="148" t="s">
        <v>2216</v>
      </c>
      <c r="F33" s="149"/>
      <c r="G33" s="146" t="s">
        <v>8498</v>
      </c>
      <c r="H33" s="147">
        <v>11920000</v>
      </c>
      <c r="I33" s="147">
        <v>11960000</v>
      </c>
      <c r="J33" s="148" t="s">
        <v>2210</v>
      </c>
      <c r="K33" s="148" t="s">
        <v>2216</v>
      </c>
      <c r="L33" s="149"/>
      <c r="M33" s="146" t="s">
        <v>2272</v>
      </c>
      <c r="N33" s="147">
        <v>139390000</v>
      </c>
      <c r="O33" s="147">
        <v>139410000</v>
      </c>
      <c r="P33" s="148" t="s">
        <v>2210</v>
      </c>
      <c r="Q33" s="148" t="s">
        <v>2216</v>
      </c>
      <c r="R33" s="149"/>
      <c r="S33" s="146" t="s">
        <v>519</v>
      </c>
      <c r="T33" s="147">
        <v>146100000</v>
      </c>
      <c r="U33" s="147">
        <v>146110000</v>
      </c>
      <c r="V33" s="148" t="s">
        <v>2220</v>
      </c>
      <c r="W33" s="148" t="s">
        <v>2216</v>
      </c>
      <c r="X33" s="149"/>
    </row>
    <row r="34" spans="1:24" ht="17.5" customHeight="1">
      <c r="A34" s="146" t="s">
        <v>2288</v>
      </c>
      <c r="B34" s="147">
        <v>14600000</v>
      </c>
      <c r="C34" s="147">
        <v>14700000</v>
      </c>
      <c r="D34" s="148" t="s">
        <v>2210</v>
      </c>
      <c r="E34" s="148" t="s">
        <v>2216</v>
      </c>
      <c r="F34" s="162" t="s">
        <v>2215</v>
      </c>
      <c r="G34" s="146" t="s">
        <v>8498</v>
      </c>
      <c r="H34" s="147">
        <v>11960000</v>
      </c>
      <c r="I34" s="147">
        <v>11970000</v>
      </c>
      <c r="J34" s="148" t="s">
        <v>2220</v>
      </c>
      <c r="K34" s="148" t="s">
        <v>2216</v>
      </c>
      <c r="L34" s="149"/>
      <c r="M34" s="146" t="s">
        <v>2272</v>
      </c>
      <c r="N34" s="147">
        <v>139410000</v>
      </c>
      <c r="O34" s="147">
        <v>139420000</v>
      </c>
      <c r="P34" s="148" t="s">
        <v>2220</v>
      </c>
      <c r="Q34" s="148" t="s">
        <v>2216</v>
      </c>
      <c r="R34" s="149"/>
      <c r="S34" s="146" t="s">
        <v>519</v>
      </c>
      <c r="T34" s="147">
        <v>146110000</v>
      </c>
      <c r="U34" s="147">
        <v>146120000</v>
      </c>
      <c r="V34" s="148" t="s">
        <v>2210</v>
      </c>
      <c r="W34" s="148" t="s">
        <v>2216</v>
      </c>
      <c r="X34" s="149"/>
    </row>
    <row r="35" spans="1:24" ht="17.5" customHeight="1">
      <c r="A35" s="146" t="s">
        <v>2288</v>
      </c>
      <c r="B35" s="147">
        <v>14700000</v>
      </c>
      <c r="C35" s="147">
        <v>14710000</v>
      </c>
      <c r="D35" s="148" t="s">
        <v>2220</v>
      </c>
      <c r="E35" s="148" t="s">
        <v>2216</v>
      </c>
      <c r="F35" s="149"/>
      <c r="G35" s="146" t="s">
        <v>8498</v>
      </c>
      <c r="H35" s="147">
        <v>11970000</v>
      </c>
      <c r="I35" s="147">
        <v>11990000</v>
      </c>
      <c r="J35" s="148" t="s">
        <v>2210</v>
      </c>
      <c r="K35" s="148" t="s">
        <v>2216</v>
      </c>
      <c r="L35" s="149"/>
      <c r="M35" s="146" t="s">
        <v>2272</v>
      </c>
      <c r="N35" s="147">
        <v>139420000</v>
      </c>
      <c r="O35" s="147">
        <v>139430000</v>
      </c>
      <c r="P35" s="148" t="s">
        <v>2220</v>
      </c>
      <c r="Q35" s="148" t="s">
        <v>2216</v>
      </c>
      <c r="R35" s="149"/>
      <c r="S35" s="146" t="s">
        <v>519</v>
      </c>
      <c r="T35" s="147">
        <v>146120000</v>
      </c>
      <c r="U35" s="147">
        <v>146130000</v>
      </c>
      <c r="V35" s="148" t="s">
        <v>2220</v>
      </c>
      <c r="W35" s="148" t="s">
        <v>2216</v>
      </c>
      <c r="X35" s="149"/>
    </row>
    <row r="36" spans="1:24" ht="17.5" customHeight="1">
      <c r="A36" s="146" t="s">
        <v>2288</v>
      </c>
      <c r="B36" s="147">
        <v>14710000</v>
      </c>
      <c r="C36" s="147">
        <v>14720000</v>
      </c>
      <c r="D36" s="148" t="s">
        <v>2210</v>
      </c>
      <c r="E36" s="148" t="s">
        <v>2216</v>
      </c>
      <c r="F36" s="149"/>
      <c r="G36" s="146" t="s">
        <v>8498</v>
      </c>
      <c r="H36" s="147">
        <v>11990000</v>
      </c>
      <c r="I36" s="147">
        <v>12000000</v>
      </c>
      <c r="J36" s="148" t="s">
        <v>2220</v>
      </c>
      <c r="K36" s="148" t="s">
        <v>2216</v>
      </c>
      <c r="L36" s="149"/>
      <c r="M36" s="146" t="s">
        <v>2272</v>
      </c>
      <c r="N36" s="147">
        <v>139430000</v>
      </c>
      <c r="O36" s="147">
        <v>139500000</v>
      </c>
      <c r="P36" s="148" t="s">
        <v>2210</v>
      </c>
      <c r="Q36" s="148" t="s">
        <v>2216</v>
      </c>
      <c r="R36" s="149"/>
      <c r="S36" s="146" t="s">
        <v>519</v>
      </c>
      <c r="T36" s="147">
        <v>146130000</v>
      </c>
      <c r="U36" s="147">
        <v>146390000</v>
      </c>
      <c r="V36" s="148" t="s">
        <v>2210</v>
      </c>
      <c r="W36" s="148" t="s">
        <v>2216</v>
      </c>
      <c r="X36" s="162" t="s">
        <v>2215</v>
      </c>
    </row>
    <row r="37" spans="1:24" ht="17.5" customHeight="1">
      <c r="A37" s="146" t="s">
        <v>2288</v>
      </c>
      <c r="B37" s="147">
        <v>14720000</v>
      </c>
      <c r="C37" s="147">
        <v>14730000</v>
      </c>
      <c r="D37" s="148" t="s">
        <v>2220</v>
      </c>
      <c r="E37" s="148" t="s">
        <v>2216</v>
      </c>
      <c r="F37" s="149"/>
      <c r="G37" s="146" t="s">
        <v>8498</v>
      </c>
      <c r="H37" s="147">
        <v>12000000</v>
      </c>
      <c r="I37" s="147">
        <v>12010000</v>
      </c>
      <c r="J37" s="148" t="s">
        <v>2210</v>
      </c>
      <c r="K37" s="148" t="s">
        <v>2216</v>
      </c>
      <c r="L37" s="149"/>
      <c r="M37" s="146" t="s">
        <v>2272</v>
      </c>
      <c r="N37" s="147">
        <v>139500000</v>
      </c>
      <c r="O37" s="147">
        <v>139510000</v>
      </c>
      <c r="P37" s="148" t="s">
        <v>2220</v>
      </c>
      <c r="Q37" s="148" t="s">
        <v>2216</v>
      </c>
      <c r="R37" s="162" t="s">
        <v>2212</v>
      </c>
      <c r="S37" s="146" t="s">
        <v>519</v>
      </c>
      <c r="T37" s="147">
        <v>146390000</v>
      </c>
      <c r="U37" s="147">
        <v>146400000</v>
      </c>
      <c r="V37" s="148" t="s">
        <v>2220</v>
      </c>
      <c r="W37" s="148" t="s">
        <v>2216</v>
      </c>
      <c r="X37" s="149"/>
    </row>
    <row r="38" spans="1:24" ht="17.5" customHeight="1">
      <c r="A38" s="146" t="s">
        <v>2288</v>
      </c>
      <c r="B38" s="147">
        <v>14730000</v>
      </c>
      <c r="C38" s="147">
        <v>14770000</v>
      </c>
      <c r="D38" s="148" t="s">
        <v>2210</v>
      </c>
      <c r="E38" s="148" t="s">
        <v>2216</v>
      </c>
      <c r="F38" s="149"/>
      <c r="G38" s="146" t="s">
        <v>8498</v>
      </c>
      <c r="H38" s="147">
        <v>12010000</v>
      </c>
      <c r="I38" s="147">
        <v>12020000</v>
      </c>
      <c r="J38" s="148" t="s">
        <v>2220</v>
      </c>
      <c r="K38" s="148" t="s">
        <v>2216</v>
      </c>
      <c r="L38" s="149"/>
      <c r="M38" s="146" t="s">
        <v>2272</v>
      </c>
      <c r="N38" s="147">
        <v>139510000</v>
      </c>
      <c r="O38" s="147">
        <v>139770000</v>
      </c>
      <c r="P38" s="148" t="s">
        <v>2210</v>
      </c>
      <c r="Q38" s="148" t="s">
        <v>2216</v>
      </c>
      <c r="R38" s="162" t="s">
        <v>2212</v>
      </c>
      <c r="S38" s="146" t="s">
        <v>519</v>
      </c>
      <c r="T38" s="147">
        <v>146400000</v>
      </c>
      <c r="U38" s="147">
        <v>146520000</v>
      </c>
      <c r="V38" s="148" t="s">
        <v>2210</v>
      </c>
      <c r="W38" s="171" t="s">
        <v>9143</v>
      </c>
      <c r="X38" s="149"/>
    </row>
    <row r="39" spans="1:24" ht="17.5" customHeight="1">
      <c r="A39" s="146" t="s">
        <v>2288</v>
      </c>
      <c r="B39" s="147">
        <v>14770000</v>
      </c>
      <c r="C39" s="147">
        <v>14780000</v>
      </c>
      <c r="D39" s="148" t="s">
        <v>2220</v>
      </c>
      <c r="E39" s="148" t="s">
        <v>2216</v>
      </c>
      <c r="F39" s="149"/>
      <c r="G39" s="146" t="s">
        <v>8498</v>
      </c>
      <c r="H39" s="147">
        <v>12020000</v>
      </c>
      <c r="I39" s="147">
        <v>12110000</v>
      </c>
      <c r="J39" s="148" t="s">
        <v>2210</v>
      </c>
      <c r="K39" s="148" t="s">
        <v>9139</v>
      </c>
      <c r="L39" s="162" t="s">
        <v>2212</v>
      </c>
      <c r="M39" s="146" t="s">
        <v>2272</v>
      </c>
      <c r="N39" s="147">
        <v>139770000</v>
      </c>
      <c r="O39" s="147">
        <v>139780000</v>
      </c>
      <c r="P39" s="148" t="s">
        <v>2220</v>
      </c>
      <c r="Q39" s="148" t="s">
        <v>2216</v>
      </c>
      <c r="R39" s="149"/>
      <c r="S39" s="146" t="s">
        <v>519</v>
      </c>
      <c r="T39" s="147">
        <v>146520000</v>
      </c>
      <c r="U39" s="147">
        <v>146530000</v>
      </c>
      <c r="V39" s="148" t="s">
        <v>2220</v>
      </c>
      <c r="W39" s="148" t="s">
        <v>2216</v>
      </c>
      <c r="X39" s="149"/>
    </row>
    <row r="40" spans="1:24" ht="17.5" customHeight="1">
      <c r="A40" s="146" t="s">
        <v>2288</v>
      </c>
      <c r="B40" s="147">
        <v>14780000</v>
      </c>
      <c r="C40" s="147">
        <v>14840000</v>
      </c>
      <c r="D40" s="148" t="s">
        <v>2210</v>
      </c>
      <c r="E40" s="148" t="s">
        <v>2216</v>
      </c>
      <c r="F40" s="149"/>
      <c r="G40" s="146" t="s">
        <v>8498</v>
      </c>
      <c r="H40" s="147">
        <v>12110000</v>
      </c>
      <c r="I40" s="147">
        <v>12120000</v>
      </c>
      <c r="J40" s="148" t="s">
        <v>2220</v>
      </c>
      <c r="K40" s="148" t="s">
        <v>2216</v>
      </c>
      <c r="L40" s="149"/>
      <c r="M40" s="146" t="s">
        <v>2272</v>
      </c>
      <c r="N40" s="147">
        <v>139780000</v>
      </c>
      <c r="O40" s="147">
        <v>139840000</v>
      </c>
      <c r="P40" s="148" t="s">
        <v>2210</v>
      </c>
      <c r="Q40" s="171" t="s">
        <v>9152</v>
      </c>
      <c r="R40" s="162" t="s">
        <v>2212</v>
      </c>
      <c r="S40" s="146" t="s">
        <v>519</v>
      </c>
      <c r="T40" s="147">
        <v>146530000</v>
      </c>
      <c r="U40" s="147">
        <v>146690000</v>
      </c>
      <c r="V40" s="148" t="s">
        <v>2210</v>
      </c>
      <c r="W40" s="148" t="s">
        <v>2216</v>
      </c>
      <c r="X40" s="149"/>
    </row>
    <row r="41" spans="1:24" ht="17.5" customHeight="1">
      <c r="A41" s="146" t="s">
        <v>2288</v>
      </c>
      <c r="B41" s="147">
        <v>14840000</v>
      </c>
      <c r="C41" s="147">
        <v>14850000</v>
      </c>
      <c r="D41" s="148" t="s">
        <v>2220</v>
      </c>
      <c r="E41" s="148" t="s">
        <v>2216</v>
      </c>
      <c r="F41" s="149"/>
      <c r="G41" s="146" t="s">
        <v>8498</v>
      </c>
      <c r="H41" s="147">
        <v>12120000</v>
      </c>
      <c r="I41" s="147">
        <v>12140000</v>
      </c>
      <c r="J41" s="148" t="s">
        <v>2210</v>
      </c>
      <c r="K41" s="148" t="s">
        <v>2216</v>
      </c>
      <c r="L41" s="149"/>
      <c r="M41" s="146" t="s">
        <v>2272</v>
      </c>
      <c r="N41" s="147">
        <v>139840000</v>
      </c>
      <c r="O41" s="147">
        <v>139850000</v>
      </c>
      <c r="P41" s="148" t="s">
        <v>2220</v>
      </c>
      <c r="Q41" s="148" t="s">
        <v>2216</v>
      </c>
      <c r="R41" s="149"/>
      <c r="S41" s="146" t="s">
        <v>519</v>
      </c>
      <c r="T41" s="147">
        <v>146690000</v>
      </c>
      <c r="U41" s="147">
        <v>146700000</v>
      </c>
      <c r="V41" s="148" t="s">
        <v>2220</v>
      </c>
      <c r="W41" s="148" t="s">
        <v>2216</v>
      </c>
      <c r="X41" s="149"/>
    </row>
    <row r="42" spans="1:24" ht="17.5" customHeight="1">
      <c r="A42" s="146" t="s">
        <v>2288</v>
      </c>
      <c r="B42" s="147">
        <v>14850000</v>
      </c>
      <c r="C42" s="147">
        <v>14860000</v>
      </c>
      <c r="D42" s="148" t="s">
        <v>2210</v>
      </c>
      <c r="E42" s="148" t="s">
        <v>2216</v>
      </c>
      <c r="F42" s="149"/>
      <c r="G42" s="146" t="s">
        <v>8498</v>
      </c>
      <c r="H42" s="147">
        <v>12140000</v>
      </c>
      <c r="I42" s="147">
        <v>12150000</v>
      </c>
      <c r="J42" s="148" t="s">
        <v>2220</v>
      </c>
      <c r="K42" s="148" t="s">
        <v>2216</v>
      </c>
      <c r="L42" s="149"/>
      <c r="M42" s="146" t="s">
        <v>2272</v>
      </c>
      <c r="N42" s="147">
        <v>139850000</v>
      </c>
      <c r="O42" s="147">
        <v>139960000</v>
      </c>
      <c r="P42" s="148" t="s">
        <v>2210</v>
      </c>
      <c r="Q42" s="148" t="s">
        <v>2216</v>
      </c>
      <c r="R42" s="149"/>
      <c r="S42" s="146" t="s">
        <v>519</v>
      </c>
      <c r="T42" s="147">
        <v>146700000</v>
      </c>
      <c r="U42" s="147">
        <v>146730000</v>
      </c>
      <c r="V42" s="148" t="s">
        <v>2210</v>
      </c>
      <c r="W42" s="148" t="s">
        <v>2216</v>
      </c>
      <c r="X42" s="149"/>
    </row>
    <row r="43" spans="1:24" ht="17.5" customHeight="1">
      <c r="A43" s="146" t="s">
        <v>2288</v>
      </c>
      <c r="B43" s="147">
        <v>14860000</v>
      </c>
      <c r="C43" s="147">
        <v>14870000</v>
      </c>
      <c r="D43" s="148" t="s">
        <v>2220</v>
      </c>
      <c r="E43" s="148" t="s">
        <v>2216</v>
      </c>
      <c r="F43" s="149"/>
      <c r="G43" s="146" t="s">
        <v>8498</v>
      </c>
      <c r="H43" s="147">
        <v>12150000</v>
      </c>
      <c r="I43" s="147">
        <v>12190000</v>
      </c>
      <c r="J43" s="148" t="s">
        <v>2210</v>
      </c>
      <c r="K43" s="148" t="s">
        <v>2216</v>
      </c>
      <c r="L43" s="149"/>
      <c r="M43" s="146" t="s">
        <v>2272</v>
      </c>
      <c r="N43" s="147">
        <v>139960000</v>
      </c>
      <c r="O43" s="147">
        <v>139970000</v>
      </c>
      <c r="P43" s="148" t="s">
        <v>2220</v>
      </c>
      <c r="Q43" s="148" t="s">
        <v>2216</v>
      </c>
      <c r="R43" s="162" t="s">
        <v>2212</v>
      </c>
      <c r="S43" s="146" t="s">
        <v>519</v>
      </c>
      <c r="T43" s="147">
        <v>146730000</v>
      </c>
      <c r="U43" s="147">
        <v>146740000</v>
      </c>
      <c r="V43" s="148" t="s">
        <v>2220</v>
      </c>
      <c r="W43" s="148" t="s">
        <v>2216</v>
      </c>
      <c r="X43" s="149"/>
    </row>
    <row r="44" spans="1:24" ht="17.5" customHeight="1">
      <c r="A44" s="146" t="s">
        <v>2288</v>
      </c>
      <c r="B44" s="147">
        <v>14870000</v>
      </c>
      <c r="C44" s="147">
        <v>14930000</v>
      </c>
      <c r="D44" s="148" t="s">
        <v>2210</v>
      </c>
      <c r="E44" s="148" t="s">
        <v>2216</v>
      </c>
      <c r="F44" s="149"/>
      <c r="G44" s="146" t="s">
        <v>8498</v>
      </c>
      <c r="H44" s="147">
        <v>12190000</v>
      </c>
      <c r="I44" s="147">
        <v>12200000</v>
      </c>
      <c r="J44" s="148" t="s">
        <v>2220</v>
      </c>
      <c r="K44" s="148" t="s">
        <v>2216</v>
      </c>
      <c r="L44" s="149"/>
      <c r="M44" s="146" t="s">
        <v>2272</v>
      </c>
      <c r="N44" s="147">
        <v>139970000</v>
      </c>
      <c r="O44" s="147">
        <v>140020000</v>
      </c>
      <c r="P44" s="148" t="s">
        <v>2210</v>
      </c>
      <c r="Q44" s="148" t="s">
        <v>2216</v>
      </c>
      <c r="R44" s="149"/>
      <c r="S44" s="146" t="s">
        <v>519</v>
      </c>
      <c r="T44" s="147">
        <v>146740000</v>
      </c>
      <c r="U44" s="147">
        <v>146960000</v>
      </c>
      <c r="V44" s="148" t="s">
        <v>2210</v>
      </c>
      <c r="W44" s="148" t="s">
        <v>8503</v>
      </c>
      <c r="X44" s="149"/>
    </row>
    <row r="45" spans="1:24" ht="17.5" customHeight="1">
      <c r="A45" s="146" t="s">
        <v>2288</v>
      </c>
      <c r="B45" s="147">
        <v>14930000</v>
      </c>
      <c r="C45" s="147">
        <v>14940000</v>
      </c>
      <c r="D45" s="148" t="s">
        <v>2220</v>
      </c>
      <c r="E45" s="148" t="s">
        <v>2216</v>
      </c>
      <c r="F45" s="149"/>
      <c r="G45" s="146" t="s">
        <v>8498</v>
      </c>
      <c r="H45" s="147">
        <v>12200000</v>
      </c>
      <c r="I45" s="147">
        <v>12210000</v>
      </c>
      <c r="J45" s="148" t="s">
        <v>2220</v>
      </c>
      <c r="K45" s="148" t="s">
        <v>2216</v>
      </c>
      <c r="L45" s="149"/>
      <c r="M45" s="146" t="s">
        <v>2272</v>
      </c>
      <c r="N45" s="147">
        <v>140020000</v>
      </c>
      <c r="O45" s="147">
        <v>140030000</v>
      </c>
      <c r="P45" s="148" t="s">
        <v>2220</v>
      </c>
      <c r="Q45" s="148" t="s">
        <v>2216</v>
      </c>
      <c r="R45" s="149"/>
      <c r="S45" s="146" t="s">
        <v>519</v>
      </c>
      <c r="T45" s="147">
        <v>146960000</v>
      </c>
      <c r="U45" s="147">
        <v>146970000</v>
      </c>
      <c r="V45" s="148" t="s">
        <v>2220</v>
      </c>
      <c r="W45" s="148" t="s">
        <v>2216</v>
      </c>
      <c r="X45" s="149"/>
    </row>
    <row r="46" spans="1:24" ht="17.5" customHeight="1">
      <c r="A46" s="146" t="s">
        <v>2288</v>
      </c>
      <c r="B46" s="147">
        <v>14940000</v>
      </c>
      <c r="C46" s="147">
        <v>15080000</v>
      </c>
      <c r="D46" s="148" t="s">
        <v>2210</v>
      </c>
      <c r="E46" s="148" t="s">
        <v>2216</v>
      </c>
      <c r="F46" s="149"/>
      <c r="G46" s="146" t="s">
        <v>8498</v>
      </c>
      <c r="H46" s="147">
        <v>12210000</v>
      </c>
      <c r="I46" s="147">
        <v>12290000</v>
      </c>
      <c r="J46" s="148" t="s">
        <v>2210</v>
      </c>
      <c r="K46" s="148" t="s">
        <v>9151</v>
      </c>
      <c r="L46" s="149"/>
      <c r="M46" s="146" t="s">
        <v>2272</v>
      </c>
      <c r="N46" s="147">
        <v>140030000</v>
      </c>
      <c r="O46" s="147">
        <v>140170000</v>
      </c>
      <c r="P46" s="148" t="s">
        <v>2210</v>
      </c>
      <c r="Q46" s="148" t="s">
        <v>2216</v>
      </c>
      <c r="R46" s="149"/>
      <c r="S46" s="146" t="s">
        <v>519</v>
      </c>
      <c r="T46" s="147">
        <v>146970000</v>
      </c>
      <c r="U46" s="147">
        <v>147010000</v>
      </c>
      <c r="V46" s="148" t="s">
        <v>2210</v>
      </c>
      <c r="W46" s="148" t="s">
        <v>2216</v>
      </c>
      <c r="X46" s="149"/>
    </row>
    <row r="47" spans="1:24" ht="17.5" customHeight="1">
      <c r="A47" s="146" t="s">
        <v>2288</v>
      </c>
      <c r="B47" s="147">
        <v>15080000</v>
      </c>
      <c r="C47" s="147">
        <v>15090000</v>
      </c>
      <c r="D47" s="148" t="s">
        <v>2220</v>
      </c>
      <c r="E47" s="148" t="s">
        <v>2216</v>
      </c>
      <c r="F47" s="149"/>
      <c r="G47" s="146" t="s">
        <v>8498</v>
      </c>
      <c r="H47" s="147">
        <v>12290000</v>
      </c>
      <c r="I47" s="147">
        <v>12300000</v>
      </c>
      <c r="J47" s="148" t="s">
        <v>2220</v>
      </c>
      <c r="K47" s="148" t="s">
        <v>2216</v>
      </c>
      <c r="L47" s="149"/>
      <c r="M47" s="146" t="s">
        <v>2272</v>
      </c>
      <c r="N47" s="147">
        <v>140170000</v>
      </c>
      <c r="O47" s="147">
        <v>140180000</v>
      </c>
      <c r="P47" s="148" t="s">
        <v>2220</v>
      </c>
      <c r="Q47" s="148" t="s">
        <v>2216</v>
      </c>
      <c r="R47" s="149"/>
      <c r="S47" s="146" t="s">
        <v>519</v>
      </c>
      <c r="T47" s="147">
        <v>147010000</v>
      </c>
      <c r="U47" s="147">
        <v>147020000</v>
      </c>
      <c r="V47" s="148" t="s">
        <v>2220</v>
      </c>
      <c r="W47" s="148" t="s">
        <v>2216</v>
      </c>
      <c r="X47" s="149"/>
    </row>
    <row r="48" spans="1:24" ht="17.5" customHeight="1">
      <c r="A48" s="146" t="s">
        <v>2288</v>
      </c>
      <c r="B48" s="147">
        <v>15090000</v>
      </c>
      <c r="C48" s="147">
        <v>15150000</v>
      </c>
      <c r="D48" s="148" t="s">
        <v>2210</v>
      </c>
      <c r="E48" s="148" t="s">
        <v>2216</v>
      </c>
      <c r="F48" s="149"/>
      <c r="G48" s="146" t="s">
        <v>8498</v>
      </c>
      <c r="H48" s="147">
        <v>12300000</v>
      </c>
      <c r="I48" s="147">
        <v>12410000</v>
      </c>
      <c r="J48" s="148" t="s">
        <v>2210</v>
      </c>
      <c r="K48" s="148" t="s">
        <v>2216</v>
      </c>
      <c r="L48" s="162" t="s">
        <v>2212</v>
      </c>
      <c r="M48" s="146" t="s">
        <v>2272</v>
      </c>
      <c r="N48" s="147">
        <v>140180000</v>
      </c>
      <c r="O48" s="147">
        <v>140350000</v>
      </c>
      <c r="P48" s="148" t="s">
        <v>2210</v>
      </c>
      <c r="Q48" s="148" t="s">
        <v>8503</v>
      </c>
      <c r="R48" s="149"/>
      <c r="S48" s="146" t="s">
        <v>519</v>
      </c>
      <c r="T48" s="147">
        <v>147020000</v>
      </c>
      <c r="U48" s="147">
        <v>147030000</v>
      </c>
      <c r="V48" s="148" t="s">
        <v>2220</v>
      </c>
      <c r="W48" s="148" t="s">
        <v>2216</v>
      </c>
      <c r="X48" s="149"/>
    </row>
    <row r="49" spans="1:24" ht="17.5" customHeight="1">
      <c r="A49" s="146" t="s">
        <v>2288</v>
      </c>
      <c r="B49" s="147">
        <v>15150000</v>
      </c>
      <c r="C49" s="147">
        <v>15160000</v>
      </c>
      <c r="D49" s="148" t="s">
        <v>2220</v>
      </c>
      <c r="E49" s="148" t="s">
        <v>2216</v>
      </c>
      <c r="F49" s="149"/>
      <c r="G49" s="146" t="s">
        <v>8498</v>
      </c>
      <c r="H49" s="147">
        <v>12410000</v>
      </c>
      <c r="I49" s="147">
        <v>12420000</v>
      </c>
      <c r="J49" s="148" t="s">
        <v>2220</v>
      </c>
      <c r="K49" s="148" t="s">
        <v>2216</v>
      </c>
      <c r="L49" s="149"/>
      <c r="M49" s="146" t="s">
        <v>2272</v>
      </c>
      <c r="N49" s="147">
        <v>140350000</v>
      </c>
      <c r="O49" s="147">
        <v>140360000</v>
      </c>
      <c r="P49" s="148" t="s">
        <v>2220</v>
      </c>
      <c r="Q49" s="148" t="s">
        <v>2216</v>
      </c>
      <c r="R49" s="149"/>
      <c r="S49" s="146" t="s">
        <v>519</v>
      </c>
      <c r="T49" s="147">
        <v>147030000</v>
      </c>
      <c r="U49" s="147">
        <v>147240000</v>
      </c>
      <c r="V49" s="148" t="s">
        <v>2210</v>
      </c>
      <c r="W49" s="148" t="s">
        <v>8504</v>
      </c>
      <c r="X49" s="149"/>
    </row>
    <row r="50" spans="1:24" ht="17.5" customHeight="1">
      <c r="A50" s="146" t="s">
        <v>2288</v>
      </c>
      <c r="B50" s="147">
        <v>15160000</v>
      </c>
      <c r="C50" s="147">
        <v>15350000</v>
      </c>
      <c r="D50" s="148" t="s">
        <v>2210</v>
      </c>
      <c r="E50" s="148" t="s">
        <v>2296</v>
      </c>
      <c r="F50" s="162" t="s">
        <v>2215</v>
      </c>
      <c r="G50" s="146" t="s">
        <v>8498</v>
      </c>
      <c r="H50" s="147">
        <v>12420000</v>
      </c>
      <c r="I50" s="147">
        <v>12490000</v>
      </c>
      <c r="J50" s="148" t="s">
        <v>2210</v>
      </c>
      <c r="K50" s="148" t="s">
        <v>2216</v>
      </c>
      <c r="L50" s="149"/>
      <c r="M50" s="146" t="s">
        <v>2272</v>
      </c>
      <c r="N50" s="147">
        <v>140360000</v>
      </c>
      <c r="O50" s="147">
        <v>140660000</v>
      </c>
      <c r="P50" s="148" t="s">
        <v>2210</v>
      </c>
      <c r="Q50" s="148" t="s">
        <v>9141</v>
      </c>
      <c r="R50" s="149"/>
      <c r="S50" s="146" t="s">
        <v>519</v>
      </c>
      <c r="T50" s="147">
        <v>147240000</v>
      </c>
      <c r="U50" s="147">
        <v>147250000</v>
      </c>
      <c r="V50" s="148" t="s">
        <v>2220</v>
      </c>
      <c r="W50" s="148" t="s">
        <v>2216</v>
      </c>
      <c r="X50" s="149"/>
    </row>
    <row r="51" spans="1:24" ht="17.5" customHeight="1">
      <c r="A51" s="146" t="s">
        <v>2288</v>
      </c>
      <c r="B51" s="147">
        <v>15350000</v>
      </c>
      <c r="C51" s="147">
        <v>15360000</v>
      </c>
      <c r="D51" s="148" t="s">
        <v>2220</v>
      </c>
      <c r="E51" s="148" t="s">
        <v>2216</v>
      </c>
      <c r="F51" s="149"/>
      <c r="G51" s="146" t="s">
        <v>8498</v>
      </c>
      <c r="H51" s="147">
        <v>12490000</v>
      </c>
      <c r="I51" s="147">
        <v>12500000</v>
      </c>
      <c r="J51" s="148" t="s">
        <v>2220</v>
      </c>
      <c r="K51" s="148" t="s">
        <v>2216</v>
      </c>
      <c r="L51" s="149"/>
      <c r="M51" s="146" t="s">
        <v>2272</v>
      </c>
      <c r="N51" s="147">
        <v>140660000</v>
      </c>
      <c r="O51" s="147">
        <v>140670000</v>
      </c>
      <c r="P51" s="148" t="s">
        <v>2220</v>
      </c>
      <c r="Q51" s="148" t="s">
        <v>2216</v>
      </c>
      <c r="R51" s="149"/>
      <c r="S51" s="146" t="s">
        <v>519</v>
      </c>
      <c r="T51" s="147">
        <v>147250000</v>
      </c>
      <c r="U51" s="147">
        <v>147340000</v>
      </c>
      <c r="V51" s="148" t="s">
        <v>2210</v>
      </c>
      <c r="W51" s="148" t="s">
        <v>2216</v>
      </c>
      <c r="X51" s="149"/>
    </row>
    <row r="52" spans="1:24" ht="17.5" customHeight="1">
      <c r="A52" s="146" t="s">
        <v>2288</v>
      </c>
      <c r="B52" s="147">
        <v>15360000</v>
      </c>
      <c r="C52" s="147">
        <v>15460000</v>
      </c>
      <c r="D52" s="148" t="s">
        <v>2210</v>
      </c>
      <c r="E52" s="171" t="s">
        <v>2410</v>
      </c>
      <c r="F52" s="149"/>
      <c r="G52" s="146" t="s">
        <v>8498</v>
      </c>
      <c r="H52" s="147">
        <v>12500000</v>
      </c>
      <c r="I52" s="147">
        <v>12670000</v>
      </c>
      <c r="J52" s="148" t="s">
        <v>2210</v>
      </c>
      <c r="K52" s="148" t="s">
        <v>8503</v>
      </c>
      <c r="L52" s="149"/>
      <c r="M52" s="163"/>
      <c r="N52" s="164"/>
      <c r="O52" s="164"/>
      <c r="P52" s="164"/>
      <c r="Q52" s="164"/>
      <c r="R52" s="149"/>
      <c r="S52" s="146" t="s">
        <v>519</v>
      </c>
      <c r="T52" s="147">
        <v>147340000</v>
      </c>
      <c r="U52" s="147">
        <v>147350000</v>
      </c>
      <c r="V52" s="148" t="s">
        <v>2220</v>
      </c>
      <c r="W52" s="148" t="s">
        <v>2216</v>
      </c>
      <c r="X52" s="149"/>
    </row>
    <row r="53" spans="1:24" ht="17.5" customHeight="1">
      <c r="A53" s="146" t="s">
        <v>2288</v>
      </c>
      <c r="B53" s="147">
        <v>15460000</v>
      </c>
      <c r="C53" s="147">
        <v>15470000</v>
      </c>
      <c r="D53" s="148" t="s">
        <v>2220</v>
      </c>
      <c r="E53" s="148" t="s">
        <v>2216</v>
      </c>
      <c r="F53" s="149"/>
      <c r="G53" s="146" t="s">
        <v>8498</v>
      </c>
      <c r="H53" s="147">
        <v>12670000</v>
      </c>
      <c r="I53" s="147">
        <v>12680000</v>
      </c>
      <c r="J53" s="148" t="s">
        <v>2220</v>
      </c>
      <c r="K53" s="148" t="s">
        <v>2216</v>
      </c>
      <c r="L53" s="149"/>
      <c r="M53" s="163"/>
      <c r="N53" s="164"/>
      <c r="O53" s="164"/>
      <c r="P53" s="164"/>
      <c r="Q53" s="164"/>
      <c r="R53" s="149"/>
      <c r="S53" s="163"/>
      <c r="T53" s="164"/>
      <c r="U53" s="164"/>
      <c r="V53" s="164"/>
      <c r="W53" s="164"/>
      <c r="X53" s="149"/>
    </row>
    <row r="54" spans="1:24" ht="17.5" customHeight="1">
      <c r="A54" s="146" t="s">
        <v>2288</v>
      </c>
      <c r="B54" s="147">
        <v>15470000</v>
      </c>
      <c r="C54" s="147">
        <v>15500000</v>
      </c>
      <c r="D54" s="148" t="s">
        <v>2210</v>
      </c>
      <c r="E54" s="148" t="s">
        <v>2216</v>
      </c>
      <c r="F54" s="149"/>
      <c r="G54" s="146" t="s">
        <v>8498</v>
      </c>
      <c r="H54" s="147">
        <v>12680000</v>
      </c>
      <c r="I54" s="147">
        <v>12770000</v>
      </c>
      <c r="J54" s="148" t="s">
        <v>2210</v>
      </c>
      <c r="K54" s="148" t="s">
        <v>2216</v>
      </c>
      <c r="L54" s="149"/>
      <c r="M54" s="163"/>
      <c r="N54" s="164"/>
      <c r="O54" s="164"/>
      <c r="P54" s="164"/>
      <c r="Q54" s="164"/>
      <c r="R54" s="149"/>
      <c r="S54" s="163"/>
      <c r="T54" s="164"/>
      <c r="U54" s="164"/>
      <c r="V54" s="164"/>
      <c r="W54" s="164"/>
      <c r="X54" s="149"/>
    </row>
    <row r="55" spans="1:24" ht="17.5" customHeight="1">
      <c r="A55" s="146" t="s">
        <v>2288</v>
      </c>
      <c r="B55" s="147">
        <v>15500000</v>
      </c>
      <c r="C55" s="147">
        <v>15510000</v>
      </c>
      <c r="D55" s="148" t="s">
        <v>2220</v>
      </c>
      <c r="E55" s="148" t="s">
        <v>2216</v>
      </c>
      <c r="F55" s="149"/>
      <c r="G55" s="146" t="s">
        <v>8498</v>
      </c>
      <c r="H55" s="147">
        <v>12770000</v>
      </c>
      <c r="I55" s="147">
        <v>12780000</v>
      </c>
      <c r="J55" s="148" t="s">
        <v>2220</v>
      </c>
      <c r="K55" s="148" t="s">
        <v>2216</v>
      </c>
      <c r="L55" s="149"/>
      <c r="M55" s="163"/>
      <c r="N55" s="164"/>
      <c r="O55" s="164"/>
      <c r="P55" s="164"/>
      <c r="Q55" s="164"/>
      <c r="R55" s="149"/>
      <c r="S55" s="163"/>
      <c r="T55" s="164"/>
      <c r="U55" s="164"/>
      <c r="V55" s="164"/>
      <c r="W55" s="164"/>
      <c r="X55" s="149"/>
    </row>
    <row r="56" spans="1:24" ht="17.5" customHeight="1">
      <c r="A56" s="146" t="s">
        <v>2288</v>
      </c>
      <c r="B56" s="147">
        <v>15510000</v>
      </c>
      <c r="C56" s="147">
        <v>15520000</v>
      </c>
      <c r="D56" s="148" t="s">
        <v>2220</v>
      </c>
      <c r="E56" s="148" t="s">
        <v>2216</v>
      </c>
      <c r="F56" s="149"/>
      <c r="G56" s="146" t="s">
        <v>8498</v>
      </c>
      <c r="H56" s="147">
        <v>12780000</v>
      </c>
      <c r="I56" s="147">
        <v>12940000</v>
      </c>
      <c r="J56" s="148" t="s">
        <v>2210</v>
      </c>
      <c r="K56" s="148" t="s">
        <v>9142</v>
      </c>
      <c r="L56" s="149"/>
      <c r="M56" s="163"/>
      <c r="N56" s="164"/>
      <c r="O56" s="164"/>
      <c r="P56" s="164"/>
      <c r="Q56" s="164"/>
      <c r="R56" s="149"/>
      <c r="S56" s="163"/>
      <c r="T56" s="164"/>
      <c r="U56" s="164"/>
      <c r="V56" s="164"/>
      <c r="W56" s="164"/>
      <c r="X56" s="149"/>
    </row>
    <row r="57" spans="1:24" ht="17.5" customHeight="1">
      <c r="A57" s="146" t="s">
        <v>2288</v>
      </c>
      <c r="B57" s="147">
        <v>15520000</v>
      </c>
      <c r="C57" s="147">
        <v>15670000</v>
      </c>
      <c r="D57" s="148" t="s">
        <v>2210</v>
      </c>
      <c r="E57" s="148" t="s">
        <v>2216</v>
      </c>
      <c r="F57" s="162" t="s">
        <v>2215</v>
      </c>
      <c r="G57" s="146" t="s">
        <v>8498</v>
      </c>
      <c r="H57" s="147">
        <v>12940000</v>
      </c>
      <c r="I57" s="147">
        <v>12950000</v>
      </c>
      <c r="J57" s="148" t="s">
        <v>2220</v>
      </c>
      <c r="K57" s="148" t="s">
        <v>2216</v>
      </c>
      <c r="L57" s="149"/>
      <c r="M57" s="163"/>
      <c r="N57" s="164"/>
      <c r="O57" s="164"/>
      <c r="P57" s="164"/>
      <c r="Q57" s="164"/>
      <c r="R57" s="149"/>
      <c r="S57" s="163"/>
      <c r="T57" s="164"/>
      <c r="U57" s="164"/>
      <c r="V57" s="164"/>
      <c r="W57" s="164"/>
      <c r="X57" s="149"/>
    </row>
    <row r="58" spans="1:24" ht="17.5" customHeight="1">
      <c r="A58" s="146" t="s">
        <v>2288</v>
      </c>
      <c r="B58" s="147">
        <v>15670000</v>
      </c>
      <c r="C58" s="147">
        <v>15680000</v>
      </c>
      <c r="D58" s="148" t="s">
        <v>2220</v>
      </c>
      <c r="E58" s="148" t="s">
        <v>2216</v>
      </c>
      <c r="F58" s="149"/>
      <c r="G58" s="146" t="s">
        <v>8498</v>
      </c>
      <c r="H58" s="147">
        <v>12950000</v>
      </c>
      <c r="I58" s="147">
        <v>13060000</v>
      </c>
      <c r="J58" s="148" t="s">
        <v>2210</v>
      </c>
      <c r="K58" s="148" t="s">
        <v>2216</v>
      </c>
      <c r="L58" s="162" t="s">
        <v>2212</v>
      </c>
      <c r="M58" s="163"/>
      <c r="N58" s="164"/>
      <c r="O58" s="164"/>
      <c r="P58" s="164"/>
      <c r="Q58" s="164"/>
      <c r="R58" s="149"/>
      <c r="S58" s="163"/>
      <c r="T58" s="164"/>
      <c r="U58" s="164"/>
      <c r="V58" s="164"/>
      <c r="W58" s="164"/>
      <c r="X58" s="149"/>
    </row>
    <row r="59" spans="1:24" ht="17.5" customHeight="1">
      <c r="A59" s="146" t="s">
        <v>2288</v>
      </c>
      <c r="B59" s="147">
        <v>15680000</v>
      </c>
      <c r="C59" s="147">
        <v>15870000</v>
      </c>
      <c r="D59" s="148" t="s">
        <v>2210</v>
      </c>
      <c r="E59" s="148" t="s">
        <v>8503</v>
      </c>
      <c r="F59" s="149"/>
      <c r="G59" s="146" t="s">
        <v>8498</v>
      </c>
      <c r="H59" s="147">
        <v>13060000</v>
      </c>
      <c r="I59" s="147">
        <v>13070000</v>
      </c>
      <c r="J59" s="148" t="s">
        <v>2220</v>
      </c>
      <c r="K59" s="148" t="s">
        <v>2216</v>
      </c>
      <c r="L59" s="149"/>
      <c r="M59" s="163"/>
      <c r="N59" s="164"/>
      <c r="O59" s="164"/>
      <c r="P59" s="164"/>
      <c r="Q59" s="164"/>
      <c r="R59" s="149"/>
      <c r="S59" s="163"/>
      <c r="T59" s="164"/>
      <c r="U59" s="164"/>
      <c r="V59" s="164"/>
      <c r="W59" s="164"/>
      <c r="X59" s="149"/>
    </row>
    <row r="60" spans="1:24" ht="17.5" customHeight="1">
      <c r="A60" s="146" t="s">
        <v>2288</v>
      </c>
      <c r="B60" s="147">
        <v>15870000</v>
      </c>
      <c r="C60" s="147">
        <v>15880000</v>
      </c>
      <c r="D60" s="148" t="s">
        <v>2220</v>
      </c>
      <c r="E60" s="148" t="s">
        <v>2216</v>
      </c>
      <c r="F60" s="149"/>
      <c r="G60" s="163"/>
      <c r="H60" s="164"/>
      <c r="I60" s="164"/>
      <c r="J60" s="164"/>
      <c r="K60" s="164"/>
      <c r="L60" s="149"/>
      <c r="M60" s="163"/>
      <c r="N60" s="164"/>
      <c r="O60" s="164"/>
      <c r="P60" s="164"/>
      <c r="Q60" s="164"/>
      <c r="R60" s="149"/>
      <c r="S60" s="163"/>
      <c r="T60" s="164"/>
      <c r="U60" s="164"/>
      <c r="V60" s="164"/>
      <c r="W60" s="164"/>
      <c r="X60" s="149"/>
    </row>
    <row r="61" spans="1:24" ht="17.5" customHeight="1">
      <c r="A61" s="146" t="s">
        <v>2288</v>
      </c>
      <c r="B61" s="147">
        <v>15880000</v>
      </c>
      <c r="C61" s="147">
        <v>16090000</v>
      </c>
      <c r="D61" s="148" t="s">
        <v>2210</v>
      </c>
      <c r="E61" s="148" t="s">
        <v>8504</v>
      </c>
      <c r="F61" s="149"/>
      <c r="G61" s="163"/>
      <c r="H61" s="164"/>
      <c r="I61" s="164"/>
      <c r="J61" s="164"/>
      <c r="K61" s="164"/>
      <c r="L61" s="149"/>
      <c r="M61" s="163"/>
      <c r="N61" s="164"/>
      <c r="O61" s="164"/>
      <c r="P61" s="164"/>
      <c r="Q61" s="164"/>
      <c r="R61" s="149"/>
      <c r="S61" s="163"/>
      <c r="T61" s="164"/>
      <c r="U61" s="164"/>
      <c r="V61" s="164"/>
      <c r="W61" s="164"/>
      <c r="X61" s="149"/>
    </row>
    <row r="62" spans="1:24" ht="17.5" customHeight="1" thickBot="1">
      <c r="A62" s="165" t="s">
        <v>8505</v>
      </c>
      <c r="B62" s="166">
        <v>16090000</v>
      </c>
      <c r="C62" s="166">
        <v>16100000</v>
      </c>
      <c r="D62" s="167" t="s">
        <v>2220</v>
      </c>
      <c r="E62" s="167" t="s">
        <v>2216</v>
      </c>
      <c r="F62" s="168"/>
      <c r="G62" s="169"/>
      <c r="H62" s="170"/>
      <c r="I62" s="170"/>
      <c r="J62" s="170"/>
      <c r="K62" s="170"/>
      <c r="L62" s="168"/>
      <c r="M62" s="169"/>
      <c r="N62" s="170"/>
      <c r="O62" s="170"/>
      <c r="P62" s="170"/>
      <c r="Q62" s="170"/>
      <c r="R62" s="168"/>
      <c r="S62" s="169"/>
      <c r="T62" s="170"/>
      <c r="U62" s="170"/>
      <c r="V62" s="170"/>
      <c r="W62" s="170"/>
      <c r="X62" s="168"/>
    </row>
  </sheetData>
  <mergeCells count="5">
    <mergeCell ref="A2:F2"/>
    <mergeCell ref="G2:L2"/>
    <mergeCell ref="M2:R2"/>
    <mergeCell ref="S2:X2"/>
    <mergeCell ref="A1:R1"/>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V1058"/>
  <sheetViews>
    <sheetView showGridLines="0" workbookViewId="0">
      <selection activeCell="N21" sqref="N21"/>
    </sheetView>
  </sheetViews>
  <sheetFormatPr baseColWidth="10" defaultColWidth="8.83203125" defaultRowHeight="15.5" customHeight="1"/>
  <cols>
    <col min="1" max="1" width="13.33203125" style="1" customWidth="1"/>
    <col min="2" max="3" width="9.1640625" style="1" customWidth="1"/>
    <col min="4" max="4" width="14.1640625" style="1" customWidth="1"/>
    <col min="5" max="5" width="22.6640625" style="1" customWidth="1"/>
    <col min="6" max="6" width="13.33203125" style="1" customWidth="1"/>
    <col min="7" max="8" width="9.1640625" style="1" customWidth="1"/>
    <col min="9" max="9" width="7.33203125" style="1" customWidth="1"/>
    <col min="10" max="10" width="18.33203125" style="1" customWidth="1"/>
    <col min="11" max="11" width="13.33203125" style="1" customWidth="1"/>
    <col min="12" max="13" width="9.1640625" style="1" customWidth="1"/>
    <col min="14" max="14" width="14.1640625" style="1" customWidth="1"/>
    <col min="15" max="15" width="44" style="1" customWidth="1"/>
    <col min="16" max="16" width="13.33203125" style="1" customWidth="1"/>
    <col min="17" max="18" width="9.1640625" style="1" customWidth="1"/>
    <col min="19" max="19" width="7.33203125" style="1" customWidth="1"/>
    <col min="20" max="20" width="18.33203125" style="1" customWidth="1"/>
    <col min="21" max="256" width="8.83203125" style="1" customWidth="1"/>
  </cols>
  <sheetData>
    <row r="1" spans="1:20" ht="25" customHeight="1">
      <c r="A1" s="337" t="s">
        <v>11694</v>
      </c>
      <c r="B1" s="350"/>
      <c r="C1" s="350"/>
      <c r="D1" s="350"/>
      <c r="E1" s="350"/>
      <c r="F1" s="350"/>
      <c r="G1" s="350"/>
      <c r="H1" s="350"/>
      <c r="I1" s="350"/>
      <c r="J1" s="350"/>
      <c r="K1" s="350"/>
      <c r="L1" s="350"/>
      <c r="M1" s="350"/>
      <c r="N1" s="350"/>
      <c r="O1" s="351"/>
      <c r="P1" s="41"/>
      <c r="Q1" s="41"/>
      <c r="R1" s="41"/>
      <c r="S1" s="41"/>
      <c r="T1" s="41"/>
    </row>
    <row r="2" spans="1:20" ht="17.5" customHeight="1">
      <c r="A2" s="352" t="s">
        <v>2198</v>
      </c>
      <c r="B2" s="353"/>
      <c r="C2" s="353"/>
      <c r="D2" s="353"/>
      <c r="E2" s="353"/>
      <c r="F2" s="353"/>
      <c r="G2" s="353"/>
      <c r="H2" s="353"/>
      <c r="I2" s="353"/>
      <c r="J2" s="353"/>
      <c r="K2" s="352" t="s">
        <v>2199</v>
      </c>
      <c r="L2" s="353"/>
      <c r="M2" s="353"/>
      <c r="N2" s="353"/>
      <c r="O2" s="353"/>
      <c r="P2" s="353"/>
      <c r="Q2" s="353"/>
      <c r="R2" s="353"/>
      <c r="S2" s="353"/>
      <c r="T2" s="353"/>
    </row>
    <row r="3" spans="1:20" ht="17.5" customHeight="1">
      <c r="A3" s="354" t="s">
        <v>2200</v>
      </c>
      <c r="B3" s="355"/>
      <c r="C3" s="355"/>
      <c r="D3" s="355"/>
      <c r="E3" s="355"/>
      <c r="F3" s="354" t="s">
        <v>2201</v>
      </c>
      <c r="G3" s="355"/>
      <c r="H3" s="355"/>
      <c r="I3" s="355"/>
      <c r="J3" s="355"/>
      <c r="K3" s="354" t="s">
        <v>2200</v>
      </c>
      <c r="L3" s="355"/>
      <c r="M3" s="355"/>
      <c r="N3" s="355"/>
      <c r="O3" s="355"/>
      <c r="P3" s="354" t="s">
        <v>2201</v>
      </c>
      <c r="Q3" s="355"/>
      <c r="R3" s="355"/>
      <c r="S3" s="355"/>
      <c r="T3" s="355"/>
    </row>
    <row r="4" spans="1:20" ht="17.5" customHeight="1">
      <c r="A4" s="42" t="s">
        <v>2202</v>
      </c>
      <c r="B4" s="42" t="s">
        <v>2203</v>
      </c>
      <c r="C4" s="42" t="s">
        <v>2204</v>
      </c>
      <c r="D4" s="42" t="s">
        <v>2205</v>
      </c>
      <c r="E4" s="42" t="s">
        <v>2206</v>
      </c>
      <c r="F4" s="42" t="s">
        <v>2202</v>
      </c>
      <c r="G4" s="42" t="s">
        <v>2203</v>
      </c>
      <c r="H4" s="42" t="s">
        <v>2204</v>
      </c>
      <c r="I4" s="42" t="s">
        <v>2207</v>
      </c>
      <c r="J4" s="42" t="s">
        <v>2208</v>
      </c>
      <c r="K4" s="42" t="s">
        <v>2202</v>
      </c>
      <c r="L4" s="42" t="s">
        <v>2203</v>
      </c>
      <c r="M4" s="42" t="s">
        <v>2204</v>
      </c>
      <c r="N4" s="42" t="s">
        <v>2205</v>
      </c>
      <c r="O4" s="42" t="s">
        <v>2206</v>
      </c>
      <c r="P4" s="42" t="s">
        <v>2202</v>
      </c>
      <c r="Q4" s="42" t="s">
        <v>2203</v>
      </c>
      <c r="R4" s="42" t="s">
        <v>2204</v>
      </c>
      <c r="S4" s="42" t="s">
        <v>2207</v>
      </c>
      <c r="T4" s="42" t="s">
        <v>2208</v>
      </c>
    </row>
    <row r="5" spans="1:20" ht="17.5" customHeight="1">
      <c r="A5" s="43" t="s">
        <v>2209</v>
      </c>
      <c r="B5" s="44">
        <v>119660000</v>
      </c>
      <c r="C5" s="44">
        <v>119810000</v>
      </c>
      <c r="D5" s="43" t="s">
        <v>2210</v>
      </c>
      <c r="E5" s="43" t="s">
        <v>2211</v>
      </c>
      <c r="F5" s="43" t="s">
        <v>2209</v>
      </c>
      <c r="G5" s="44">
        <v>119708315</v>
      </c>
      <c r="H5" s="44">
        <v>119708315</v>
      </c>
      <c r="I5" s="43" t="s">
        <v>2212</v>
      </c>
      <c r="J5" s="44">
        <v>161</v>
      </c>
      <c r="K5" s="43" t="s">
        <v>2213</v>
      </c>
      <c r="L5" s="44">
        <v>161450000</v>
      </c>
      <c r="M5" s="44">
        <v>161820000</v>
      </c>
      <c r="N5" s="43" t="s">
        <v>2210</v>
      </c>
      <c r="O5" s="43" t="s">
        <v>2214</v>
      </c>
      <c r="P5" s="43" t="s">
        <v>2213</v>
      </c>
      <c r="Q5" s="44">
        <v>161526067</v>
      </c>
      <c r="R5" s="44">
        <v>161526233</v>
      </c>
      <c r="S5" s="43" t="s">
        <v>2215</v>
      </c>
      <c r="T5" s="44">
        <v>166</v>
      </c>
    </row>
    <row r="6" spans="1:20" ht="17.5" customHeight="1">
      <c r="A6" s="29" t="s">
        <v>2209</v>
      </c>
      <c r="B6" s="45">
        <v>119820000</v>
      </c>
      <c r="C6" s="45">
        <v>119940000</v>
      </c>
      <c r="D6" s="29" t="s">
        <v>2210</v>
      </c>
      <c r="E6" s="29" t="s">
        <v>2216</v>
      </c>
      <c r="F6" s="29" t="s">
        <v>2209</v>
      </c>
      <c r="G6" s="45">
        <v>119834230</v>
      </c>
      <c r="H6" s="45">
        <v>119834857</v>
      </c>
      <c r="I6" s="29" t="s">
        <v>2215</v>
      </c>
      <c r="J6" s="45">
        <v>627</v>
      </c>
      <c r="K6" s="29" t="s">
        <v>2213</v>
      </c>
      <c r="L6" s="45">
        <v>161450000</v>
      </c>
      <c r="M6" s="45">
        <v>161820000</v>
      </c>
      <c r="N6" s="29" t="s">
        <v>2210</v>
      </c>
      <c r="O6" s="29" t="s">
        <v>2214</v>
      </c>
      <c r="P6" s="29" t="s">
        <v>2213</v>
      </c>
      <c r="Q6" s="45">
        <v>161586794</v>
      </c>
      <c r="R6" s="45">
        <v>161586912</v>
      </c>
      <c r="S6" s="29" t="s">
        <v>2212</v>
      </c>
      <c r="T6" s="45">
        <v>118</v>
      </c>
    </row>
    <row r="7" spans="1:20" ht="17.5" customHeight="1">
      <c r="A7" s="29" t="s">
        <v>2209</v>
      </c>
      <c r="B7" s="45">
        <v>119820000</v>
      </c>
      <c r="C7" s="45">
        <v>119940000</v>
      </c>
      <c r="D7" s="29" t="s">
        <v>2210</v>
      </c>
      <c r="E7" s="29" t="s">
        <v>2216</v>
      </c>
      <c r="F7" s="29" t="s">
        <v>2209</v>
      </c>
      <c r="G7" s="45">
        <v>119883582</v>
      </c>
      <c r="H7" s="45">
        <v>119883869</v>
      </c>
      <c r="I7" s="29" t="s">
        <v>2215</v>
      </c>
      <c r="J7" s="45">
        <v>287</v>
      </c>
      <c r="K7" s="29" t="s">
        <v>2213</v>
      </c>
      <c r="L7" s="45">
        <v>161450000</v>
      </c>
      <c r="M7" s="45">
        <v>161820000</v>
      </c>
      <c r="N7" s="29" t="s">
        <v>2210</v>
      </c>
      <c r="O7" s="29" t="s">
        <v>2214</v>
      </c>
      <c r="P7" s="29" t="s">
        <v>2213</v>
      </c>
      <c r="Q7" s="45">
        <v>161653337</v>
      </c>
      <c r="R7" s="45">
        <v>161655408</v>
      </c>
      <c r="S7" s="29" t="s">
        <v>2212</v>
      </c>
      <c r="T7" s="45">
        <v>2071</v>
      </c>
    </row>
    <row r="8" spans="1:20" ht="17.5" customHeight="1">
      <c r="A8" s="29" t="s">
        <v>2209</v>
      </c>
      <c r="B8" s="45">
        <v>119820000</v>
      </c>
      <c r="C8" s="45">
        <v>119940000</v>
      </c>
      <c r="D8" s="29" t="s">
        <v>2210</v>
      </c>
      <c r="E8" s="29" t="s">
        <v>2216</v>
      </c>
      <c r="F8" s="29" t="s">
        <v>2209</v>
      </c>
      <c r="G8" s="45">
        <v>119900384</v>
      </c>
      <c r="H8" s="45">
        <v>119900702</v>
      </c>
      <c r="I8" s="29" t="s">
        <v>2215</v>
      </c>
      <c r="J8" s="45">
        <v>318</v>
      </c>
      <c r="K8" s="29" t="s">
        <v>2213</v>
      </c>
      <c r="L8" s="45">
        <v>161990000</v>
      </c>
      <c r="M8" s="45">
        <v>162200000</v>
      </c>
      <c r="N8" s="29" t="s">
        <v>2210</v>
      </c>
      <c r="O8" s="29" t="s">
        <v>2217</v>
      </c>
      <c r="P8" s="29" t="s">
        <v>2213</v>
      </c>
      <c r="Q8" s="45">
        <v>162014650</v>
      </c>
      <c r="R8" s="45">
        <v>162014847</v>
      </c>
      <c r="S8" s="29" t="s">
        <v>2215</v>
      </c>
      <c r="T8" s="45">
        <v>197</v>
      </c>
    </row>
    <row r="9" spans="1:20" ht="17.5" customHeight="1">
      <c r="A9" s="29" t="s">
        <v>2209</v>
      </c>
      <c r="B9" s="45">
        <v>119820000</v>
      </c>
      <c r="C9" s="45">
        <v>119940000</v>
      </c>
      <c r="D9" s="29" t="s">
        <v>2210</v>
      </c>
      <c r="E9" s="29" t="s">
        <v>2216</v>
      </c>
      <c r="F9" s="29" t="s">
        <v>2209</v>
      </c>
      <c r="G9" s="45">
        <v>119915869</v>
      </c>
      <c r="H9" s="45">
        <v>119916239</v>
      </c>
      <c r="I9" s="29" t="s">
        <v>2215</v>
      </c>
      <c r="J9" s="45">
        <v>370</v>
      </c>
      <c r="K9" s="29" t="s">
        <v>2213</v>
      </c>
      <c r="L9" s="45">
        <v>161990000</v>
      </c>
      <c r="M9" s="45">
        <v>162200000</v>
      </c>
      <c r="N9" s="29" t="s">
        <v>2210</v>
      </c>
      <c r="O9" s="29" t="s">
        <v>2217</v>
      </c>
      <c r="P9" s="29" t="s">
        <v>2213</v>
      </c>
      <c r="Q9" s="45">
        <v>162084115</v>
      </c>
      <c r="R9" s="45">
        <v>162084245</v>
      </c>
      <c r="S9" s="29" t="s">
        <v>2212</v>
      </c>
      <c r="T9" s="45">
        <v>130</v>
      </c>
    </row>
    <row r="10" spans="1:20" ht="17.5" customHeight="1">
      <c r="A10" s="29" t="s">
        <v>2209</v>
      </c>
      <c r="B10" s="45">
        <v>120030000</v>
      </c>
      <c r="C10" s="45">
        <v>120080000</v>
      </c>
      <c r="D10" s="29" t="s">
        <v>2210</v>
      </c>
      <c r="E10" s="29" t="s">
        <v>2216</v>
      </c>
      <c r="F10" s="29" t="s">
        <v>2209</v>
      </c>
      <c r="G10" s="45">
        <v>120075658</v>
      </c>
      <c r="H10" s="45">
        <v>120076013</v>
      </c>
      <c r="I10" s="29" t="s">
        <v>2215</v>
      </c>
      <c r="J10" s="45">
        <v>355</v>
      </c>
      <c r="K10" s="29" t="s">
        <v>2213</v>
      </c>
      <c r="L10" s="45">
        <v>161990000</v>
      </c>
      <c r="M10" s="45">
        <v>162200000</v>
      </c>
      <c r="N10" s="29" t="s">
        <v>2210</v>
      </c>
      <c r="O10" s="29" t="s">
        <v>2217</v>
      </c>
      <c r="P10" s="29" t="s">
        <v>2213</v>
      </c>
      <c r="Q10" s="45">
        <v>162106266</v>
      </c>
      <c r="R10" s="45">
        <v>162106379</v>
      </c>
      <c r="S10" s="29" t="s">
        <v>2215</v>
      </c>
      <c r="T10" s="45">
        <v>113</v>
      </c>
    </row>
    <row r="11" spans="1:20" ht="17.5" customHeight="1">
      <c r="A11" s="29" t="s">
        <v>2218</v>
      </c>
      <c r="B11" s="45">
        <v>46360000</v>
      </c>
      <c r="C11" s="45">
        <v>46510000</v>
      </c>
      <c r="D11" s="29" t="s">
        <v>2210</v>
      </c>
      <c r="E11" s="29" t="s">
        <v>2219</v>
      </c>
      <c r="F11" s="29" t="s">
        <v>2218</v>
      </c>
      <c r="G11" s="45">
        <v>46470324</v>
      </c>
      <c r="H11" s="45">
        <v>46470813</v>
      </c>
      <c r="I11" s="29" t="s">
        <v>2215</v>
      </c>
      <c r="J11" s="45">
        <v>489</v>
      </c>
      <c r="K11" s="29" t="s">
        <v>2213</v>
      </c>
      <c r="L11" s="45">
        <v>161990000</v>
      </c>
      <c r="M11" s="45">
        <v>162200000</v>
      </c>
      <c r="N11" s="29" t="s">
        <v>2210</v>
      </c>
      <c r="O11" s="29" t="s">
        <v>2217</v>
      </c>
      <c r="P11" s="29" t="s">
        <v>2213</v>
      </c>
      <c r="Q11" s="45">
        <v>162106391</v>
      </c>
      <c r="R11" s="45">
        <v>162106506</v>
      </c>
      <c r="S11" s="29" t="s">
        <v>2215</v>
      </c>
      <c r="T11" s="45">
        <v>115</v>
      </c>
    </row>
    <row r="12" spans="1:20" ht="17.5" customHeight="1">
      <c r="A12" s="29" t="s">
        <v>2218</v>
      </c>
      <c r="B12" s="45">
        <v>46510000</v>
      </c>
      <c r="C12" s="45">
        <v>46520000</v>
      </c>
      <c r="D12" s="29" t="s">
        <v>2220</v>
      </c>
      <c r="E12" s="29" t="s">
        <v>2216</v>
      </c>
      <c r="F12" s="29" t="s">
        <v>2218</v>
      </c>
      <c r="G12" s="45">
        <v>46512546</v>
      </c>
      <c r="H12" s="45">
        <v>46512750</v>
      </c>
      <c r="I12" s="29" t="s">
        <v>2215</v>
      </c>
      <c r="J12" s="45">
        <v>204</v>
      </c>
      <c r="K12" s="29" t="s">
        <v>2213</v>
      </c>
      <c r="L12" s="45">
        <v>161990000</v>
      </c>
      <c r="M12" s="45">
        <v>162200000</v>
      </c>
      <c r="N12" s="29" t="s">
        <v>2210</v>
      </c>
      <c r="O12" s="29" t="s">
        <v>2217</v>
      </c>
      <c r="P12" s="29" t="s">
        <v>2213</v>
      </c>
      <c r="Q12" s="45">
        <v>162165985</v>
      </c>
      <c r="R12" s="45">
        <v>162166172</v>
      </c>
      <c r="S12" s="29" t="s">
        <v>2215</v>
      </c>
      <c r="T12" s="45">
        <v>187</v>
      </c>
    </row>
    <row r="13" spans="1:20" ht="17.5" customHeight="1">
      <c r="A13" s="29" t="s">
        <v>2218</v>
      </c>
      <c r="B13" s="45">
        <v>46520000</v>
      </c>
      <c r="C13" s="45">
        <v>46610000</v>
      </c>
      <c r="D13" s="29" t="s">
        <v>2210</v>
      </c>
      <c r="E13" s="29" t="s">
        <v>2216</v>
      </c>
      <c r="F13" s="29" t="s">
        <v>2218</v>
      </c>
      <c r="G13" s="45">
        <v>46522643</v>
      </c>
      <c r="H13" s="45">
        <v>46522643</v>
      </c>
      <c r="I13" s="29" t="s">
        <v>2212</v>
      </c>
      <c r="J13" s="45">
        <v>349</v>
      </c>
      <c r="K13" s="29" t="s">
        <v>2213</v>
      </c>
      <c r="L13" s="45">
        <v>161990000</v>
      </c>
      <c r="M13" s="45">
        <v>162200000</v>
      </c>
      <c r="N13" s="29" t="s">
        <v>2210</v>
      </c>
      <c r="O13" s="29" t="s">
        <v>2217</v>
      </c>
      <c r="P13" s="29" t="s">
        <v>2213</v>
      </c>
      <c r="Q13" s="45">
        <v>162196973</v>
      </c>
      <c r="R13" s="45">
        <v>162197175</v>
      </c>
      <c r="S13" s="29" t="s">
        <v>2215</v>
      </c>
      <c r="T13" s="45">
        <v>202</v>
      </c>
    </row>
    <row r="14" spans="1:20" ht="17.5" customHeight="1">
      <c r="A14" s="29" t="s">
        <v>2218</v>
      </c>
      <c r="B14" s="45">
        <v>46520000</v>
      </c>
      <c r="C14" s="45">
        <v>46610000</v>
      </c>
      <c r="D14" s="29" t="s">
        <v>2210</v>
      </c>
      <c r="E14" s="29" t="s">
        <v>2216</v>
      </c>
      <c r="F14" s="29" t="s">
        <v>2218</v>
      </c>
      <c r="G14" s="45">
        <v>46582987</v>
      </c>
      <c r="H14" s="45">
        <v>46583125</v>
      </c>
      <c r="I14" s="29" t="s">
        <v>2215</v>
      </c>
      <c r="J14" s="45">
        <v>138</v>
      </c>
      <c r="K14" s="29" t="s">
        <v>2213</v>
      </c>
      <c r="L14" s="45">
        <v>161990000</v>
      </c>
      <c r="M14" s="45">
        <v>162200000</v>
      </c>
      <c r="N14" s="29" t="s">
        <v>2210</v>
      </c>
      <c r="O14" s="29" t="s">
        <v>2217</v>
      </c>
      <c r="P14" s="29" t="s">
        <v>2213</v>
      </c>
      <c r="Q14" s="45">
        <v>162103042</v>
      </c>
      <c r="R14" s="45">
        <v>162103746</v>
      </c>
      <c r="S14" s="29" t="s">
        <v>2212</v>
      </c>
      <c r="T14" s="45">
        <v>704</v>
      </c>
    </row>
    <row r="15" spans="1:20" ht="17.5" customHeight="1">
      <c r="A15" s="29" t="s">
        <v>2218</v>
      </c>
      <c r="B15" s="45">
        <v>46740000</v>
      </c>
      <c r="C15" s="45">
        <v>46760000</v>
      </c>
      <c r="D15" s="29" t="s">
        <v>2210</v>
      </c>
      <c r="E15" s="29" t="s">
        <v>2216</v>
      </c>
      <c r="F15" s="29" t="s">
        <v>2218</v>
      </c>
      <c r="G15" s="45">
        <v>46745469</v>
      </c>
      <c r="H15" s="45">
        <v>46745469</v>
      </c>
      <c r="I15" s="29" t="s">
        <v>2212</v>
      </c>
      <c r="J15" s="45">
        <v>2153</v>
      </c>
      <c r="K15" s="29" t="s">
        <v>2213</v>
      </c>
      <c r="L15" s="45">
        <v>162210000</v>
      </c>
      <c r="M15" s="45">
        <v>162370000</v>
      </c>
      <c r="N15" s="29" t="s">
        <v>2210</v>
      </c>
      <c r="O15" s="29" t="s">
        <v>2221</v>
      </c>
      <c r="P15" s="29" t="s">
        <v>2213</v>
      </c>
      <c r="Q15" s="45">
        <v>162312186</v>
      </c>
      <c r="R15" s="45">
        <v>162312399</v>
      </c>
      <c r="S15" s="29" t="s">
        <v>2215</v>
      </c>
      <c r="T15" s="45">
        <v>213</v>
      </c>
    </row>
    <row r="16" spans="1:20" ht="17.5" customHeight="1">
      <c r="A16" s="29" t="s">
        <v>2218</v>
      </c>
      <c r="B16" s="45">
        <v>46780000</v>
      </c>
      <c r="C16" s="45">
        <v>46910000</v>
      </c>
      <c r="D16" s="29" t="s">
        <v>2210</v>
      </c>
      <c r="E16" s="29" t="s">
        <v>2222</v>
      </c>
      <c r="F16" s="29" t="s">
        <v>2218</v>
      </c>
      <c r="G16" s="45">
        <v>46784747</v>
      </c>
      <c r="H16" s="45">
        <v>46785320</v>
      </c>
      <c r="I16" s="29" t="s">
        <v>2215</v>
      </c>
      <c r="J16" s="45">
        <v>573</v>
      </c>
      <c r="K16" s="29" t="s">
        <v>2213</v>
      </c>
      <c r="L16" s="45">
        <v>162470000</v>
      </c>
      <c r="M16" s="45">
        <v>162560000</v>
      </c>
      <c r="N16" s="29" t="s">
        <v>2210</v>
      </c>
      <c r="O16" s="29" t="s">
        <v>2216</v>
      </c>
      <c r="P16" s="29" t="s">
        <v>2213</v>
      </c>
      <c r="Q16" s="45">
        <v>162489417</v>
      </c>
      <c r="R16" s="45">
        <v>162489633</v>
      </c>
      <c r="S16" s="29" t="s">
        <v>2215</v>
      </c>
      <c r="T16" s="45">
        <v>216</v>
      </c>
    </row>
    <row r="17" spans="1:20" ht="17.5" customHeight="1">
      <c r="A17" s="29" t="s">
        <v>2218</v>
      </c>
      <c r="B17" s="45">
        <v>46780000</v>
      </c>
      <c r="C17" s="45">
        <v>46910000</v>
      </c>
      <c r="D17" s="29" t="s">
        <v>2210</v>
      </c>
      <c r="E17" s="29" t="s">
        <v>2222</v>
      </c>
      <c r="F17" s="29" t="s">
        <v>2218</v>
      </c>
      <c r="G17" s="45">
        <v>46864418</v>
      </c>
      <c r="H17" s="45">
        <v>46864825</v>
      </c>
      <c r="I17" s="29" t="s">
        <v>2215</v>
      </c>
      <c r="J17" s="45">
        <v>407</v>
      </c>
      <c r="K17" s="29" t="s">
        <v>2213</v>
      </c>
      <c r="L17" s="45">
        <v>162470000</v>
      </c>
      <c r="M17" s="45">
        <v>162560000</v>
      </c>
      <c r="N17" s="29" t="s">
        <v>2210</v>
      </c>
      <c r="O17" s="29" t="s">
        <v>2216</v>
      </c>
      <c r="P17" s="29" t="s">
        <v>2213</v>
      </c>
      <c r="Q17" s="45">
        <v>162496519</v>
      </c>
      <c r="R17" s="45">
        <v>162496732</v>
      </c>
      <c r="S17" s="29" t="s">
        <v>2215</v>
      </c>
      <c r="T17" s="45">
        <v>213</v>
      </c>
    </row>
    <row r="18" spans="1:20" ht="17.5" customHeight="1">
      <c r="A18" s="29" t="s">
        <v>2218</v>
      </c>
      <c r="B18" s="45">
        <v>46780000</v>
      </c>
      <c r="C18" s="45">
        <v>46910000</v>
      </c>
      <c r="D18" s="29" t="s">
        <v>2210</v>
      </c>
      <c r="E18" s="29" t="s">
        <v>2222</v>
      </c>
      <c r="F18" s="29" t="s">
        <v>2218</v>
      </c>
      <c r="G18" s="45">
        <v>46865586</v>
      </c>
      <c r="H18" s="45">
        <v>46865931</v>
      </c>
      <c r="I18" s="29" t="s">
        <v>2215</v>
      </c>
      <c r="J18" s="45">
        <v>345</v>
      </c>
      <c r="K18" s="29" t="s">
        <v>2213</v>
      </c>
      <c r="L18" s="45">
        <v>162570000</v>
      </c>
      <c r="M18" s="45">
        <v>162760000</v>
      </c>
      <c r="N18" s="29" t="s">
        <v>2210</v>
      </c>
      <c r="O18" s="29" t="s">
        <v>2223</v>
      </c>
      <c r="P18" s="29" t="s">
        <v>2213</v>
      </c>
      <c r="Q18" s="45">
        <v>162575511</v>
      </c>
      <c r="R18" s="45">
        <v>162575718</v>
      </c>
      <c r="S18" s="29" t="s">
        <v>2215</v>
      </c>
      <c r="T18" s="45">
        <v>207</v>
      </c>
    </row>
    <row r="19" spans="1:20" ht="17.5" customHeight="1">
      <c r="A19" s="29" t="s">
        <v>2218</v>
      </c>
      <c r="B19" s="45">
        <v>46920000</v>
      </c>
      <c r="C19" s="45">
        <v>46990000</v>
      </c>
      <c r="D19" s="29" t="s">
        <v>2210</v>
      </c>
      <c r="E19" s="29" t="s">
        <v>2224</v>
      </c>
      <c r="F19" s="29" t="s">
        <v>2218</v>
      </c>
      <c r="G19" s="45">
        <v>46968101</v>
      </c>
      <c r="H19" s="45">
        <v>46968327</v>
      </c>
      <c r="I19" s="29" t="s">
        <v>2215</v>
      </c>
      <c r="J19" s="45">
        <v>226</v>
      </c>
      <c r="K19" s="29" t="s">
        <v>2213</v>
      </c>
      <c r="L19" s="45">
        <v>162570000</v>
      </c>
      <c r="M19" s="45">
        <v>162760000</v>
      </c>
      <c r="N19" s="29" t="s">
        <v>2210</v>
      </c>
      <c r="O19" s="29" t="s">
        <v>2223</v>
      </c>
      <c r="P19" s="29" t="s">
        <v>2213</v>
      </c>
      <c r="Q19" s="45">
        <v>162678527</v>
      </c>
      <c r="R19" s="45">
        <v>162678753</v>
      </c>
      <c r="S19" s="29" t="s">
        <v>2215</v>
      </c>
      <c r="T19" s="45">
        <v>226</v>
      </c>
    </row>
    <row r="20" spans="1:20" ht="17.5" customHeight="1">
      <c r="A20" s="29" t="s">
        <v>2218</v>
      </c>
      <c r="B20" s="45">
        <v>46920000</v>
      </c>
      <c r="C20" s="45">
        <v>46990000</v>
      </c>
      <c r="D20" s="29" t="s">
        <v>2210</v>
      </c>
      <c r="E20" s="29" t="s">
        <v>2224</v>
      </c>
      <c r="F20" s="29" t="s">
        <v>2218</v>
      </c>
      <c r="G20" s="45">
        <v>46977240</v>
      </c>
      <c r="H20" s="45">
        <v>46977240</v>
      </c>
      <c r="I20" s="29" t="s">
        <v>2212</v>
      </c>
      <c r="J20" s="45">
        <v>238</v>
      </c>
      <c r="K20" s="29" t="s">
        <v>2213</v>
      </c>
      <c r="L20" s="45">
        <v>162570000</v>
      </c>
      <c r="M20" s="45">
        <v>162760000</v>
      </c>
      <c r="N20" s="29" t="s">
        <v>2210</v>
      </c>
      <c r="O20" s="29" t="s">
        <v>2223</v>
      </c>
      <c r="P20" s="29" t="s">
        <v>2213</v>
      </c>
      <c r="Q20" s="45">
        <v>162701646</v>
      </c>
      <c r="R20" s="45">
        <v>162701861</v>
      </c>
      <c r="S20" s="29" t="s">
        <v>2215</v>
      </c>
      <c r="T20" s="45">
        <v>215</v>
      </c>
    </row>
    <row r="21" spans="1:20" ht="17.5" customHeight="1">
      <c r="A21" s="29" t="s">
        <v>2218</v>
      </c>
      <c r="B21" s="45">
        <v>47170000</v>
      </c>
      <c r="C21" s="45">
        <v>47250000</v>
      </c>
      <c r="D21" s="29" t="s">
        <v>2210</v>
      </c>
      <c r="E21" s="29" t="s">
        <v>2216</v>
      </c>
      <c r="F21" s="29" t="s">
        <v>2218</v>
      </c>
      <c r="G21" s="45">
        <v>47229122</v>
      </c>
      <c r="H21" s="45">
        <v>47229122</v>
      </c>
      <c r="I21" s="29" t="s">
        <v>2212</v>
      </c>
      <c r="J21" s="45">
        <v>70</v>
      </c>
      <c r="K21" s="29" t="s">
        <v>2213</v>
      </c>
      <c r="L21" s="45">
        <v>162570000</v>
      </c>
      <c r="M21" s="45">
        <v>162760000</v>
      </c>
      <c r="N21" s="29" t="s">
        <v>2210</v>
      </c>
      <c r="O21" s="29" t="s">
        <v>2223</v>
      </c>
      <c r="P21" s="29" t="s">
        <v>2213</v>
      </c>
      <c r="Q21" s="45">
        <v>162701915</v>
      </c>
      <c r="R21" s="45">
        <v>162702130</v>
      </c>
      <c r="S21" s="29" t="s">
        <v>2215</v>
      </c>
      <c r="T21" s="45">
        <v>215</v>
      </c>
    </row>
    <row r="22" spans="1:20" ht="17.5" customHeight="1">
      <c r="A22" s="29" t="s">
        <v>2218</v>
      </c>
      <c r="B22" s="45">
        <v>47280000</v>
      </c>
      <c r="C22" s="45">
        <v>47340000</v>
      </c>
      <c r="D22" s="29" t="s">
        <v>2210</v>
      </c>
      <c r="E22" s="29" t="s">
        <v>2216</v>
      </c>
      <c r="F22" s="29" t="s">
        <v>2218</v>
      </c>
      <c r="G22" s="45">
        <v>47285251</v>
      </c>
      <c r="H22" s="45">
        <v>47285613</v>
      </c>
      <c r="I22" s="29" t="s">
        <v>2215</v>
      </c>
      <c r="J22" s="45">
        <v>362</v>
      </c>
      <c r="K22" s="29" t="s">
        <v>2213</v>
      </c>
      <c r="L22" s="45">
        <v>162570000</v>
      </c>
      <c r="M22" s="45">
        <v>162760000</v>
      </c>
      <c r="N22" s="29" t="s">
        <v>2210</v>
      </c>
      <c r="O22" s="29" t="s">
        <v>2223</v>
      </c>
      <c r="P22" s="29" t="s">
        <v>2213</v>
      </c>
      <c r="Q22" s="45">
        <v>162726647</v>
      </c>
      <c r="R22" s="45">
        <v>162726863</v>
      </c>
      <c r="S22" s="29" t="s">
        <v>2215</v>
      </c>
      <c r="T22" s="45">
        <v>216</v>
      </c>
    </row>
    <row r="23" spans="1:20" ht="17.5" customHeight="1">
      <c r="A23" s="29" t="s">
        <v>2218</v>
      </c>
      <c r="B23" s="45">
        <v>47280000</v>
      </c>
      <c r="C23" s="45">
        <v>47340000</v>
      </c>
      <c r="D23" s="29" t="s">
        <v>2210</v>
      </c>
      <c r="E23" s="29" t="s">
        <v>2216</v>
      </c>
      <c r="F23" s="29" t="s">
        <v>2218</v>
      </c>
      <c r="G23" s="45">
        <v>47317215</v>
      </c>
      <c r="H23" s="45">
        <v>47317494</v>
      </c>
      <c r="I23" s="29" t="s">
        <v>2215</v>
      </c>
      <c r="J23" s="45">
        <v>279</v>
      </c>
      <c r="K23" s="29" t="s">
        <v>2213</v>
      </c>
      <c r="L23" s="45">
        <v>162770000</v>
      </c>
      <c r="M23" s="45">
        <v>162900000</v>
      </c>
      <c r="N23" s="29" t="s">
        <v>2210</v>
      </c>
      <c r="O23" s="29" t="s">
        <v>2225</v>
      </c>
      <c r="P23" s="29" t="s">
        <v>2213</v>
      </c>
      <c r="Q23" s="45">
        <v>162848465</v>
      </c>
      <c r="R23" s="45">
        <v>162848684</v>
      </c>
      <c r="S23" s="29" t="s">
        <v>2215</v>
      </c>
      <c r="T23" s="45">
        <v>219</v>
      </c>
    </row>
    <row r="24" spans="1:20" ht="17.5" customHeight="1">
      <c r="A24" s="29" t="s">
        <v>2218</v>
      </c>
      <c r="B24" s="45">
        <v>47280000</v>
      </c>
      <c r="C24" s="45">
        <v>47340000</v>
      </c>
      <c r="D24" s="29" t="s">
        <v>2210</v>
      </c>
      <c r="E24" s="29" t="s">
        <v>2216</v>
      </c>
      <c r="F24" s="29" t="s">
        <v>2218</v>
      </c>
      <c r="G24" s="45">
        <v>47326978</v>
      </c>
      <c r="H24" s="45">
        <v>47327232</v>
      </c>
      <c r="I24" s="29" t="s">
        <v>2215</v>
      </c>
      <c r="J24" s="45">
        <v>254</v>
      </c>
      <c r="K24" s="29" t="s">
        <v>2213</v>
      </c>
      <c r="L24" s="45">
        <v>162910000</v>
      </c>
      <c r="M24" s="45">
        <v>163050000</v>
      </c>
      <c r="N24" s="29" t="s">
        <v>2210</v>
      </c>
      <c r="O24" s="29" t="s">
        <v>2226</v>
      </c>
      <c r="P24" s="29" t="s">
        <v>2213</v>
      </c>
      <c r="Q24" s="45">
        <v>162917438</v>
      </c>
      <c r="R24" s="45">
        <v>162917650</v>
      </c>
      <c r="S24" s="29" t="s">
        <v>2215</v>
      </c>
      <c r="T24" s="45">
        <v>212</v>
      </c>
    </row>
    <row r="25" spans="1:20" ht="17.5" customHeight="1">
      <c r="A25" s="29" t="s">
        <v>2218</v>
      </c>
      <c r="B25" s="45">
        <v>47400000</v>
      </c>
      <c r="C25" s="45">
        <v>47480000</v>
      </c>
      <c r="D25" s="29" t="s">
        <v>2210</v>
      </c>
      <c r="E25" s="29" t="s">
        <v>2216</v>
      </c>
      <c r="F25" s="29" t="s">
        <v>2218</v>
      </c>
      <c r="G25" s="45">
        <v>47402975</v>
      </c>
      <c r="H25" s="45">
        <v>47405425</v>
      </c>
      <c r="I25" s="29" t="s">
        <v>2215</v>
      </c>
      <c r="J25" s="45">
        <v>2450</v>
      </c>
      <c r="K25" s="29" t="s">
        <v>2213</v>
      </c>
      <c r="L25" s="45">
        <v>162910000</v>
      </c>
      <c r="M25" s="45">
        <v>163050000</v>
      </c>
      <c r="N25" s="29" t="s">
        <v>2210</v>
      </c>
      <c r="O25" s="29" t="s">
        <v>2226</v>
      </c>
      <c r="P25" s="29" t="s">
        <v>2213</v>
      </c>
      <c r="Q25" s="45">
        <v>162921087</v>
      </c>
      <c r="R25" s="45">
        <v>162921313</v>
      </c>
      <c r="S25" s="29" t="s">
        <v>2215</v>
      </c>
      <c r="T25" s="45">
        <v>226</v>
      </c>
    </row>
    <row r="26" spans="1:20" ht="17.5" customHeight="1">
      <c r="A26" s="29" t="s">
        <v>2218</v>
      </c>
      <c r="B26" s="45">
        <v>47400000</v>
      </c>
      <c r="C26" s="45">
        <v>47480000</v>
      </c>
      <c r="D26" s="29" t="s">
        <v>2210</v>
      </c>
      <c r="E26" s="29" t="s">
        <v>2216</v>
      </c>
      <c r="F26" s="29" t="s">
        <v>2218</v>
      </c>
      <c r="G26" s="45">
        <v>47448797</v>
      </c>
      <c r="H26" s="45">
        <v>47449200</v>
      </c>
      <c r="I26" s="29" t="s">
        <v>2215</v>
      </c>
      <c r="J26" s="45">
        <v>403</v>
      </c>
      <c r="K26" s="29" t="s">
        <v>2213</v>
      </c>
      <c r="L26" s="45">
        <v>162910000</v>
      </c>
      <c r="M26" s="45">
        <v>163050000</v>
      </c>
      <c r="N26" s="29" t="s">
        <v>2210</v>
      </c>
      <c r="O26" s="29" t="s">
        <v>2226</v>
      </c>
      <c r="P26" s="29" t="s">
        <v>2213</v>
      </c>
      <c r="Q26" s="45">
        <v>162923735</v>
      </c>
      <c r="R26" s="45">
        <v>162926072</v>
      </c>
      <c r="S26" s="29" t="s">
        <v>2212</v>
      </c>
      <c r="T26" s="45">
        <v>2337</v>
      </c>
    </row>
    <row r="27" spans="1:20" ht="17.5" customHeight="1">
      <c r="A27" s="29" t="s">
        <v>2218</v>
      </c>
      <c r="B27" s="45">
        <v>47510000</v>
      </c>
      <c r="C27" s="45">
        <v>47520000</v>
      </c>
      <c r="D27" s="29" t="s">
        <v>2210</v>
      </c>
      <c r="E27" s="29" t="s">
        <v>2216</v>
      </c>
      <c r="F27" s="29" t="s">
        <v>2218</v>
      </c>
      <c r="G27" s="45">
        <v>47513190</v>
      </c>
      <c r="H27" s="45">
        <v>47513738</v>
      </c>
      <c r="I27" s="29" t="s">
        <v>2215</v>
      </c>
      <c r="J27" s="45">
        <v>548</v>
      </c>
      <c r="K27" s="29" t="s">
        <v>2213</v>
      </c>
      <c r="L27" s="45">
        <v>162910000</v>
      </c>
      <c r="M27" s="45">
        <v>163050000</v>
      </c>
      <c r="N27" s="29" t="s">
        <v>2210</v>
      </c>
      <c r="O27" s="29" t="s">
        <v>2226</v>
      </c>
      <c r="P27" s="29" t="s">
        <v>2213</v>
      </c>
      <c r="Q27" s="45">
        <v>162927556</v>
      </c>
      <c r="R27" s="45">
        <v>162927760</v>
      </c>
      <c r="S27" s="29" t="s">
        <v>2215</v>
      </c>
      <c r="T27" s="45">
        <v>204</v>
      </c>
    </row>
    <row r="28" spans="1:20" ht="17.5" customHeight="1">
      <c r="A28" s="29" t="s">
        <v>2218</v>
      </c>
      <c r="B28" s="45">
        <v>47530000</v>
      </c>
      <c r="C28" s="45">
        <v>47620000</v>
      </c>
      <c r="D28" s="29" t="s">
        <v>2210</v>
      </c>
      <c r="E28" s="29" t="s">
        <v>2216</v>
      </c>
      <c r="F28" s="29" t="s">
        <v>2218</v>
      </c>
      <c r="G28" s="45">
        <v>47591134</v>
      </c>
      <c r="H28" s="45">
        <v>47591134</v>
      </c>
      <c r="I28" s="29" t="s">
        <v>2212</v>
      </c>
      <c r="J28" s="45">
        <v>300</v>
      </c>
      <c r="K28" s="29" t="s">
        <v>2213</v>
      </c>
      <c r="L28" s="45">
        <v>163060000</v>
      </c>
      <c r="M28" s="45">
        <v>163220000</v>
      </c>
      <c r="N28" s="29" t="s">
        <v>2210</v>
      </c>
      <c r="O28" s="29" t="s">
        <v>2227</v>
      </c>
      <c r="P28" s="29" t="s">
        <v>2213</v>
      </c>
      <c r="Q28" s="45">
        <v>163169431</v>
      </c>
      <c r="R28" s="45">
        <v>163169657</v>
      </c>
      <c r="S28" s="29" t="s">
        <v>2215</v>
      </c>
      <c r="T28" s="45">
        <v>226</v>
      </c>
    </row>
    <row r="29" spans="1:20" ht="17.5" customHeight="1">
      <c r="A29" s="29" t="s">
        <v>2218</v>
      </c>
      <c r="B29" s="45">
        <v>47630000</v>
      </c>
      <c r="C29" s="45">
        <v>47700000</v>
      </c>
      <c r="D29" s="29" t="s">
        <v>2210</v>
      </c>
      <c r="E29" s="29" t="s">
        <v>2216</v>
      </c>
      <c r="F29" s="29" t="s">
        <v>2218</v>
      </c>
      <c r="G29" s="45">
        <v>47685442</v>
      </c>
      <c r="H29" s="45">
        <v>47685442</v>
      </c>
      <c r="I29" s="29" t="s">
        <v>2212</v>
      </c>
      <c r="J29" s="45">
        <v>273</v>
      </c>
      <c r="K29" s="29" t="s">
        <v>2213</v>
      </c>
      <c r="L29" s="45">
        <v>163060000</v>
      </c>
      <c r="M29" s="45">
        <v>163220000</v>
      </c>
      <c r="N29" s="29" t="s">
        <v>2210</v>
      </c>
      <c r="O29" s="29" t="s">
        <v>2227</v>
      </c>
      <c r="P29" s="29" t="s">
        <v>2213</v>
      </c>
      <c r="Q29" s="45">
        <v>163171172</v>
      </c>
      <c r="R29" s="45">
        <v>163171378</v>
      </c>
      <c r="S29" s="29" t="s">
        <v>2215</v>
      </c>
      <c r="T29" s="45">
        <v>206</v>
      </c>
    </row>
    <row r="30" spans="1:20" ht="17.5" customHeight="1">
      <c r="A30" s="29" t="s">
        <v>2218</v>
      </c>
      <c r="B30" s="45">
        <v>48250000</v>
      </c>
      <c r="C30" s="45">
        <v>48260000</v>
      </c>
      <c r="D30" s="29" t="s">
        <v>2220</v>
      </c>
      <c r="E30" s="29" t="s">
        <v>2216</v>
      </c>
      <c r="F30" s="29" t="s">
        <v>2218</v>
      </c>
      <c r="G30" s="45">
        <v>48258448</v>
      </c>
      <c r="H30" s="45">
        <v>48258853</v>
      </c>
      <c r="I30" s="29" t="s">
        <v>2215</v>
      </c>
      <c r="J30" s="45">
        <v>405</v>
      </c>
      <c r="K30" s="29" t="s">
        <v>2213</v>
      </c>
      <c r="L30" s="45">
        <v>163410000</v>
      </c>
      <c r="M30" s="45">
        <v>163510000</v>
      </c>
      <c r="N30" s="29" t="s">
        <v>2210</v>
      </c>
      <c r="O30" s="29" t="s">
        <v>2216</v>
      </c>
      <c r="P30" s="29" t="s">
        <v>2213</v>
      </c>
      <c r="Q30" s="45">
        <v>163436818</v>
      </c>
      <c r="R30" s="45">
        <v>163437035</v>
      </c>
      <c r="S30" s="29" t="s">
        <v>2215</v>
      </c>
      <c r="T30" s="45">
        <v>217</v>
      </c>
    </row>
    <row r="31" spans="1:20" ht="17.5" customHeight="1">
      <c r="A31" s="29" t="s">
        <v>2218</v>
      </c>
      <c r="B31" s="45">
        <v>48260000</v>
      </c>
      <c r="C31" s="45">
        <v>48350000</v>
      </c>
      <c r="D31" s="29" t="s">
        <v>2210</v>
      </c>
      <c r="E31" s="29" t="s">
        <v>2228</v>
      </c>
      <c r="F31" s="29" t="s">
        <v>2218</v>
      </c>
      <c r="G31" s="45">
        <v>48282929</v>
      </c>
      <c r="H31" s="45">
        <v>48283301</v>
      </c>
      <c r="I31" s="29" t="s">
        <v>2215</v>
      </c>
      <c r="J31" s="45">
        <v>372</v>
      </c>
      <c r="K31" s="29" t="s">
        <v>2213</v>
      </c>
      <c r="L31" s="45">
        <v>163410000</v>
      </c>
      <c r="M31" s="45">
        <v>163510000</v>
      </c>
      <c r="N31" s="29" t="s">
        <v>2210</v>
      </c>
      <c r="O31" s="29" t="s">
        <v>2216</v>
      </c>
      <c r="P31" s="29" t="s">
        <v>2213</v>
      </c>
      <c r="Q31" s="45">
        <v>163448923</v>
      </c>
      <c r="R31" s="45">
        <v>163449131</v>
      </c>
      <c r="S31" s="29" t="s">
        <v>2215</v>
      </c>
      <c r="T31" s="45">
        <v>208</v>
      </c>
    </row>
    <row r="32" spans="1:20" ht="17.5" customHeight="1">
      <c r="A32" s="29" t="s">
        <v>2218</v>
      </c>
      <c r="B32" s="45">
        <v>48360000</v>
      </c>
      <c r="C32" s="45">
        <v>48540000</v>
      </c>
      <c r="D32" s="29" t="s">
        <v>2210</v>
      </c>
      <c r="E32" s="29" t="s">
        <v>2229</v>
      </c>
      <c r="F32" s="29" t="s">
        <v>2218</v>
      </c>
      <c r="G32" s="45">
        <v>48450963</v>
      </c>
      <c r="H32" s="45">
        <v>48450963</v>
      </c>
      <c r="I32" s="29" t="s">
        <v>2212</v>
      </c>
      <c r="J32" s="45">
        <v>60</v>
      </c>
      <c r="K32" s="29" t="s">
        <v>2213</v>
      </c>
      <c r="L32" s="45">
        <v>163410000</v>
      </c>
      <c r="M32" s="45">
        <v>163510000</v>
      </c>
      <c r="N32" s="29" t="s">
        <v>2210</v>
      </c>
      <c r="O32" s="29" t="s">
        <v>2216</v>
      </c>
      <c r="P32" s="29" t="s">
        <v>2213</v>
      </c>
      <c r="Q32" s="45">
        <v>163480982</v>
      </c>
      <c r="R32" s="45">
        <v>163481206</v>
      </c>
      <c r="S32" s="29" t="s">
        <v>2215</v>
      </c>
      <c r="T32" s="45">
        <v>224</v>
      </c>
    </row>
    <row r="33" spans="1:20" ht="17.5" customHeight="1">
      <c r="A33" s="29" t="s">
        <v>2218</v>
      </c>
      <c r="B33" s="45">
        <v>48360000</v>
      </c>
      <c r="C33" s="45">
        <v>48540000</v>
      </c>
      <c r="D33" s="29" t="s">
        <v>2210</v>
      </c>
      <c r="E33" s="29" t="s">
        <v>2229</v>
      </c>
      <c r="F33" s="29" t="s">
        <v>2218</v>
      </c>
      <c r="G33" s="45">
        <v>48459019</v>
      </c>
      <c r="H33" s="45">
        <v>48459582</v>
      </c>
      <c r="I33" s="29" t="s">
        <v>2215</v>
      </c>
      <c r="J33" s="45">
        <v>563</v>
      </c>
      <c r="K33" s="29" t="s">
        <v>2213</v>
      </c>
      <c r="L33" s="45">
        <v>163410000</v>
      </c>
      <c r="M33" s="45">
        <v>163510000</v>
      </c>
      <c r="N33" s="29" t="s">
        <v>2210</v>
      </c>
      <c r="O33" s="29" t="s">
        <v>2216</v>
      </c>
      <c r="P33" s="29" t="s">
        <v>2213</v>
      </c>
      <c r="Q33" s="45">
        <v>163503782</v>
      </c>
      <c r="R33" s="45">
        <v>163503973</v>
      </c>
      <c r="S33" s="29" t="s">
        <v>2215</v>
      </c>
      <c r="T33" s="45">
        <v>191</v>
      </c>
    </row>
    <row r="34" spans="1:20" ht="17.5" customHeight="1">
      <c r="A34" s="29" t="s">
        <v>2218</v>
      </c>
      <c r="B34" s="45">
        <v>48550000</v>
      </c>
      <c r="C34" s="45">
        <v>48650000</v>
      </c>
      <c r="D34" s="29" t="s">
        <v>2210</v>
      </c>
      <c r="E34" s="29" t="s">
        <v>2230</v>
      </c>
      <c r="F34" s="29" t="s">
        <v>2218</v>
      </c>
      <c r="G34" s="45">
        <v>48558115</v>
      </c>
      <c r="H34" s="45">
        <v>48558284</v>
      </c>
      <c r="I34" s="29" t="s">
        <v>2215</v>
      </c>
      <c r="J34" s="45">
        <v>169</v>
      </c>
      <c r="K34" s="29" t="s">
        <v>2213</v>
      </c>
      <c r="L34" s="45">
        <v>163520000</v>
      </c>
      <c r="M34" s="45">
        <v>163660000</v>
      </c>
      <c r="N34" s="29" t="s">
        <v>2210</v>
      </c>
      <c r="O34" s="29" t="s">
        <v>2216</v>
      </c>
      <c r="P34" s="29" t="s">
        <v>2213</v>
      </c>
      <c r="Q34" s="45">
        <v>163616053</v>
      </c>
      <c r="R34" s="45">
        <v>163616236</v>
      </c>
      <c r="S34" s="29" t="s">
        <v>2215</v>
      </c>
      <c r="T34" s="45">
        <v>183</v>
      </c>
    </row>
    <row r="35" spans="1:20" ht="17.5" customHeight="1">
      <c r="A35" s="29" t="s">
        <v>2218</v>
      </c>
      <c r="B35" s="45">
        <v>49080000</v>
      </c>
      <c r="C35" s="45">
        <v>49150000</v>
      </c>
      <c r="D35" s="29" t="s">
        <v>2210</v>
      </c>
      <c r="E35" s="29" t="s">
        <v>2216</v>
      </c>
      <c r="F35" s="29" t="s">
        <v>2218</v>
      </c>
      <c r="G35" s="45">
        <v>49135483</v>
      </c>
      <c r="H35" s="45">
        <v>49135822</v>
      </c>
      <c r="I35" s="29" t="s">
        <v>2215</v>
      </c>
      <c r="J35" s="45">
        <v>339</v>
      </c>
      <c r="K35" s="29" t="s">
        <v>2213</v>
      </c>
      <c r="L35" s="45">
        <v>163520000</v>
      </c>
      <c r="M35" s="45">
        <v>163660000</v>
      </c>
      <c r="N35" s="29" t="s">
        <v>2210</v>
      </c>
      <c r="O35" s="29" t="s">
        <v>2216</v>
      </c>
      <c r="P35" s="29" t="s">
        <v>2213</v>
      </c>
      <c r="Q35" s="45">
        <v>163646016</v>
      </c>
      <c r="R35" s="45">
        <v>163646147</v>
      </c>
      <c r="S35" s="29" t="s">
        <v>2212</v>
      </c>
      <c r="T35" s="45">
        <v>131</v>
      </c>
    </row>
    <row r="36" spans="1:20" ht="17.5" customHeight="1">
      <c r="A36" s="29" t="s">
        <v>2218</v>
      </c>
      <c r="B36" s="45">
        <v>49420000</v>
      </c>
      <c r="C36" s="45">
        <v>49650000</v>
      </c>
      <c r="D36" s="29" t="s">
        <v>2210</v>
      </c>
      <c r="E36" s="29" t="s">
        <v>2231</v>
      </c>
      <c r="F36" s="29" t="s">
        <v>2218</v>
      </c>
      <c r="G36" s="45">
        <v>49542351</v>
      </c>
      <c r="H36" s="45">
        <v>49542584</v>
      </c>
      <c r="I36" s="29" t="s">
        <v>2215</v>
      </c>
      <c r="J36" s="45">
        <v>233</v>
      </c>
      <c r="K36" s="29" t="s">
        <v>2213</v>
      </c>
      <c r="L36" s="45">
        <v>163520000</v>
      </c>
      <c r="M36" s="45">
        <v>163660000</v>
      </c>
      <c r="N36" s="29" t="s">
        <v>2210</v>
      </c>
      <c r="O36" s="29" t="s">
        <v>2216</v>
      </c>
      <c r="P36" s="29" t="s">
        <v>2213</v>
      </c>
      <c r="Q36" s="45">
        <v>163650245</v>
      </c>
      <c r="R36" s="45">
        <v>163650767</v>
      </c>
      <c r="S36" s="29" t="s">
        <v>2215</v>
      </c>
      <c r="T36" s="45">
        <v>522</v>
      </c>
    </row>
    <row r="37" spans="1:20" ht="17.5" customHeight="1">
      <c r="A37" s="29" t="s">
        <v>2218</v>
      </c>
      <c r="B37" s="45">
        <v>49710000</v>
      </c>
      <c r="C37" s="45">
        <v>49810000</v>
      </c>
      <c r="D37" s="29" t="s">
        <v>2210</v>
      </c>
      <c r="E37" s="29" t="s">
        <v>2216</v>
      </c>
      <c r="F37" s="29" t="s">
        <v>2218</v>
      </c>
      <c r="G37" s="45">
        <v>49740065</v>
      </c>
      <c r="H37" s="45">
        <v>49742769</v>
      </c>
      <c r="I37" s="29" t="s">
        <v>2215</v>
      </c>
      <c r="J37" s="45">
        <v>2704</v>
      </c>
      <c r="K37" s="29" t="s">
        <v>2213</v>
      </c>
      <c r="L37" s="45">
        <v>163670000</v>
      </c>
      <c r="M37" s="45">
        <v>163820000</v>
      </c>
      <c r="N37" s="29" t="s">
        <v>2210</v>
      </c>
      <c r="O37" s="29" t="s">
        <v>2216</v>
      </c>
      <c r="P37" s="29" t="s">
        <v>2213</v>
      </c>
      <c r="Q37" s="45">
        <v>163727809</v>
      </c>
      <c r="R37" s="45">
        <v>163728030</v>
      </c>
      <c r="S37" s="29" t="s">
        <v>2215</v>
      </c>
      <c r="T37" s="45">
        <v>221</v>
      </c>
    </row>
    <row r="38" spans="1:20" ht="17.5" customHeight="1">
      <c r="A38" s="29" t="s">
        <v>2218</v>
      </c>
      <c r="B38" s="45">
        <v>80370000</v>
      </c>
      <c r="C38" s="45">
        <v>80430000</v>
      </c>
      <c r="D38" s="29" t="s">
        <v>2210</v>
      </c>
      <c r="E38" s="29" t="s">
        <v>2216</v>
      </c>
      <c r="F38" s="29" t="s">
        <v>2218</v>
      </c>
      <c r="G38" s="45">
        <v>80398903</v>
      </c>
      <c r="H38" s="45">
        <v>80399631</v>
      </c>
      <c r="I38" s="29" t="s">
        <v>2215</v>
      </c>
      <c r="J38" s="45">
        <v>728</v>
      </c>
      <c r="K38" s="29" t="s">
        <v>2213</v>
      </c>
      <c r="L38" s="45">
        <v>163670000</v>
      </c>
      <c r="M38" s="45">
        <v>163820000</v>
      </c>
      <c r="N38" s="29" t="s">
        <v>2210</v>
      </c>
      <c r="O38" s="29" t="s">
        <v>2216</v>
      </c>
      <c r="P38" s="29" t="s">
        <v>2213</v>
      </c>
      <c r="Q38" s="45">
        <v>163735260</v>
      </c>
      <c r="R38" s="45">
        <v>163735787</v>
      </c>
      <c r="S38" s="29" t="s">
        <v>2215</v>
      </c>
      <c r="T38" s="45">
        <v>527</v>
      </c>
    </row>
    <row r="39" spans="1:20" ht="17.5" customHeight="1">
      <c r="A39" s="29" t="s">
        <v>2218</v>
      </c>
      <c r="B39" s="45">
        <v>80440000</v>
      </c>
      <c r="C39" s="45">
        <v>80490000</v>
      </c>
      <c r="D39" s="29" t="s">
        <v>2210</v>
      </c>
      <c r="E39" s="29" t="s">
        <v>2216</v>
      </c>
      <c r="F39" s="29" t="s">
        <v>2218</v>
      </c>
      <c r="G39" s="45">
        <v>80475121</v>
      </c>
      <c r="H39" s="45">
        <v>80475502</v>
      </c>
      <c r="I39" s="29" t="s">
        <v>2215</v>
      </c>
      <c r="J39" s="45">
        <v>381</v>
      </c>
      <c r="K39" s="29" t="s">
        <v>2213</v>
      </c>
      <c r="L39" s="45">
        <v>163670000</v>
      </c>
      <c r="M39" s="45">
        <v>163820000</v>
      </c>
      <c r="N39" s="29" t="s">
        <v>2210</v>
      </c>
      <c r="O39" s="29" t="s">
        <v>2216</v>
      </c>
      <c r="P39" s="29" t="s">
        <v>2213</v>
      </c>
      <c r="Q39" s="45">
        <v>163748228</v>
      </c>
      <c r="R39" s="45">
        <v>163748443</v>
      </c>
      <c r="S39" s="29" t="s">
        <v>2215</v>
      </c>
      <c r="T39" s="45">
        <v>215</v>
      </c>
    </row>
    <row r="40" spans="1:20" ht="17.5" customHeight="1">
      <c r="A40" s="29" t="s">
        <v>2218</v>
      </c>
      <c r="B40" s="45">
        <v>80440000</v>
      </c>
      <c r="C40" s="45">
        <v>80490000</v>
      </c>
      <c r="D40" s="29" t="s">
        <v>2210</v>
      </c>
      <c r="E40" s="29" t="s">
        <v>2216</v>
      </c>
      <c r="F40" s="29" t="s">
        <v>2218</v>
      </c>
      <c r="G40" s="45">
        <v>80479142</v>
      </c>
      <c r="H40" s="45">
        <v>80480268</v>
      </c>
      <c r="I40" s="29" t="s">
        <v>2215</v>
      </c>
      <c r="J40" s="45">
        <v>1126</v>
      </c>
      <c r="K40" s="29" t="s">
        <v>2213</v>
      </c>
      <c r="L40" s="45">
        <v>163670000</v>
      </c>
      <c r="M40" s="45">
        <v>163820000</v>
      </c>
      <c r="N40" s="29" t="s">
        <v>2210</v>
      </c>
      <c r="O40" s="29" t="s">
        <v>2216</v>
      </c>
      <c r="P40" s="29" t="s">
        <v>2213</v>
      </c>
      <c r="Q40" s="45">
        <v>163748830</v>
      </c>
      <c r="R40" s="45">
        <v>163749057</v>
      </c>
      <c r="S40" s="29" t="s">
        <v>2215</v>
      </c>
      <c r="T40" s="45">
        <v>227</v>
      </c>
    </row>
    <row r="41" spans="1:20" ht="17.5" customHeight="1">
      <c r="A41" s="29" t="s">
        <v>2218</v>
      </c>
      <c r="B41" s="45">
        <v>80840000</v>
      </c>
      <c r="C41" s="45">
        <v>80930000</v>
      </c>
      <c r="D41" s="29" t="s">
        <v>2210</v>
      </c>
      <c r="E41" s="29" t="s">
        <v>2216</v>
      </c>
      <c r="F41" s="29" t="s">
        <v>2218</v>
      </c>
      <c r="G41" s="45">
        <v>80927234</v>
      </c>
      <c r="H41" s="45">
        <v>80927488</v>
      </c>
      <c r="I41" s="29" t="s">
        <v>2215</v>
      </c>
      <c r="J41" s="45">
        <v>254</v>
      </c>
      <c r="K41" s="29" t="s">
        <v>2213</v>
      </c>
      <c r="L41" s="45">
        <v>163670000</v>
      </c>
      <c r="M41" s="45">
        <v>163820000</v>
      </c>
      <c r="N41" s="29" t="s">
        <v>2210</v>
      </c>
      <c r="O41" s="29" t="s">
        <v>2216</v>
      </c>
      <c r="P41" s="29" t="s">
        <v>2213</v>
      </c>
      <c r="Q41" s="45">
        <v>163769427</v>
      </c>
      <c r="R41" s="45">
        <v>163769640</v>
      </c>
      <c r="S41" s="29" t="s">
        <v>2215</v>
      </c>
      <c r="T41" s="45">
        <v>213</v>
      </c>
    </row>
    <row r="42" spans="1:20" ht="17.5" customHeight="1">
      <c r="A42" s="29" t="s">
        <v>2218</v>
      </c>
      <c r="B42" s="45">
        <v>81440000</v>
      </c>
      <c r="C42" s="45">
        <v>81480000</v>
      </c>
      <c r="D42" s="29" t="s">
        <v>2210</v>
      </c>
      <c r="E42" s="29" t="s">
        <v>2216</v>
      </c>
      <c r="F42" s="29" t="s">
        <v>2218</v>
      </c>
      <c r="G42" s="45">
        <v>81450869</v>
      </c>
      <c r="H42" s="45">
        <v>81453031</v>
      </c>
      <c r="I42" s="29" t="s">
        <v>2215</v>
      </c>
      <c r="J42" s="45">
        <v>2162</v>
      </c>
      <c r="K42" s="29" t="s">
        <v>2213</v>
      </c>
      <c r="L42" s="45">
        <v>163830000</v>
      </c>
      <c r="M42" s="45">
        <v>163980000</v>
      </c>
      <c r="N42" s="29" t="s">
        <v>2210</v>
      </c>
      <c r="O42" s="29" t="s">
        <v>2232</v>
      </c>
      <c r="P42" s="29" t="s">
        <v>2213</v>
      </c>
      <c r="Q42" s="45">
        <v>163880274</v>
      </c>
      <c r="R42" s="45">
        <v>163880451</v>
      </c>
      <c r="S42" s="29" t="s">
        <v>2215</v>
      </c>
      <c r="T42" s="45">
        <v>177</v>
      </c>
    </row>
    <row r="43" spans="1:20" ht="17.5" customHeight="1">
      <c r="A43" s="29" t="s">
        <v>2218</v>
      </c>
      <c r="B43" s="45">
        <v>81620000</v>
      </c>
      <c r="C43" s="45">
        <v>81740000</v>
      </c>
      <c r="D43" s="29" t="s">
        <v>2210</v>
      </c>
      <c r="E43" s="29" t="s">
        <v>2216</v>
      </c>
      <c r="F43" s="29" t="s">
        <v>2218</v>
      </c>
      <c r="G43" s="45">
        <v>81646077</v>
      </c>
      <c r="H43" s="45">
        <v>81646421</v>
      </c>
      <c r="I43" s="29" t="s">
        <v>2215</v>
      </c>
      <c r="J43" s="45">
        <v>344</v>
      </c>
      <c r="K43" s="29" t="s">
        <v>2213</v>
      </c>
      <c r="L43" s="45">
        <v>163990000</v>
      </c>
      <c r="M43" s="45">
        <v>164240000</v>
      </c>
      <c r="N43" s="29" t="s">
        <v>2210</v>
      </c>
      <c r="O43" s="29" t="s">
        <v>2233</v>
      </c>
      <c r="P43" s="29" t="s">
        <v>2213</v>
      </c>
      <c r="Q43" s="45">
        <v>164030459</v>
      </c>
      <c r="R43" s="45">
        <v>164030668</v>
      </c>
      <c r="S43" s="29" t="s">
        <v>2215</v>
      </c>
      <c r="T43" s="45">
        <v>209</v>
      </c>
    </row>
    <row r="44" spans="1:20" ht="17.5" customHeight="1">
      <c r="A44" s="29" t="s">
        <v>2218</v>
      </c>
      <c r="B44" s="45">
        <v>81620000</v>
      </c>
      <c r="C44" s="45">
        <v>81740000</v>
      </c>
      <c r="D44" s="29" t="s">
        <v>2210</v>
      </c>
      <c r="E44" s="29" t="s">
        <v>2216</v>
      </c>
      <c r="F44" s="29" t="s">
        <v>2218</v>
      </c>
      <c r="G44" s="45">
        <v>81660721</v>
      </c>
      <c r="H44" s="45">
        <v>81660790</v>
      </c>
      <c r="I44" s="29" t="s">
        <v>2215</v>
      </c>
      <c r="J44" s="45">
        <v>69</v>
      </c>
      <c r="K44" s="29" t="s">
        <v>2213</v>
      </c>
      <c r="L44" s="45">
        <v>163990000</v>
      </c>
      <c r="M44" s="45">
        <v>164240000</v>
      </c>
      <c r="N44" s="29" t="s">
        <v>2210</v>
      </c>
      <c r="O44" s="29" t="s">
        <v>2233</v>
      </c>
      <c r="P44" s="29" t="s">
        <v>2213</v>
      </c>
      <c r="Q44" s="45">
        <v>164168053</v>
      </c>
      <c r="R44" s="45">
        <v>164168713</v>
      </c>
      <c r="S44" s="29" t="s">
        <v>2212</v>
      </c>
      <c r="T44" s="45">
        <v>660</v>
      </c>
    </row>
    <row r="45" spans="1:20" ht="17.5" customHeight="1">
      <c r="A45" s="29" t="s">
        <v>2218</v>
      </c>
      <c r="B45" s="45">
        <v>81930000</v>
      </c>
      <c r="C45" s="45">
        <v>81990000</v>
      </c>
      <c r="D45" s="29" t="s">
        <v>2210</v>
      </c>
      <c r="E45" s="29" t="s">
        <v>2216</v>
      </c>
      <c r="F45" s="29" t="s">
        <v>2218</v>
      </c>
      <c r="G45" s="45">
        <v>81952170</v>
      </c>
      <c r="H45" s="45">
        <v>81952170</v>
      </c>
      <c r="I45" s="29" t="s">
        <v>2212</v>
      </c>
      <c r="J45" s="45">
        <v>922</v>
      </c>
      <c r="K45" s="29" t="s">
        <v>2213</v>
      </c>
      <c r="L45" s="45">
        <v>163990000</v>
      </c>
      <c r="M45" s="45">
        <v>164240000</v>
      </c>
      <c r="N45" s="29" t="s">
        <v>2210</v>
      </c>
      <c r="O45" s="29" t="s">
        <v>2233</v>
      </c>
      <c r="P45" s="29" t="s">
        <v>2213</v>
      </c>
      <c r="Q45" s="45">
        <v>164228811</v>
      </c>
      <c r="R45" s="45">
        <v>164228877</v>
      </c>
      <c r="S45" s="29" t="s">
        <v>2212</v>
      </c>
      <c r="T45" s="45">
        <v>66</v>
      </c>
    </row>
    <row r="46" spans="1:20" ht="17.5" customHeight="1">
      <c r="A46" s="29" t="s">
        <v>2218</v>
      </c>
      <c r="B46" s="45">
        <v>82000000</v>
      </c>
      <c r="C46" s="45">
        <v>82090000</v>
      </c>
      <c r="D46" s="29" t="s">
        <v>2210</v>
      </c>
      <c r="E46" s="29" t="s">
        <v>2216</v>
      </c>
      <c r="F46" s="29" t="s">
        <v>2218</v>
      </c>
      <c r="G46" s="45">
        <v>82061754</v>
      </c>
      <c r="H46" s="45">
        <v>82062140</v>
      </c>
      <c r="I46" s="29" t="s">
        <v>2215</v>
      </c>
      <c r="J46" s="45">
        <v>386</v>
      </c>
      <c r="K46" s="29" t="s">
        <v>2213</v>
      </c>
      <c r="L46" s="45">
        <v>164240000</v>
      </c>
      <c r="M46" s="45">
        <v>164250000</v>
      </c>
      <c r="N46" s="29" t="s">
        <v>2220</v>
      </c>
      <c r="O46" s="29" t="s">
        <v>2216</v>
      </c>
      <c r="P46" s="29" t="s">
        <v>2213</v>
      </c>
      <c r="Q46" s="45">
        <v>164243529</v>
      </c>
      <c r="R46" s="45">
        <v>164244177</v>
      </c>
      <c r="S46" s="29" t="s">
        <v>2212</v>
      </c>
      <c r="T46" s="45">
        <v>648</v>
      </c>
    </row>
    <row r="47" spans="1:20" ht="17.5" customHeight="1">
      <c r="A47" s="29" t="s">
        <v>2218</v>
      </c>
      <c r="B47" s="45">
        <v>82000000</v>
      </c>
      <c r="C47" s="45">
        <v>82090000</v>
      </c>
      <c r="D47" s="29" t="s">
        <v>2210</v>
      </c>
      <c r="E47" s="29" t="s">
        <v>2216</v>
      </c>
      <c r="F47" s="29" t="s">
        <v>2218</v>
      </c>
      <c r="G47" s="45">
        <v>82083932</v>
      </c>
      <c r="H47" s="45">
        <v>82084539</v>
      </c>
      <c r="I47" s="29" t="s">
        <v>2215</v>
      </c>
      <c r="J47" s="45">
        <v>607</v>
      </c>
      <c r="K47" s="29" t="s">
        <v>2213</v>
      </c>
      <c r="L47" s="45">
        <v>164250000</v>
      </c>
      <c r="M47" s="45">
        <v>164380000</v>
      </c>
      <c r="N47" s="29" t="s">
        <v>2210</v>
      </c>
      <c r="O47" s="29" t="s">
        <v>262</v>
      </c>
      <c r="P47" s="29" t="s">
        <v>2213</v>
      </c>
      <c r="Q47" s="45">
        <v>164309288</v>
      </c>
      <c r="R47" s="45">
        <v>164309619</v>
      </c>
      <c r="S47" s="29" t="s">
        <v>2212</v>
      </c>
      <c r="T47" s="45">
        <v>331</v>
      </c>
    </row>
    <row r="48" spans="1:20" ht="17.5" customHeight="1">
      <c r="A48" s="29" t="s">
        <v>2218</v>
      </c>
      <c r="B48" s="45">
        <v>82190000</v>
      </c>
      <c r="C48" s="45">
        <v>82200000</v>
      </c>
      <c r="D48" s="29" t="s">
        <v>2220</v>
      </c>
      <c r="E48" s="29" t="s">
        <v>2216</v>
      </c>
      <c r="F48" s="29" t="s">
        <v>2218</v>
      </c>
      <c r="G48" s="45">
        <v>82194601</v>
      </c>
      <c r="H48" s="45">
        <v>82194601</v>
      </c>
      <c r="I48" s="29" t="s">
        <v>2212</v>
      </c>
      <c r="J48" s="45">
        <v>63</v>
      </c>
      <c r="K48" s="29" t="s">
        <v>2213</v>
      </c>
      <c r="L48" s="45">
        <v>164840000</v>
      </c>
      <c r="M48" s="45">
        <v>164850000</v>
      </c>
      <c r="N48" s="29" t="s">
        <v>2210</v>
      </c>
      <c r="O48" s="29" t="s">
        <v>2216</v>
      </c>
      <c r="P48" s="29" t="s">
        <v>2213</v>
      </c>
      <c r="Q48" s="45">
        <v>164843976</v>
      </c>
      <c r="R48" s="45">
        <v>164844176</v>
      </c>
      <c r="S48" s="29" t="s">
        <v>2215</v>
      </c>
      <c r="T48" s="45">
        <v>200</v>
      </c>
    </row>
    <row r="49" spans="1:20" ht="17.5" customHeight="1">
      <c r="A49" s="29" t="s">
        <v>2218</v>
      </c>
      <c r="B49" s="45">
        <v>82280000</v>
      </c>
      <c r="C49" s="45">
        <v>82370000</v>
      </c>
      <c r="D49" s="29" t="s">
        <v>2210</v>
      </c>
      <c r="E49" s="29" t="s">
        <v>2234</v>
      </c>
      <c r="F49" s="29" t="s">
        <v>2218</v>
      </c>
      <c r="G49" s="45">
        <v>82285696</v>
      </c>
      <c r="H49" s="45">
        <v>82286161</v>
      </c>
      <c r="I49" s="29" t="s">
        <v>2215</v>
      </c>
      <c r="J49" s="45">
        <v>465</v>
      </c>
      <c r="K49" s="29" t="s">
        <v>2213</v>
      </c>
      <c r="L49" s="45">
        <v>164860000</v>
      </c>
      <c r="M49" s="45">
        <v>164910000</v>
      </c>
      <c r="N49" s="29" t="s">
        <v>2210</v>
      </c>
      <c r="O49" s="29" t="s">
        <v>2216</v>
      </c>
      <c r="P49" s="29" t="s">
        <v>2213</v>
      </c>
      <c r="Q49" s="45">
        <v>164889168</v>
      </c>
      <c r="R49" s="45">
        <v>164889433</v>
      </c>
      <c r="S49" s="29" t="s">
        <v>2212</v>
      </c>
      <c r="T49" s="45">
        <v>265</v>
      </c>
    </row>
    <row r="50" spans="1:20" ht="17.5" customHeight="1">
      <c r="A50" s="29" t="s">
        <v>2218</v>
      </c>
      <c r="B50" s="45">
        <v>82390000</v>
      </c>
      <c r="C50" s="45">
        <v>82400000</v>
      </c>
      <c r="D50" s="29" t="s">
        <v>2220</v>
      </c>
      <c r="E50" s="29" t="s">
        <v>2216</v>
      </c>
      <c r="F50" s="29" t="s">
        <v>2218</v>
      </c>
      <c r="G50" s="45">
        <v>82395822</v>
      </c>
      <c r="H50" s="45">
        <v>82395822</v>
      </c>
      <c r="I50" s="29" t="s">
        <v>2212</v>
      </c>
      <c r="J50" s="45">
        <v>177</v>
      </c>
      <c r="K50" s="29" t="s">
        <v>2213</v>
      </c>
      <c r="L50" s="45">
        <v>164860000</v>
      </c>
      <c r="M50" s="45">
        <v>164910000</v>
      </c>
      <c r="N50" s="29" t="s">
        <v>2210</v>
      </c>
      <c r="O50" s="29" t="s">
        <v>2216</v>
      </c>
      <c r="P50" s="29" t="s">
        <v>2213</v>
      </c>
      <c r="Q50" s="45">
        <v>164893368</v>
      </c>
      <c r="R50" s="45">
        <v>164894252</v>
      </c>
      <c r="S50" s="29" t="s">
        <v>2212</v>
      </c>
      <c r="T50" s="45">
        <v>884</v>
      </c>
    </row>
    <row r="51" spans="1:20" ht="17.5" customHeight="1">
      <c r="A51" s="29" t="s">
        <v>2218</v>
      </c>
      <c r="B51" s="45">
        <v>82400000</v>
      </c>
      <c r="C51" s="45">
        <v>82450000</v>
      </c>
      <c r="D51" s="29" t="s">
        <v>2210</v>
      </c>
      <c r="E51" s="29" t="s">
        <v>2216</v>
      </c>
      <c r="F51" s="29" t="s">
        <v>2218</v>
      </c>
      <c r="G51" s="45">
        <v>82413304</v>
      </c>
      <c r="H51" s="45">
        <v>82413686</v>
      </c>
      <c r="I51" s="29" t="s">
        <v>2215</v>
      </c>
      <c r="J51" s="45">
        <v>382</v>
      </c>
      <c r="K51" s="29" t="s">
        <v>2213</v>
      </c>
      <c r="L51" s="45">
        <v>164920000</v>
      </c>
      <c r="M51" s="45">
        <v>165010000</v>
      </c>
      <c r="N51" s="29" t="s">
        <v>2210</v>
      </c>
      <c r="O51" s="29" t="s">
        <v>2216</v>
      </c>
      <c r="P51" s="29" t="s">
        <v>2213</v>
      </c>
      <c r="Q51" s="45">
        <v>164953813</v>
      </c>
      <c r="R51" s="45">
        <v>164954412</v>
      </c>
      <c r="S51" s="29" t="s">
        <v>2212</v>
      </c>
      <c r="T51" s="45">
        <v>599</v>
      </c>
    </row>
    <row r="52" spans="1:20" ht="17.5" customHeight="1">
      <c r="A52" s="29" t="s">
        <v>2218</v>
      </c>
      <c r="B52" s="45">
        <v>82540000</v>
      </c>
      <c r="C52" s="45">
        <v>82670000</v>
      </c>
      <c r="D52" s="29" t="s">
        <v>2210</v>
      </c>
      <c r="E52" s="29" t="s">
        <v>2235</v>
      </c>
      <c r="F52" s="29" t="s">
        <v>2218</v>
      </c>
      <c r="G52" s="45">
        <v>82593941</v>
      </c>
      <c r="H52" s="45">
        <v>82593941</v>
      </c>
      <c r="I52" s="29" t="s">
        <v>2212</v>
      </c>
      <c r="J52" s="45">
        <v>55</v>
      </c>
      <c r="K52" s="29" t="s">
        <v>2213</v>
      </c>
      <c r="L52" s="45">
        <v>164920000</v>
      </c>
      <c r="M52" s="45">
        <v>165010000</v>
      </c>
      <c r="N52" s="29" t="s">
        <v>2210</v>
      </c>
      <c r="O52" s="29" t="s">
        <v>2216</v>
      </c>
      <c r="P52" s="29" t="s">
        <v>2213</v>
      </c>
      <c r="Q52" s="45">
        <v>164921265</v>
      </c>
      <c r="R52" s="45">
        <v>164921355</v>
      </c>
      <c r="S52" s="29" t="s">
        <v>2215</v>
      </c>
      <c r="T52" s="45">
        <v>90</v>
      </c>
    </row>
    <row r="53" spans="1:20" ht="17.5" customHeight="1">
      <c r="A53" s="29" t="s">
        <v>2236</v>
      </c>
      <c r="B53" s="45">
        <v>29600000</v>
      </c>
      <c r="C53" s="45">
        <v>29770000</v>
      </c>
      <c r="D53" s="29" t="s">
        <v>2210</v>
      </c>
      <c r="E53" s="29" t="s">
        <v>2216</v>
      </c>
      <c r="F53" s="29" t="s">
        <v>2236</v>
      </c>
      <c r="G53" s="45">
        <v>29603238</v>
      </c>
      <c r="H53" s="45">
        <v>29603341</v>
      </c>
      <c r="I53" s="29" t="s">
        <v>2215</v>
      </c>
      <c r="J53" s="45">
        <v>103</v>
      </c>
      <c r="K53" s="29" t="s">
        <v>2213</v>
      </c>
      <c r="L53" s="45">
        <v>165020000</v>
      </c>
      <c r="M53" s="45">
        <v>165170000</v>
      </c>
      <c r="N53" s="29" t="s">
        <v>2210</v>
      </c>
      <c r="O53" s="29" t="s">
        <v>2237</v>
      </c>
      <c r="P53" s="29" t="s">
        <v>2213</v>
      </c>
      <c r="Q53" s="45">
        <v>165048767</v>
      </c>
      <c r="R53" s="45">
        <v>165048888</v>
      </c>
      <c r="S53" s="29" t="s">
        <v>2212</v>
      </c>
      <c r="T53" s="45">
        <v>121</v>
      </c>
    </row>
    <row r="54" spans="1:20" ht="17.5" customHeight="1">
      <c r="A54" s="29" t="s">
        <v>2236</v>
      </c>
      <c r="B54" s="45">
        <v>29600000</v>
      </c>
      <c r="C54" s="45">
        <v>29770000</v>
      </c>
      <c r="D54" s="29" t="s">
        <v>2210</v>
      </c>
      <c r="E54" s="29" t="s">
        <v>2216</v>
      </c>
      <c r="F54" s="29" t="s">
        <v>2236</v>
      </c>
      <c r="G54" s="45">
        <v>29659878</v>
      </c>
      <c r="H54" s="45">
        <v>29660032</v>
      </c>
      <c r="I54" s="29" t="s">
        <v>2215</v>
      </c>
      <c r="J54" s="45">
        <v>154</v>
      </c>
      <c r="K54" s="29" t="s">
        <v>2213</v>
      </c>
      <c r="L54" s="45">
        <v>177620000</v>
      </c>
      <c r="M54" s="45">
        <v>177740000</v>
      </c>
      <c r="N54" s="29" t="s">
        <v>2210</v>
      </c>
      <c r="O54" s="29" t="s">
        <v>2216</v>
      </c>
      <c r="P54" s="29" t="s">
        <v>2213</v>
      </c>
      <c r="Q54" s="45">
        <v>177637990</v>
      </c>
      <c r="R54" s="45">
        <v>177638209</v>
      </c>
      <c r="S54" s="29" t="s">
        <v>2215</v>
      </c>
      <c r="T54" s="45">
        <v>219</v>
      </c>
    </row>
    <row r="55" spans="1:20" ht="17.5" customHeight="1">
      <c r="A55" s="29" t="s">
        <v>2236</v>
      </c>
      <c r="B55" s="45">
        <v>29840000</v>
      </c>
      <c r="C55" s="45">
        <v>29900000</v>
      </c>
      <c r="D55" s="29" t="s">
        <v>2210</v>
      </c>
      <c r="E55" s="29" t="s">
        <v>2216</v>
      </c>
      <c r="F55" s="29" t="s">
        <v>2236</v>
      </c>
      <c r="G55" s="45">
        <v>29861474</v>
      </c>
      <c r="H55" s="45">
        <v>29861474</v>
      </c>
      <c r="I55" s="29" t="s">
        <v>2212</v>
      </c>
      <c r="J55" s="45">
        <v>760</v>
      </c>
      <c r="K55" s="29" t="s">
        <v>2213</v>
      </c>
      <c r="L55" s="45">
        <v>177620000</v>
      </c>
      <c r="M55" s="45">
        <v>177740000</v>
      </c>
      <c r="N55" s="29" t="s">
        <v>2210</v>
      </c>
      <c r="O55" s="29" t="s">
        <v>2216</v>
      </c>
      <c r="P55" s="29" t="s">
        <v>2213</v>
      </c>
      <c r="Q55" s="45">
        <v>177658092</v>
      </c>
      <c r="R55" s="45">
        <v>177658359</v>
      </c>
      <c r="S55" s="29" t="s">
        <v>2212</v>
      </c>
      <c r="T55" s="45">
        <v>267</v>
      </c>
    </row>
    <row r="56" spans="1:20" ht="17.5" customHeight="1">
      <c r="A56" s="29" t="s">
        <v>2236</v>
      </c>
      <c r="B56" s="45">
        <v>29840000</v>
      </c>
      <c r="C56" s="45">
        <v>29900000</v>
      </c>
      <c r="D56" s="29" t="s">
        <v>2210</v>
      </c>
      <c r="E56" s="29" t="s">
        <v>2216</v>
      </c>
      <c r="F56" s="29" t="s">
        <v>2236</v>
      </c>
      <c r="G56" s="45">
        <v>29867558</v>
      </c>
      <c r="H56" s="45">
        <v>29867947</v>
      </c>
      <c r="I56" s="29" t="s">
        <v>2215</v>
      </c>
      <c r="J56" s="45">
        <v>389</v>
      </c>
      <c r="K56" s="29" t="s">
        <v>2213</v>
      </c>
      <c r="L56" s="45">
        <v>177750000</v>
      </c>
      <c r="M56" s="45">
        <v>177960000</v>
      </c>
      <c r="N56" s="29" t="s">
        <v>2210</v>
      </c>
      <c r="O56" s="29" t="s">
        <v>2238</v>
      </c>
      <c r="P56" s="29" t="s">
        <v>2213</v>
      </c>
      <c r="Q56" s="45">
        <v>177806933</v>
      </c>
      <c r="R56" s="45">
        <v>177807143</v>
      </c>
      <c r="S56" s="29" t="s">
        <v>2212</v>
      </c>
      <c r="T56" s="45">
        <v>210</v>
      </c>
    </row>
    <row r="57" spans="1:20" ht="17.5" customHeight="1">
      <c r="A57" s="29" t="s">
        <v>2236</v>
      </c>
      <c r="B57" s="45">
        <v>29910000</v>
      </c>
      <c r="C57" s="45">
        <v>30050000</v>
      </c>
      <c r="D57" s="29" t="s">
        <v>2210</v>
      </c>
      <c r="E57" s="29" t="s">
        <v>2239</v>
      </c>
      <c r="F57" s="29" t="s">
        <v>2236</v>
      </c>
      <c r="G57" s="45">
        <v>30008951</v>
      </c>
      <c r="H57" s="45">
        <v>30009324</v>
      </c>
      <c r="I57" s="29" t="s">
        <v>2215</v>
      </c>
      <c r="J57" s="45">
        <v>373</v>
      </c>
      <c r="K57" s="29" t="s">
        <v>2213</v>
      </c>
      <c r="L57" s="45">
        <v>177750000</v>
      </c>
      <c r="M57" s="45">
        <v>177960000</v>
      </c>
      <c r="N57" s="29" t="s">
        <v>2210</v>
      </c>
      <c r="O57" s="29" t="s">
        <v>2238</v>
      </c>
      <c r="P57" s="29" t="s">
        <v>2213</v>
      </c>
      <c r="Q57" s="45">
        <v>177943438</v>
      </c>
      <c r="R57" s="45">
        <v>177943646</v>
      </c>
      <c r="S57" s="29" t="s">
        <v>2215</v>
      </c>
      <c r="T57" s="45">
        <v>208</v>
      </c>
    </row>
    <row r="58" spans="1:20" ht="17.5" customHeight="1">
      <c r="A58" s="29" t="s">
        <v>2236</v>
      </c>
      <c r="B58" s="45">
        <v>30430000</v>
      </c>
      <c r="C58" s="45">
        <v>30540000</v>
      </c>
      <c r="D58" s="29" t="s">
        <v>2210</v>
      </c>
      <c r="E58" s="29" t="s">
        <v>2240</v>
      </c>
      <c r="F58" s="29" t="s">
        <v>2236</v>
      </c>
      <c r="G58" s="45">
        <v>30474960</v>
      </c>
      <c r="H58" s="45">
        <v>30475301</v>
      </c>
      <c r="I58" s="29" t="s">
        <v>2215</v>
      </c>
      <c r="J58" s="45">
        <v>341</v>
      </c>
      <c r="K58" s="29" t="s">
        <v>2213</v>
      </c>
      <c r="L58" s="45">
        <v>177970000</v>
      </c>
      <c r="M58" s="45">
        <v>178020000</v>
      </c>
      <c r="N58" s="29" t="s">
        <v>2210</v>
      </c>
      <c r="O58" s="29" t="s">
        <v>2216</v>
      </c>
      <c r="P58" s="29" t="s">
        <v>2213</v>
      </c>
      <c r="Q58" s="45">
        <v>177994064</v>
      </c>
      <c r="R58" s="45">
        <v>177994271</v>
      </c>
      <c r="S58" s="29" t="s">
        <v>2215</v>
      </c>
      <c r="T58" s="45">
        <v>207</v>
      </c>
    </row>
    <row r="59" spans="1:20" ht="17.5" customHeight="1">
      <c r="A59" s="29" t="s">
        <v>2236</v>
      </c>
      <c r="B59" s="45">
        <v>30830000</v>
      </c>
      <c r="C59" s="45">
        <v>30950000</v>
      </c>
      <c r="D59" s="29" t="s">
        <v>2210</v>
      </c>
      <c r="E59" s="29" t="s">
        <v>2241</v>
      </c>
      <c r="F59" s="29" t="s">
        <v>2236</v>
      </c>
      <c r="G59" s="45">
        <v>30863667</v>
      </c>
      <c r="H59" s="45">
        <v>30863667</v>
      </c>
      <c r="I59" s="29" t="s">
        <v>2212</v>
      </c>
      <c r="J59" s="45">
        <v>1199</v>
      </c>
      <c r="K59" s="29" t="s">
        <v>2213</v>
      </c>
      <c r="L59" s="45">
        <v>177970000</v>
      </c>
      <c r="M59" s="45">
        <v>178020000</v>
      </c>
      <c r="N59" s="29" t="s">
        <v>2210</v>
      </c>
      <c r="O59" s="29" t="s">
        <v>2216</v>
      </c>
      <c r="P59" s="29" t="s">
        <v>2213</v>
      </c>
      <c r="Q59" s="45">
        <v>178000993</v>
      </c>
      <c r="R59" s="45">
        <v>178001209</v>
      </c>
      <c r="S59" s="29" t="s">
        <v>2215</v>
      </c>
      <c r="T59" s="45">
        <v>216</v>
      </c>
    </row>
    <row r="60" spans="1:20" ht="17.5" customHeight="1">
      <c r="A60" s="29" t="s">
        <v>2236</v>
      </c>
      <c r="B60" s="45">
        <v>30830000</v>
      </c>
      <c r="C60" s="45">
        <v>30950000</v>
      </c>
      <c r="D60" s="29" t="s">
        <v>2210</v>
      </c>
      <c r="E60" s="29" t="s">
        <v>2241</v>
      </c>
      <c r="F60" s="29" t="s">
        <v>2236</v>
      </c>
      <c r="G60" s="45">
        <v>30918698</v>
      </c>
      <c r="H60" s="45">
        <v>30921057</v>
      </c>
      <c r="I60" s="29" t="s">
        <v>2215</v>
      </c>
      <c r="J60" s="45">
        <v>2359</v>
      </c>
      <c r="K60" s="29" t="s">
        <v>2213</v>
      </c>
      <c r="L60" s="45">
        <v>178020000</v>
      </c>
      <c r="M60" s="45">
        <v>178030000</v>
      </c>
      <c r="N60" s="29" t="s">
        <v>2220</v>
      </c>
      <c r="O60" s="29" t="s">
        <v>2216</v>
      </c>
      <c r="P60" s="29" t="s">
        <v>2213</v>
      </c>
      <c r="Q60" s="45">
        <v>178021375</v>
      </c>
      <c r="R60" s="45">
        <v>178021596</v>
      </c>
      <c r="S60" s="29" t="s">
        <v>2215</v>
      </c>
      <c r="T60" s="45">
        <v>221</v>
      </c>
    </row>
    <row r="61" spans="1:20" ht="17.5" customHeight="1">
      <c r="A61" s="29" t="s">
        <v>2236</v>
      </c>
      <c r="B61" s="45">
        <v>30960000</v>
      </c>
      <c r="C61" s="45">
        <v>31210000</v>
      </c>
      <c r="D61" s="29" t="s">
        <v>2210</v>
      </c>
      <c r="E61" s="29" t="s">
        <v>2242</v>
      </c>
      <c r="F61" s="29" t="s">
        <v>2236</v>
      </c>
      <c r="G61" s="45">
        <v>31005812</v>
      </c>
      <c r="H61" s="45">
        <v>31006040</v>
      </c>
      <c r="I61" s="29" t="s">
        <v>2215</v>
      </c>
      <c r="J61" s="45">
        <v>228</v>
      </c>
      <c r="K61" s="29" t="s">
        <v>2213</v>
      </c>
      <c r="L61" s="45">
        <v>178050000</v>
      </c>
      <c r="M61" s="45">
        <v>178320000</v>
      </c>
      <c r="N61" s="29" t="s">
        <v>2210</v>
      </c>
      <c r="O61" s="29" t="s">
        <v>2216</v>
      </c>
      <c r="P61" s="29" t="s">
        <v>2213</v>
      </c>
      <c r="Q61" s="45">
        <v>178094482</v>
      </c>
      <c r="R61" s="45">
        <v>178094689</v>
      </c>
      <c r="S61" s="29" t="s">
        <v>2215</v>
      </c>
      <c r="T61" s="45">
        <v>207</v>
      </c>
    </row>
    <row r="62" spans="1:20" ht="17.5" customHeight="1">
      <c r="A62" s="29" t="s">
        <v>2236</v>
      </c>
      <c r="B62" s="45">
        <v>30960000</v>
      </c>
      <c r="C62" s="45">
        <v>31210000</v>
      </c>
      <c r="D62" s="29" t="s">
        <v>2210</v>
      </c>
      <c r="E62" s="29" t="s">
        <v>2242</v>
      </c>
      <c r="F62" s="29" t="s">
        <v>2236</v>
      </c>
      <c r="G62" s="45">
        <v>31006580</v>
      </c>
      <c r="H62" s="45">
        <v>31006722</v>
      </c>
      <c r="I62" s="29" t="s">
        <v>2215</v>
      </c>
      <c r="J62" s="45">
        <v>142</v>
      </c>
      <c r="K62" s="29" t="s">
        <v>2213</v>
      </c>
      <c r="L62" s="45">
        <v>178330000</v>
      </c>
      <c r="M62" s="45">
        <v>178430000</v>
      </c>
      <c r="N62" s="29" t="s">
        <v>2210</v>
      </c>
      <c r="O62" s="29" t="s">
        <v>2216</v>
      </c>
      <c r="P62" s="29" t="s">
        <v>2213</v>
      </c>
      <c r="Q62" s="45">
        <v>178354169</v>
      </c>
      <c r="R62" s="45">
        <v>178354384</v>
      </c>
      <c r="S62" s="29" t="s">
        <v>2215</v>
      </c>
      <c r="T62" s="45">
        <v>215</v>
      </c>
    </row>
    <row r="63" spans="1:20" ht="17.5" customHeight="1">
      <c r="A63" s="29" t="s">
        <v>2236</v>
      </c>
      <c r="B63" s="45">
        <v>30960000</v>
      </c>
      <c r="C63" s="45">
        <v>31210000</v>
      </c>
      <c r="D63" s="29" t="s">
        <v>2210</v>
      </c>
      <c r="E63" s="29" t="s">
        <v>2242</v>
      </c>
      <c r="F63" s="29" t="s">
        <v>2236</v>
      </c>
      <c r="G63" s="45">
        <v>31088187</v>
      </c>
      <c r="H63" s="45">
        <v>31088699</v>
      </c>
      <c r="I63" s="29" t="s">
        <v>2215</v>
      </c>
      <c r="J63" s="45">
        <v>512</v>
      </c>
      <c r="K63" s="29" t="s">
        <v>2213</v>
      </c>
      <c r="L63" s="45">
        <v>178330000</v>
      </c>
      <c r="M63" s="45">
        <v>178430000</v>
      </c>
      <c r="N63" s="29" t="s">
        <v>2210</v>
      </c>
      <c r="O63" s="29" t="s">
        <v>2216</v>
      </c>
      <c r="P63" s="29" t="s">
        <v>2213</v>
      </c>
      <c r="Q63" s="45">
        <v>178371213</v>
      </c>
      <c r="R63" s="45">
        <v>178371406</v>
      </c>
      <c r="S63" s="29" t="s">
        <v>2215</v>
      </c>
      <c r="T63" s="45">
        <v>193</v>
      </c>
    </row>
    <row r="64" spans="1:20" ht="17.5" customHeight="1">
      <c r="A64" s="29" t="s">
        <v>2236</v>
      </c>
      <c r="B64" s="45">
        <v>30960000</v>
      </c>
      <c r="C64" s="45">
        <v>31210000</v>
      </c>
      <c r="D64" s="29" t="s">
        <v>2210</v>
      </c>
      <c r="E64" s="29" t="s">
        <v>2242</v>
      </c>
      <c r="F64" s="29" t="s">
        <v>2236</v>
      </c>
      <c r="G64" s="45">
        <v>31171558</v>
      </c>
      <c r="H64" s="45">
        <v>31171924</v>
      </c>
      <c r="I64" s="29" t="s">
        <v>2215</v>
      </c>
      <c r="J64" s="45">
        <v>366</v>
      </c>
      <c r="K64" s="29" t="s">
        <v>2213</v>
      </c>
      <c r="L64" s="45">
        <v>178330000</v>
      </c>
      <c r="M64" s="45">
        <v>178430000</v>
      </c>
      <c r="N64" s="29" t="s">
        <v>2210</v>
      </c>
      <c r="O64" s="29" t="s">
        <v>2216</v>
      </c>
      <c r="P64" s="29" t="s">
        <v>2213</v>
      </c>
      <c r="Q64" s="45">
        <v>178384785</v>
      </c>
      <c r="R64" s="45">
        <v>178384986</v>
      </c>
      <c r="S64" s="29" t="s">
        <v>2215</v>
      </c>
      <c r="T64" s="45">
        <v>201</v>
      </c>
    </row>
    <row r="65" spans="1:20" ht="17.5" customHeight="1">
      <c r="A65" s="29" t="s">
        <v>2236</v>
      </c>
      <c r="B65" s="45">
        <v>31340000</v>
      </c>
      <c r="C65" s="45">
        <v>31520000</v>
      </c>
      <c r="D65" s="29" t="s">
        <v>2210</v>
      </c>
      <c r="E65" s="29" t="s">
        <v>2242</v>
      </c>
      <c r="F65" s="29" t="s">
        <v>2236</v>
      </c>
      <c r="G65" s="45">
        <v>31415304</v>
      </c>
      <c r="H65" s="45">
        <v>31415548</v>
      </c>
      <c r="I65" s="29" t="s">
        <v>2215</v>
      </c>
      <c r="J65" s="45">
        <v>244</v>
      </c>
      <c r="K65" s="29" t="s">
        <v>2213</v>
      </c>
      <c r="L65" s="45">
        <v>178440000</v>
      </c>
      <c r="M65" s="45">
        <v>178650000</v>
      </c>
      <c r="N65" s="29" t="s">
        <v>2210</v>
      </c>
      <c r="O65" s="29" t="s">
        <v>2243</v>
      </c>
      <c r="P65" s="29" t="s">
        <v>2213</v>
      </c>
      <c r="Q65" s="45">
        <v>178487710</v>
      </c>
      <c r="R65" s="45">
        <v>178487897</v>
      </c>
      <c r="S65" s="29" t="s">
        <v>2212</v>
      </c>
      <c r="T65" s="45">
        <v>187</v>
      </c>
    </row>
    <row r="66" spans="1:20" ht="17.5" customHeight="1">
      <c r="A66" s="29" t="s">
        <v>2236</v>
      </c>
      <c r="B66" s="45">
        <v>31680000</v>
      </c>
      <c r="C66" s="45">
        <v>31890000</v>
      </c>
      <c r="D66" s="29" t="s">
        <v>2210</v>
      </c>
      <c r="E66" s="29" t="s">
        <v>2216</v>
      </c>
      <c r="F66" s="29" t="s">
        <v>2236</v>
      </c>
      <c r="G66" s="45">
        <v>31824472</v>
      </c>
      <c r="H66" s="45">
        <v>31824843</v>
      </c>
      <c r="I66" s="29" t="s">
        <v>2215</v>
      </c>
      <c r="J66" s="45">
        <v>371</v>
      </c>
      <c r="K66" s="29" t="s">
        <v>2213</v>
      </c>
      <c r="L66" s="45">
        <v>178730000</v>
      </c>
      <c r="M66" s="45">
        <v>178840000</v>
      </c>
      <c r="N66" s="29" t="s">
        <v>2210</v>
      </c>
      <c r="O66" s="29" t="s">
        <v>2216</v>
      </c>
      <c r="P66" s="29" t="s">
        <v>2213</v>
      </c>
      <c r="Q66" s="45">
        <v>178824384</v>
      </c>
      <c r="R66" s="45">
        <v>178824553</v>
      </c>
      <c r="S66" s="29" t="s">
        <v>2212</v>
      </c>
      <c r="T66" s="45">
        <v>169</v>
      </c>
    </row>
    <row r="67" spans="1:20" ht="17.5" customHeight="1">
      <c r="A67" s="29" t="s">
        <v>2236</v>
      </c>
      <c r="B67" s="45">
        <v>31680000</v>
      </c>
      <c r="C67" s="45">
        <v>31890000</v>
      </c>
      <c r="D67" s="29" t="s">
        <v>2210</v>
      </c>
      <c r="E67" s="29" t="s">
        <v>2216</v>
      </c>
      <c r="F67" s="29" t="s">
        <v>2236</v>
      </c>
      <c r="G67" s="45">
        <v>31840398</v>
      </c>
      <c r="H67" s="45">
        <v>31841097</v>
      </c>
      <c r="I67" s="29" t="s">
        <v>2215</v>
      </c>
      <c r="J67" s="45">
        <v>699</v>
      </c>
      <c r="K67" s="29" t="s">
        <v>2213</v>
      </c>
      <c r="L67" s="45">
        <v>178950000</v>
      </c>
      <c r="M67" s="45">
        <v>178960000</v>
      </c>
      <c r="N67" s="29" t="s">
        <v>2220</v>
      </c>
      <c r="O67" s="29" t="s">
        <v>2216</v>
      </c>
      <c r="P67" s="29" t="s">
        <v>2213</v>
      </c>
      <c r="Q67" s="45">
        <v>178959346</v>
      </c>
      <c r="R67" s="45">
        <v>178959537</v>
      </c>
      <c r="S67" s="29" t="s">
        <v>2215</v>
      </c>
      <c r="T67" s="45">
        <v>191</v>
      </c>
    </row>
    <row r="68" spans="1:20" ht="17.5" customHeight="1">
      <c r="A68" s="29" t="s">
        <v>2236</v>
      </c>
      <c r="B68" s="45">
        <v>31900000</v>
      </c>
      <c r="C68" s="45">
        <v>32000000</v>
      </c>
      <c r="D68" s="29" t="s">
        <v>2210</v>
      </c>
      <c r="E68" s="29" t="s">
        <v>2216</v>
      </c>
      <c r="F68" s="29" t="s">
        <v>2236</v>
      </c>
      <c r="G68" s="45">
        <v>31949504</v>
      </c>
      <c r="H68" s="45">
        <v>31949504</v>
      </c>
      <c r="I68" s="29" t="s">
        <v>2212</v>
      </c>
      <c r="J68" s="45">
        <v>291</v>
      </c>
      <c r="K68" s="29" t="s">
        <v>2213</v>
      </c>
      <c r="L68" s="45">
        <v>178960000</v>
      </c>
      <c r="M68" s="45">
        <v>179030000</v>
      </c>
      <c r="N68" s="29" t="s">
        <v>2210</v>
      </c>
      <c r="O68" s="29" t="s">
        <v>2216</v>
      </c>
      <c r="P68" s="29" t="s">
        <v>2213</v>
      </c>
      <c r="Q68" s="45">
        <v>178974463</v>
      </c>
      <c r="R68" s="45">
        <v>178974584</v>
      </c>
      <c r="S68" s="29" t="s">
        <v>2212</v>
      </c>
      <c r="T68" s="45">
        <v>121</v>
      </c>
    </row>
    <row r="69" spans="1:20" ht="17.5" customHeight="1">
      <c r="A69" s="29" t="s">
        <v>2236</v>
      </c>
      <c r="B69" s="45">
        <v>32250000</v>
      </c>
      <c r="C69" s="45">
        <v>32430000</v>
      </c>
      <c r="D69" s="29" t="s">
        <v>2210</v>
      </c>
      <c r="E69" s="29" t="s">
        <v>2244</v>
      </c>
      <c r="F69" s="29" t="s">
        <v>2236</v>
      </c>
      <c r="G69" s="45">
        <v>32273874</v>
      </c>
      <c r="H69" s="45">
        <v>32274235</v>
      </c>
      <c r="I69" s="29" t="s">
        <v>2215</v>
      </c>
      <c r="J69" s="45">
        <v>361</v>
      </c>
      <c r="K69" s="29" t="s">
        <v>2213</v>
      </c>
      <c r="L69" s="45">
        <v>178960000</v>
      </c>
      <c r="M69" s="45">
        <v>179030000</v>
      </c>
      <c r="N69" s="29" t="s">
        <v>2210</v>
      </c>
      <c r="O69" s="29" t="s">
        <v>2216</v>
      </c>
      <c r="P69" s="29" t="s">
        <v>2213</v>
      </c>
      <c r="Q69" s="45">
        <v>178974477</v>
      </c>
      <c r="R69" s="45">
        <v>178974637</v>
      </c>
      <c r="S69" s="29" t="s">
        <v>2212</v>
      </c>
      <c r="T69" s="45">
        <v>160</v>
      </c>
    </row>
    <row r="70" spans="1:20" ht="17.5" customHeight="1">
      <c r="A70" s="29" t="s">
        <v>2245</v>
      </c>
      <c r="B70" s="45">
        <v>115740000</v>
      </c>
      <c r="C70" s="45">
        <v>115780000</v>
      </c>
      <c r="D70" s="29" t="s">
        <v>2210</v>
      </c>
      <c r="E70" s="29" t="s">
        <v>2246</v>
      </c>
      <c r="F70" s="29" t="s">
        <v>2245</v>
      </c>
      <c r="G70" s="45">
        <v>115770640</v>
      </c>
      <c r="H70" s="45">
        <v>115770640</v>
      </c>
      <c r="I70" s="29" t="s">
        <v>2212</v>
      </c>
      <c r="J70" s="45">
        <v>327</v>
      </c>
      <c r="K70" s="29" t="s">
        <v>2213</v>
      </c>
      <c r="L70" s="45">
        <v>178960000</v>
      </c>
      <c r="M70" s="45">
        <v>179030000</v>
      </c>
      <c r="N70" s="29" t="s">
        <v>2210</v>
      </c>
      <c r="O70" s="29" t="s">
        <v>2216</v>
      </c>
      <c r="P70" s="29" t="s">
        <v>2213</v>
      </c>
      <c r="Q70" s="45">
        <v>179008337</v>
      </c>
      <c r="R70" s="45">
        <v>179008564</v>
      </c>
      <c r="S70" s="29" t="s">
        <v>2215</v>
      </c>
      <c r="T70" s="45">
        <v>227</v>
      </c>
    </row>
    <row r="71" spans="1:20" ht="17.5" customHeight="1">
      <c r="A71" s="29" t="s">
        <v>2245</v>
      </c>
      <c r="B71" s="45">
        <v>115920000</v>
      </c>
      <c r="C71" s="45">
        <v>115940000</v>
      </c>
      <c r="D71" s="29" t="s">
        <v>2210</v>
      </c>
      <c r="E71" s="29" t="s">
        <v>2216</v>
      </c>
      <c r="F71" s="29" t="s">
        <v>2245</v>
      </c>
      <c r="G71" s="45">
        <v>115921658</v>
      </c>
      <c r="H71" s="45">
        <v>115921658</v>
      </c>
      <c r="I71" s="29" t="s">
        <v>2212</v>
      </c>
      <c r="J71" s="45">
        <v>1142</v>
      </c>
      <c r="K71" s="29" t="s">
        <v>2213</v>
      </c>
      <c r="L71" s="45">
        <v>179030000</v>
      </c>
      <c r="M71" s="45">
        <v>179040000</v>
      </c>
      <c r="N71" s="29" t="s">
        <v>2220</v>
      </c>
      <c r="O71" s="29" t="s">
        <v>2216</v>
      </c>
      <c r="P71" s="29" t="s">
        <v>2213</v>
      </c>
      <c r="Q71" s="45">
        <v>179038603</v>
      </c>
      <c r="R71" s="45">
        <v>179038809</v>
      </c>
      <c r="S71" s="29" t="s">
        <v>2215</v>
      </c>
      <c r="T71" s="45">
        <v>206</v>
      </c>
    </row>
    <row r="72" spans="1:20" ht="17.5" customHeight="1">
      <c r="A72" s="29" t="s">
        <v>2245</v>
      </c>
      <c r="B72" s="45">
        <v>116060000</v>
      </c>
      <c r="C72" s="45">
        <v>116130000</v>
      </c>
      <c r="D72" s="29" t="s">
        <v>2210</v>
      </c>
      <c r="E72" s="29" t="s">
        <v>2216</v>
      </c>
      <c r="F72" s="29" t="s">
        <v>2245</v>
      </c>
      <c r="G72" s="45">
        <v>116110992</v>
      </c>
      <c r="H72" s="45">
        <v>116111171</v>
      </c>
      <c r="I72" s="29" t="s">
        <v>2215</v>
      </c>
      <c r="J72" s="45">
        <v>179</v>
      </c>
      <c r="K72" s="29" t="s">
        <v>2213</v>
      </c>
      <c r="L72" s="45">
        <v>179040000</v>
      </c>
      <c r="M72" s="45">
        <v>179230000</v>
      </c>
      <c r="N72" s="29" t="s">
        <v>2210</v>
      </c>
      <c r="O72" s="29" t="s">
        <v>2216</v>
      </c>
      <c r="P72" s="29" t="s">
        <v>2213</v>
      </c>
      <c r="Q72" s="45">
        <v>179044490</v>
      </c>
      <c r="R72" s="45">
        <v>179044683</v>
      </c>
      <c r="S72" s="29" t="s">
        <v>2215</v>
      </c>
      <c r="T72" s="45">
        <v>193</v>
      </c>
    </row>
    <row r="73" spans="1:20" ht="17.5" customHeight="1">
      <c r="A73" s="29" t="s">
        <v>2245</v>
      </c>
      <c r="B73" s="45">
        <v>116310000</v>
      </c>
      <c r="C73" s="45">
        <v>116380000</v>
      </c>
      <c r="D73" s="29" t="s">
        <v>2210</v>
      </c>
      <c r="E73" s="29" t="s">
        <v>2216</v>
      </c>
      <c r="F73" s="29" t="s">
        <v>2245</v>
      </c>
      <c r="G73" s="45">
        <v>116336159</v>
      </c>
      <c r="H73" s="45">
        <v>116336298</v>
      </c>
      <c r="I73" s="29" t="s">
        <v>2215</v>
      </c>
      <c r="J73" s="45">
        <v>139</v>
      </c>
      <c r="K73" s="29" t="s">
        <v>2213</v>
      </c>
      <c r="L73" s="45">
        <v>179040000</v>
      </c>
      <c r="M73" s="45">
        <v>179230000</v>
      </c>
      <c r="N73" s="29" t="s">
        <v>2210</v>
      </c>
      <c r="O73" s="29" t="s">
        <v>2216</v>
      </c>
      <c r="P73" s="29" t="s">
        <v>2213</v>
      </c>
      <c r="Q73" s="45">
        <v>179081273</v>
      </c>
      <c r="R73" s="45">
        <v>179081356</v>
      </c>
      <c r="S73" s="29" t="s">
        <v>2215</v>
      </c>
      <c r="T73" s="45">
        <v>83</v>
      </c>
    </row>
    <row r="74" spans="1:20" ht="17.5" customHeight="1">
      <c r="A74" s="29" t="s">
        <v>2245</v>
      </c>
      <c r="B74" s="45">
        <v>116850000</v>
      </c>
      <c r="C74" s="45">
        <v>116920000</v>
      </c>
      <c r="D74" s="29" t="s">
        <v>2210</v>
      </c>
      <c r="E74" s="29" t="s">
        <v>2216</v>
      </c>
      <c r="F74" s="29" t="s">
        <v>2245</v>
      </c>
      <c r="G74" s="45">
        <v>116895643</v>
      </c>
      <c r="H74" s="45">
        <v>116895986</v>
      </c>
      <c r="I74" s="29" t="s">
        <v>2215</v>
      </c>
      <c r="J74" s="45">
        <v>343</v>
      </c>
      <c r="K74" s="29" t="s">
        <v>2213</v>
      </c>
      <c r="L74" s="45">
        <v>179040000</v>
      </c>
      <c r="M74" s="45">
        <v>179230000</v>
      </c>
      <c r="N74" s="29" t="s">
        <v>2210</v>
      </c>
      <c r="O74" s="29" t="s">
        <v>2216</v>
      </c>
      <c r="P74" s="29" t="s">
        <v>2213</v>
      </c>
      <c r="Q74" s="45">
        <v>179094571</v>
      </c>
      <c r="R74" s="45">
        <v>179094832</v>
      </c>
      <c r="S74" s="29" t="s">
        <v>2215</v>
      </c>
      <c r="T74" s="45">
        <v>261</v>
      </c>
    </row>
    <row r="75" spans="1:20" ht="17.5" customHeight="1">
      <c r="A75" s="29" t="s">
        <v>2245</v>
      </c>
      <c r="B75" s="45">
        <v>116850000</v>
      </c>
      <c r="C75" s="45">
        <v>116920000</v>
      </c>
      <c r="D75" s="29" t="s">
        <v>2210</v>
      </c>
      <c r="E75" s="29" t="s">
        <v>2216</v>
      </c>
      <c r="F75" s="29" t="s">
        <v>2245</v>
      </c>
      <c r="G75" s="45">
        <v>116896275</v>
      </c>
      <c r="H75" s="45">
        <v>116896419</v>
      </c>
      <c r="I75" s="29" t="s">
        <v>2215</v>
      </c>
      <c r="J75" s="45">
        <v>144</v>
      </c>
      <c r="K75" s="29" t="s">
        <v>2213</v>
      </c>
      <c r="L75" s="45">
        <v>179040000</v>
      </c>
      <c r="M75" s="45">
        <v>179230000</v>
      </c>
      <c r="N75" s="29" t="s">
        <v>2210</v>
      </c>
      <c r="O75" s="29" t="s">
        <v>2216</v>
      </c>
      <c r="P75" s="29" t="s">
        <v>2213</v>
      </c>
      <c r="Q75" s="45">
        <v>179175844</v>
      </c>
      <c r="R75" s="45">
        <v>179176057</v>
      </c>
      <c r="S75" s="29" t="s">
        <v>2215</v>
      </c>
      <c r="T75" s="45">
        <v>213</v>
      </c>
    </row>
    <row r="76" spans="1:20" ht="17.5" customHeight="1">
      <c r="A76" s="29" t="s">
        <v>2245</v>
      </c>
      <c r="B76" s="45">
        <v>116850000</v>
      </c>
      <c r="C76" s="45">
        <v>116920000</v>
      </c>
      <c r="D76" s="29" t="s">
        <v>2210</v>
      </c>
      <c r="E76" s="29" t="s">
        <v>2216</v>
      </c>
      <c r="F76" s="29" t="s">
        <v>2245</v>
      </c>
      <c r="G76" s="45">
        <v>116910414</v>
      </c>
      <c r="H76" s="45">
        <v>116910771</v>
      </c>
      <c r="I76" s="29" t="s">
        <v>2215</v>
      </c>
      <c r="J76" s="45">
        <v>357</v>
      </c>
      <c r="K76" s="29" t="s">
        <v>2213</v>
      </c>
      <c r="L76" s="45">
        <v>179240000</v>
      </c>
      <c r="M76" s="45">
        <v>179360000</v>
      </c>
      <c r="N76" s="29" t="s">
        <v>2210</v>
      </c>
      <c r="O76" s="29" t="s">
        <v>2247</v>
      </c>
      <c r="P76" s="29" t="s">
        <v>2213</v>
      </c>
      <c r="Q76" s="45">
        <v>179326659</v>
      </c>
      <c r="R76" s="45">
        <v>179327001</v>
      </c>
      <c r="S76" s="29" t="s">
        <v>2212</v>
      </c>
      <c r="T76" s="45">
        <v>342</v>
      </c>
    </row>
    <row r="77" spans="1:20" ht="17.5" customHeight="1">
      <c r="A77" s="29" t="s">
        <v>2245</v>
      </c>
      <c r="B77" s="45">
        <v>117180000</v>
      </c>
      <c r="C77" s="45">
        <v>117270000</v>
      </c>
      <c r="D77" s="29" t="s">
        <v>2210</v>
      </c>
      <c r="E77" s="29" t="s">
        <v>2216</v>
      </c>
      <c r="F77" s="29" t="s">
        <v>2245</v>
      </c>
      <c r="G77" s="45">
        <v>117252105</v>
      </c>
      <c r="H77" s="45">
        <v>117253263</v>
      </c>
      <c r="I77" s="29" t="s">
        <v>2215</v>
      </c>
      <c r="J77" s="45">
        <v>1158</v>
      </c>
      <c r="K77" s="29" t="s">
        <v>2213</v>
      </c>
      <c r="L77" s="45">
        <v>179360000</v>
      </c>
      <c r="M77" s="45">
        <v>179370000</v>
      </c>
      <c r="N77" s="29" t="s">
        <v>2220</v>
      </c>
      <c r="O77" s="29" t="s">
        <v>2216</v>
      </c>
      <c r="P77" s="29" t="s">
        <v>2213</v>
      </c>
      <c r="Q77" s="45">
        <v>179360479</v>
      </c>
      <c r="R77" s="45">
        <v>179360621</v>
      </c>
      <c r="S77" s="29" t="s">
        <v>2212</v>
      </c>
      <c r="T77" s="45">
        <v>142</v>
      </c>
    </row>
    <row r="78" spans="1:20" ht="17.5" customHeight="1">
      <c r="A78" s="29" t="s">
        <v>2245</v>
      </c>
      <c r="B78" s="45">
        <v>117270000</v>
      </c>
      <c r="C78" s="45">
        <v>117280000</v>
      </c>
      <c r="D78" s="29" t="s">
        <v>2220</v>
      </c>
      <c r="E78" s="29" t="s">
        <v>2216</v>
      </c>
      <c r="F78" s="29" t="s">
        <v>2245</v>
      </c>
      <c r="G78" s="45">
        <v>117277118</v>
      </c>
      <c r="H78" s="45">
        <v>117277469</v>
      </c>
      <c r="I78" s="29" t="s">
        <v>2215</v>
      </c>
      <c r="J78" s="45">
        <v>351</v>
      </c>
      <c r="K78" s="29" t="s">
        <v>2213</v>
      </c>
      <c r="L78" s="45">
        <v>179370000</v>
      </c>
      <c r="M78" s="45">
        <v>179430000</v>
      </c>
      <c r="N78" s="29" t="s">
        <v>2210</v>
      </c>
      <c r="O78" s="29" t="s">
        <v>2216</v>
      </c>
      <c r="P78" s="29" t="s">
        <v>2213</v>
      </c>
      <c r="Q78" s="45">
        <v>179402323</v>
      </c>
      <c r="R78" s="45">
        <v>179402540</v>
      </c>
      <c r="S78" s="29" t="s">
        <v>2215</v>
      </c>
      <c r="T78" s="45">
        <v>217</v>
      </c>
    </row>
    <row r="79" spans="1:20" ht="17.5" customHeight="1">
      <c r="A79" s="29" t="s">
        <v>2245</v>
      </c>
      <c r="B79" s="45">
        <v>117430000</v>
      </c>
      <c r="C79" s="45">
        <v>117480000</v>
      </c>
      <c r="D79" s="29" t="s">
        <v>2210</v>
      </c>
      <c r="E79" s="29" t="s">
        <v>2216</v>
      </c>
      <c r="F79" s="29" t="s">
        <v>2245</v>
      </c>
      <c r="G79" s="45">
        <v>117463785</v>
      </c>
      <c r="H79" s="45">
        <v>117464014</v>
      </c>
      <c r="I79" s="29" t="s">
        <v>2215</v>
      </c>
      <c r="J79" s="45">
        <v>229</v>
      </c>
      <c r="K79" s="29" t="s">
        <v>2213</v>
      </c>
      <c r="L79" s="45">
        <v>179370000</v>
      </c>
      <c r="M79" s="45">
        <v>179430000</v>
      </c>
      <c r="N79" s="29" t="s">
        <v>2210</v>
      </c>
      <c r="O79" s="29" t="s">
        <v>2216</v>
      </c>
      <c r="P79" s="29" t="s">
        <v>2213</v>
      </c>
      <c r="Q79" s="45">
        <v>179413598</v>
      </c>
      <c r="R79" s="45">
        <v>179413777</v>
      </c>
      <c r="S79" s="29" t="s">
        <v>2212</v>
      </c>
      <c r="T79" s="45">
        <v>179</v>
      </c>
    </row>
    <row r="80" spans="1:20" ht="17.5" customHeight="1">
      <c r="A80" s="29" t="s">
        <v>2245</v>
      </c>
      <c r="B80" s="45">
        <v>117480000</v>
      </c>
      <c r="C80" s="45">
        <v>117490000</v>
      </c>
      <c r="D80" s="29" t="s">
        <v>2220</v>
      </c>
      <c r="E80" s="29" t="s">
        <v>2216</v>
      </c>
      <c r="F80" s="29" t="s">
        <v>2245</v>
      </c>
      <c r="G80" s="45">
        <v>117482255</v>
      </c>
      <c r="H80" s="45">
        <v>117482255</v>
      </c>
      <c r="I80" s="29" t="s">
        <v>2212</v>
      </c>
      <c r="J80" s="45">
        <v>145</v>
      </c>
      <c r="K80" s="29" t="s">
        <v>2213</v>
      </c>
      <c r="L80" s="45">
        <v>179430000</v>
      </c>
      <c r="M80" s="45">
        <v>179440000</v>
      </c>
      <c r="N80" s="29" t="s">
        <v>2220</v>
      </c>
      <c r="O80" s="29" t="s">
        <v>2216</v>
      </c>
      <c r="P80" s="29" t="s">
        <v>2213</v>
      </c>
      <c r="Q80" s="45">
        <v>179430923</v>
      </c>
      <c r="R80" s="45">
        <v>179431099</v>
      </c>
      <c r="S80" s="29" t="s">
        <v>2215</v>
      </c>
      <c r="T80" s="45">
        <v>176</v>
      </c>
    </row>
    <row r="81" spans="1:20" ht="17.5" customHeight="1">
      <c r="A81" s="29" t="s">
        <v>2245</v>
      </c>
      <c r="B81" s="45">
        <v>117600000</v>
      </c>
      <c r="C81" s="45">
        <v>117670000</v>
      </c>
      <c r="D81" s="29" t="s">
        <v>2210</v>
      </c>
      <c r="E81" s="29" t="s">
        <v>2216</v>
      </c>
      <c r="F81" s="29" t="s">
        <v>2245</v>
      </c>
      <c r="G81" s="45">
        <v>117628149</v>
      </c>
      <c r="H81" s="45">
        <v>117628149</v>
      </c>
      <c r="I81" s="29" t="s">
        <v>2212</v>
      </c>
      <c r="J81" s="45">
        <v>53</v>
      </c>
      <c r="K81" s="29" t="s">
        <v>2213</v>
      </c>
      <c r="L81" s="45">
        <v>179500000</v>
      </c>
      <c r="M81" s="45">
        <v>179630000</v>
      </c>
      <c r="N81" s="29" t="s">
        <v>2210</v>
      </c>
      <c r="O81" s="29" t="s">
        <v>2248</v>
      </c>
      <c r="P81" s="29" t="s">
        <v>2213</v>
      </c>
      <c r="Q81" s="45">
        <v>179612667</v>
      </c>
      <c r="R81" s="45">
        <v>179612906</v>
      </c>
      <c r="S81" s="29" t="s">
        <v>2215</v>
      </c>
      <c r="T81" s="45">
        <v>239</v>
      </c>
    </row>
    <row r="82" spans="1:20" ht="17.5" customHeight="1">
      <c r="A82" s="29" t="s">
        <v>2245</v>
      </c>
      <c r="B82" s="45">
        <v>117700000</v>
      </c>
      <c r="C82" s="45">
        <v>117710000</v>
      </c>
      <c r="D82" s="29" t="s">
        <v>2210</v>
      </c>
      <c r="E82" s="29" t="s">
        <v>2216</v>
      </c>
      <c r="F82" s="29" t="s">
        <v>2245</v>
      </c>
      <c r="G82" s="45">
        <v>117709256</v>
      </c>
      <c r="H82" s="45">
        <v>117709256</v>
      </c>
      <c r="I82" s="29" t="s">
        <v>2212</v>
      </c>
      <c r="J82" s="45">
        <v>192</v>
      </c>
      <c r="K82" s="29" t="s">
        <v>2213</v>
      </c>
      <c r="L82" s="45">
        <v>179640000</v>
      </c>
      <c r="M82" s="45">
        <v>179760000</v>
      </c>
      <c r="N82" s="29" t="s">
        <v>2210</v>
      </c>
      <c r="O82" s="29" t="s">
        <v>2249</v>
      </c>
      <c r="P82" s="29" t="s">
        <v>2213</v>
      </c>
      <c r="Q82" s="45">
        <v>179687469</v>
      </c>
      <c r="R82" s="45">
        <v>179687671</v>
      </c>
      <c r="S82" s="29" t="s">
        <v>2212</v>
      </c>
      <c r="T82" s="45">
        <v>202</v>
      </c>
    </row>
    <row r="83" spans="1:20" ht="17.5" customHeight="1">
      <c r="A83" s="29" t="s">
        <v>2245</v>
      </c>
      <c r="B83" s="45">
        <v>117720000</v>
      </c>
      <c r="C83" s="45">
        <v>117770000</v>
      </c>
      <c r="D83" s="29" t="s">
        <v>2210</v>
      </c>
      <c r="E83" s="29" t="s">
        <v>2216</v>
      </c>
      <c r="F83" s="29" t="s">
        <v>2245</v>
      </c>
      <c r="G83" s="45">
        <v>117734391</v>
      </c>
      <c r="H83" s="45">
        <v>117734598</v>
      </c>
      <c r="I83" s="29" t="s">
        <v>2215</v>
      </c>
      <c r="J83" s="45">
        <v>207</v>
      </c>
      <c r="K83" s="29" t="s">
        <v>2213</v>
      </c>
      <c r="L83" s="45">
        <v>179640000</v>
      </c>
      <c r="M83" s="45">
        <v>179760000</v>
      </c>
      <c r="N83" s="29" t="s">
        <v>2210</v>
      </c>
      <c r="O83" s="29" t="s">
        <v>2249</v>
      </c>
      <c r="P83" s="29" t="s">
        <v>2213</v>
      </c>
      <c r="Q83" s="45">
        <v>179748105</v>
      </c>
      <c r="R83" s="45">
        <v>179748358</v>
      </c>
      <c r="S83" s="29" t="s">
        <v>2212</v>
      </c>
      <c r="T83" s="45">
        <v>253</v>
      </c>
    </row>
    <row r="84" spans="1:20" ht="17.5" customHeight="1">
      <c r="A84" s="29" t="s">
        <v>2245</v>
      </c>
      <c r="B84" s="45">
        <v>117800000</v>
      </c>
      <c r="C84" s="45">
        <v>117920000</v>
      </c>
      <c r="D84" s="29" t="s">
        <v>2210</v>
      </c>
      <c r="E84" s="29" t="s">
        <v>2216</v>
      </c>
      <c r="F84" s="29" t="s">
        <v>2245</v>
      </c>
      <c r="G84" s="45">
        <v>117810076</v>
      </c>
      <c r="H84" s="45">
        <v>117810438</v>
      </c>
      <c r="I84" s="29" t="s">
        <v>2215</v>
      </c>
      <c r="J84" s="45">
        <v>362</v>
      </c>
      <c r="K84" s="29" t="s">
        <v>2213</v>
      </c>
      <c r="L84" s="45">
        <v>179870000</v>
      </c>
      <c r="M84" s="45">
        <v>180010000</v>
      </c>
      <c r="N84" s="29" t="s">
        <v>2210</v>
      </c>
      <c r="O84" s="29" t="s">
        <v>2250</v>
      </c>
      <c r="P84" s="29" t="s">
        <v>2213</v>
      </c>
      <c r="Q84" s="45">
        <v>179970801</v>
      </c>
      <c r="R84" s="45">
        <v>179974566</v>
      </c>
      <c r="S84" s="29" t="s">
        <v>2212</v>
      </c>
      <c r="T84" s="45">
        <v>3765</v>
      </c>
    </row>
    <row r="85" spans="1:20" ht="17.5" customHeight="1">
      <c r="A85" s="29" t="s">
        <v>2245</v>
      </c>
      <c r="B85" s="45">
        <v>117800000</v>
      </c>
      <c r="C85" s="45">
        <v>117920000</v>
      </c>
      <c r="D85" s="29" t="s">
        <v>2210</v>
      </c>
      <c r="E85" s="29" t="s">
        <v>2216</v>
      </c>
      <c r="F85" s="29" t="s">
        <v>2245</v>
      </c>
      <c r="G85" s="45">
        <v>117823474</v>
      </c>
      <c r="H85" s="45">
        <v>117823836</v>
      </c>
      <c r="I85" s="29" t="s">
        <v>2215</v>
      </c>
      <c r="J85" s="45">
        <v>362</v>
      </c>
      <c r="K85" s="29" t="s">
        <v>2213</v>
      </c>
      <c r="L85" s="45">
        <v>180100000</v>
      </c>
      <c r="M85" s="45">
        <v>180220000</v>
      </c>
      <c r="N85" s="29" t="s">
        <v>2210</v>
      </c>
      <c r="O85" s="29" t="s">
        <v>2251</v>
      </c>
      <c r="P85" s="29" t="s">
        <v>2213</v>
      </c>
      <c r="Q85" s="45">
        <v>180102667</v>
      </c>
      <c r="R85" s="45">
        <v>180102892</v>
      </c>
      <c r="S85" s="29" t="s">
        <v>2215</v>
      </c>
      <c r="T85" s="45">
        <v>225</v>
      </c>
    </row>
    <row r="86" spans="1:20" ht="17.5" customHeight="1">
      <c r="A86" s="29" t="s">
        <v>2245</v>
      </c>
      <c r="B86" s="45">
        <v>117930000</v>
      </c>
      <c r="C86" s="45">
        <v>117980000</v>
      </c>
      <c r="D86" s="29" t="s">
        <v>2210</v>
      </c>
      <c r="E86" s="29" t="s">
        <v>2216</v>
      </c>
      <c r="F86" s="29" t="s">
        <v>2245</v>
      </c>
      <c r="G86" s="45">
        <v>117967750</v>
      </c>
      <c r="H86" s="45">
        <v>117968124</v>
      </c>
      <c r="I86" s="29" t="s">
        <v>2215</v>
      </c>
      <c r="J86" s="45">
        <v>374</v>
      </c>
      <c r="K86" s="29" t="s">
        <v>2213</v>
      </c>
      <c r="L86" s="45">
        <v>180100000</v>
      </c>
      <c r="M86" s="45">
        <v>180220000</v>
      </c>
      <c r="N86" s="29" t="s">
        <v>2210</v>
      </c>
      <c r="O86" s="29" t="s">
        <v>2251</v>
      </c>
      <c r="P86" s="29" t="s">
        <v>2213</v>
      </c>
      <c r="Q86" s="45">
        <v>180189088</v>
      </c>
      <c r="R86" s="45">
        <v>180189213</v>
      </c>
      <c r="S86" s="29" t="s">
        <v>2212</v>
      </c>
      <c r="T86" s="45">
        <v>125</v>
      </c>
    </row>
    <row r="87" spans="1:20" ht="17.5" customHeight="1">
      <c r="A87" s="29" t="s">
        <v>2245</v>
      </c>
      <c r="B87" s="45">
        <v>118020000</v>
      </c>
      <c r="C87" s="45">
        <v>118080000</v>
      </c>
      <c r="D87" s="29" t="s">
        <v>2210</v>
      </c>
      <c r="E87" s="29" t="s">
        <v>2216</v>
      </c>
      <c r="F87" s="29" t="s">
        <v>2245</v>
      </c>
      <c r="G87" s="45">
        <v>118021873</v>
      </c>
      <c r="H87" s="45">
        <v>118022228</v>
      </c>
      <c r="I87" s="29" t="s">
        <v>2215</v>
      </c>
      <c r="J87" s="45">
        <v>355</v>
      </c>
      <c r="K87" s="29" t="s">
        <v>2213</v>
      </c>
      <c r="L87" s="45">
        <v>180230000</v>
      </c>
      <c r="M87" s="45">
        <v>180370000</v>
      </c>
      <c r="N87" s="29" t="s">
        <v>2210</v>
      </c>
      <c r="O87" s="29" t="s">
        <v>2252</v>
      </c>
      <c r="P87" s="29" t="s">
        <v>2213</v>
      </c>
      <c r="Q87" s="45">
        <v>180234843</v>
      </c>
      <c r="R87" s="45">
        <v>180235050</v>
      </c>
      <c r="S87" s="29" t="s">
        <v>2215</v>
      </c>
      <c r="T87" s="45">
        <v>207</v>
      </c>
    </row>
    <row r="88" spans="1:20" ht="17.5" customHeight="1">
      <c r="A88" s="29" t="s">
        <v>2245</v>
      </c>
      <c r="B88" s="45">
        <v>118020000</v>
      </c>
      <c r="C88" s="45">
        <v>118080000</v>
      </c>
      <c r="D88" s="29" t="s">
        <v>2210</v>
      </c>
      <c r="E88" s="29" t="s">
        <v>2216</v>
      </c>
      <c r="F88" s="29" t="s">
        <v>2245</v>
      </c>
      <c r="G88" s="45">
        <v>118022502</v>
      </c>
      <c r="H88" s="45">
        <v>118022502</v>
      </c>
      <c r="I88" s="29" t="s">
        <v>2212</v>
      </c>
      <c r="J88" s="45">
        <v>305</v>
      </c>
      <c r="K88" s="29" t="s">
        <v>2213</v>
      </c>
      <c r="L88" s="45">
        <v>180230000</v>
      </c>
      <c r="M88" s="45">
        <v>180370000</v>
      </c>
      <c r="N88" s="29" t="s">
        <v>2210</v>
      </c>
      <c r="O88" s="29" t="s">
        <v>2252</v>
      </c>
      <c r="P88" s="29" t="s">
        <v>2213</v>
      </c>
      <c r="Q88" s="45">
        <v>180295604</v>
      </c>
      <c r="R88" s="45">
        <v>180295811</v>
      </c>
      <c r="S88" s="29" t="s">
        <v>2215</v>
      </c>
      <c r="T88" s="45">
        <v>207</v>
      </c>
    </row>
    <row r="89" spans="1:20" ht="17.5" customHeight="1">
      <c r="A89" s="29" t="s">
        <v>2245</v>
      </c>
      <c r="B89" s="45">
        <v>118020000</v>
      </c>
      <c r="C89" s="45">
        <v>118080000</v>
      </c>
      <c r="D89" s="29" t="s">
        <v>2210</v>
      </c>
      <c r="E89" s="29" t="s">
        <v>2216</v>
      </c>
      <c r="F89" s="29" t="s">
        <v>2245</v>
      </c>
      <c r="G89" s="45">
        <v>118063909</v>
      </c>
      <c r="H89" s="45">
        <v>118064265</v>
      </c>
      <c r="I89" s="29" t="s">
        <v>2215</v>
      </c>
      <c r="J89" s="45">
        <v>356</v>
      </c>
      <c r="K89" s="29" t="s">
        <v>2213</v>
      </c>
      <c r="L89" s="45">
        <v>180230000</v>
      </c>
      <c r="M89" s="45">
        <v>180370000</v>
      </c>
      <c r="N89" s="29" t="s">
        <v>2210</v>
      </c>
      <c r="O89" s="29" t="s">
        <v>2252</v>
      </c>
      <c r="P89" s="29" t="s">
        <v>2213</v>
      </c>
      <c r="Q89" s="45">
        <v>180327942</v>
      </c>
      <c r="R89" s="45">
        <v>180328329</v>
      </c>
      <c r="S89" s="29" t="s">
        <v>2212</v>
      </c>
      <c r="T89" s="45">
        <v>387</v>
      </c>
    </row>
    <row r="90" spans="1:20" ht="17.5" customHeight="1">
      <c r="A90" s="29" t="s">
        <v>2253</v>
      </c>
      <c r="B90" s="45">
        <v>8880000</v>
      </c>
      <c r="C90" s="45">
        <v>9040000</v>
      </c>
      <c r="D90" s="29" t="s">
        <v>2210</v>
      </c>
      <c r="E90" s="29" t="s">
        <v>2254</v>
      </c>
      <c r="F90" s="29" t="s">
        <v>2253</v>
      </c>
      <c r="G90" s="45">
        <v>9039118</v>
      </c>
      <c r="H90" s="45">
        <v>9039200</v>
      </c>
      <c r="I90" s="29" t="s">
        <v>2215</v>
      </c>
      <c r="J90" s="45">
        <v>82</v>
      </c>
      <c r="K90" s="29" t="s">
        <v>2213</v>
      </c>
      <c r="L90" s="45">
        <v>180380000</v>
      </c>
      <c r="M90" s="45">
        <v>180720000</v>
      </c>
      <c r="N90" s="29" t="s">
        <v>2210</v>
      </c>
      <c r="O90" s="29" t="s">
        <v>2255</v>
      </c>
      <c r="P90" s="29" t="s">
        <v>2213</v>
      </c>
      <c r="Q90" s="45">
        <v>180398714</v>
      </c>
      <c r="R90" s="45">
        <v>180398908</v>
      </c>
      <c r="S90" s="29" t="s">
        <v>2215</v>
      </c>
      <c r="T90" s="45">
        <v>194</v>
      </c>
    </row>
    <row r="91" spans="1:20" ht="17.5" customHeight="1">
      <c r="A91" s="29" t="s">
        <v>2253</v>
      </c>
      <c r="B91" s="45">
        <v>8880000</v>
      </c>
      <c r="C91" s="45">
        <v>9040000</v>
      </c>
      <c r="D91" s="29" t="s">
        <v>2210</v>
      </c>
      <c r="E91" s="29" t="s">
        <v>2254</v>
      </c>
      <c r="F91" s="29" t="s">
        <v>2253</v>
      </c>
      <c r="G91" s="45">
        <v>9039390</v>
      </c>
      <c r="H91" s="45">
        <v>9039390</v>
      </c>
      <c r="I91" s="29" t="s">
        <v>2212</v>
      </c>
      <c r="J91" s="45">
        <v>2036</v>
      </c>
      <c r="K91" s="29" t="s">
        <v>2213</v>
      </c>
      <c r="L91" s="45">
        <v>180380000</v>
      </c>
      <c r="M91" s="45">
        <v>180720000</v>
      </c>
      <c r="N91" s="29" t="s">
        <v>2210</v>
      </c>
      <c r="O91" s="29" t="s">
        <v>2255</v>
      </c>
      <c r="P91" s="29" t="s">
        <v>2213</v>
      </c>
      <c r="Q91" s="45">
        <v>180605678</v>
      </c>
      <c r="R91" s="45">
        <v>180606766</v>
      </c>
      <c r="S91" s="29" t="s">
        <v>2215</v>
      </c>
      <c r="T91" s="45">
        <v>1088</v>
      </c>
    </row>
    <row r="92" spans="1:20" ht="17.5" customHeight="1">
      <c r="A92" s="29" t="s">
        <v>2253</v>
      </c>
      <c r="B92" s="45">
        <v>9270000</v>
      </c>
      <c r="C92" s="45">
        <v>9330000</v>
      </c>
      <c r="D92" s="29" t="s">
        <v>2210</v>
      </c>
      <c r="E92" s="29" t="s">
        <v>2216</v>
      </c>
      <c r="F92" s="29" t="s">
        <v>2253</v>
      </c>
      <c r="G92" s="45">
        <v>9310077</v>
      </c>
      <c r="H92" s="45">
        <v>9310445</v>
      </c>
      <c r="I92" s="29" t="s">
        <v>2215</v>
      </c>
      <c r="J92" s="45">
        <v>368</v>
      </c>
      <c r="K92" s="29" t="s">
        <v>2213</v>
      </c>
      <c r="L92" s="45">
        <v>180730000</v>
      </c>
      <c r="M92" s="45">
        <v>180870000</v>
      </c>
      <c r="N92" s="29" t="s">
        <v>2210</v>
      </c>
      <c r="O92" s="29" t="s">
        <v>2256</v>
      </c>
      <c r="P92" s="29" t="s">
        <v>2213</v>
      </c>
      <c r="Q92" s="45">
        <v>180862427</v>
      </c>
      <c r="R92" s="45">
        <v>180862571</v>
      </c>
      <c r="S92" s="29" t="s">
        <v>2215</v>
      </c>
      <c r="T92" s="45">
        <v>144</v>
      </c>
    </row>
    <row r="93" spans="1:20" ht="17.5" customHeight="1">
      <c r="A93" s="29" t="s">
        <v>2253</v>
      </c>
      <c r="B93" s="45">
        <v>9330000</v>
      </c>
      <c r="C93" s="45">
        <v>9340000</v>
      </c>
      <c r="D93" s="29" t="s">
        <v>2220</v>
      </c>
      <c r="E93" s="29" t="s">
        <v>2216</v>
      </c>
      <c r="F93" s="29" t="s">
        <v>2253</v>
      </c>
      <c r="G93" s="45">
        <v>9336049</v>
      </c>
      <c r="H93" s="45">
        <v>9336400</v>
      </c>
      <c r="I93" s="29" t="s">
        <v>2215</v>
      </c>
      <c r="J93" s="45">
        <v>351</v>
      </c>
      <c r="K93" s="29" t="s">
        <v>2213</v>
      </c>
      <c r="L93" s="45">
        <v>180880000</v>
      </c>
      <c r="M93" s="45">
        <v>181070000</v>
      </c>
      <c r="N93" s="29" t="s">
        <v>2210</v>
      </c>
      <c r="O93" s="29" t="s">
        <v>2216</v>
      </c>
      <c r="P93" s="29" t="s">
        <v>2213</v>
      </c>
      <c r="Q93" s="45">
        <v>180901433</v>
      </c>
      <c r="R93" s="45">
        <v>180901836</v>
      </c>
      <c r="S93" s="29" t="s">
        <v>2215</v>
      </c>
      <c r="T93" s="45">
        <v>403</v>
      </c>
    </row>
    <row r="94" spans="1:20" ht="17.5" customHeight="1">
      <c r="A94" s="29" t="s">
        <v>2253</v>
      </c>
      <c r="B94" s="45">
        <v>9360000</v>
      </c>
      <c r="C94" s="45">
        <v>9390000</v>
      </c>
      <c r="D94" s="29" t="s">
        <v>2210</v>
      </c>
      <c r="E94" s="29" t="s">
        <v>2216</v>
      </c>
      <c r="F94" s="29" t="s">
        <v>2253</v>
      </c>
      <c r="G94" s="45">
        <v>9366105</v>
      </c>
      <c r="H94" s="45">
        <v>9366442</v>
      </c>
      <c r="I94" s="29" t="s">
        <v>2215</v>
      </c>
      <c r="J94" s="45">
        <v>337</v>
      </c>
      <c r="K94" s="29" t="s">
        <v>2213</v>
      </c>
      <c r="L94" s="45">
        <v>180880000</v>
      </c>
      <c r="M94" s="45">
        <v>181070000</v>
      </c>
      <c r="N94" s="29" t="s">
        <v>2210</v>
      </c>
      <c r="O94" s="29" t="s">
        <v>2216</v>
      </c>
      <c r="P94" s="29" t="s">
        <v>2213</v>
      </c>
      <c r="Q94" s="45">
        <v>180987974</v>
      </c>
      <c r="R94" s="45">
        <v>180988136</v>
      </c>
      <c r="S94" s="29" t="s">
        <v>2212</v>
      </c>
      <c r="T94" s="45">
        <v>162</v>
      </c>
    </row>
    <row r="95" spans="1:20" ht="17.5" customHeight="1">
      <c r="A95" s="29" t="s">
        <v>2253</v>
      </c>
      <c r="B95" s="45">
        <v>9360000</v>
      </c>
      <c r="C95" s="45">
        <v>9390000</v>
      </c>
      <c r="D95" s="29" t="s">
        <v>2210</v>
      </c>
      <c r="E95" s="29" t="s">
        <v>2216</v>
      </c>
      <c r="F95" s="29" t="s">
        <v>2253</v>
      </c>
      <c r="G95" s="45">
        <v>9381680</v>
      </c>
      <c r="H95" s="45">
        <v>9381680</v>
      </c>
      <c r="I95" s="29" t="s">
        <v>2212</v>
      </c>
      <c r="J95" s="45">
        <v>86</v>
      </c>
      <c r="K95" s="29" t="s">
        <v>2213</v>
      </c>
      <c r="L95" s="45">
        <v>181170000</v>
      </c>
      <c r="M95" s="45">
        <v>181240000</v>
      </c>
      <c r="N95" s="29" t="s">
        <v>2210</v>
      </c>
      <c r="O95" s="29" t="s">
        <v>2216</v>
      </c>
      <c r="P95" s="29" t="s">
        <v>2213</v>
      </c>
      <c r="Q95" s="45">
        <v>181209922</v>
      </c>
      <c r="R95" s="45">
        <v>181210210</v>
      </c>
      <c r="S95" s="29" t="s">
        <v>2215</v>
      </c>
      <c r="T95" s="45">
        <v>288</v>
      </c>
    </row>
    <row r="96" spans="1:20" ht="17.5" customHeight="1">
      <c r="A96" s="29" t="s">
        <v>2253</v>
      </c>
      <c r="B96" s="45">
        <v>9400000</v>
      </c>
      <c r="C96" s="45">
        <v>9560000</v>
      </c>
      <c r="D96" s="29" t="s">
        <v>2210</v>
      </c>
      <c r="E96" s="29" t="s">
        <v>2216</v>
      </c>
      <c r="F96" s="29" t="s">
        <v>2253</v>
      </c>
      <c r="G96" s="45">
        <v>9411447</v>
      </c>
      <c r="H96" s="45">
        <v>9411511</v>
      </c>
      <c r="I96" s="29" t="s">
        <v>2215</v>
      </c>
      <c r="J96" s="45">
        <v>64</v>
      </c>
      <c r="K96" s="29" t="s">
        <v>2213</v>
      </c>
      <c r="L96" s="45">
        <v>181310000</v>
      </c>
      <c r="M96" s="45">
        <v>181360000</v>
      </c>
      <c r="N96" s="29" t="s">
        <v>2210</v>
      </c>
      <c r="O96" s="29" t="s">
        <v>2216</v>
      </c>
      <c r="P96" s="29" t="s">
        <v>2213</v>
      </c>
      <c r="Q96" s="45">
        <v>181337478</v>
      </c>
      <c r="R96" s="45">
        <v>181337656</v>
      </c>
      <c r="S96" s="29" t="s">
        <v>2215</v>
      </c>
      <c r="T96" s="45">
        <v>178</v>
      </c>
    </row>
    <row r="97" spans="1:20" ht="17.5" customHeight="1">
      <c r="A97" s="29" t="s">
        <v>2253</v>
      </c>
      <c r="B97" s="45">
        <v>9400000</v>
      </c>
      <c r="C97" s="45">
        <v>9560000</v>
      </c>
      <c r="D97" s="29" t="s">
        <v>2210</v>
      </c>
      <c r="E97" s="29" t="s">
        <v>2216</v>
      </c>
      <c r="F97" s="29" t="s">
        <v>2253</v>
      </c>
      <c r="G97" s="45">
        <v>9423584</v>
      </c>
      <c r="H97" s="45">
        <v>9424135</v>
      </c>
      <c r="I97" s="29" t="s">
        <v>2215</v>
      </c>
      <c r="J97" s="45">
        <v>551</v>
      </c>
      <c r="K97" s="29" t="s">
        <v>2213</v>
      </c>
      <c r="L97" s="45">
        <v>181370000</v>
      </c>
      <c r="M97" s="45">
        <v>181470000</v>
      </c>
      <c r="N97" s="29" t="s">
        <v>2210</v>
      </c>
      <c r="O97" s="29" t="s">
        <v>2257</v>
      </c>
      <c r="P97" s="29" t="s">
        <v>2213</v>
      </c>
      <c r="Q97" s="45">
        <v>181422404</v>
      </c>
      <c r="R97" s="45">
        <v>181423033</v>
      </c>
      <c r="S97" s="29" t="s">
        <v>2215</v>
      </c>
      <c r="T97" s="45">
        <v>629</v>
      </c>
    </row>
    <row r="98" spans="1:20" ht="17.5" customHeight="1">
      <c r="A98" s="29" t="s">
        <v>2253</v>
      </c>
      <c r="B98" s="45">
        <v>9400000</v>
      </c>
      <c r="C98" s="45">
        <v>9560000</v>
      </c>
      <c r="D98" s="29" t="s">
        <v>2210</v>
      </c>
      <c r="E98" s="29" t="s">
        <v>2216</v>
      </c>
      <c r="F98" s="29" t="s">
        <v>2253</v>
      </c>
      <c r="G98" s="45">
        <v>9433171</v>
      </c>
      <c r="H98" s="45">
        <v>9433519</v>
      </c>
      <c r="I98" s="29" t="s">
        <v>2215</v>
      </c>
      <c r="J98" s="45">
        <v>348</v>
      </c>
      <c r="K98" s="29" t="s">
        <v>2213</v>
      </c>
      <c r="L98" s="45">
        <v>181530000</v>
      </c>
      <c r="M98" s="45">
        <v>181890000</v>
      </c>
      <c r="N98" s="29" t="s">
        <v>2210</v>
      </c>
      <c r="O98" s="29" t="s">
        <v>2258</v>
      </c>
      <c r="P98" s="29" t="s">
        <v>2213</v>
      </c>
      <c r="Q98" s="45">
        <v>181686531</v>
      </c>
      <c r="R98" s="45">
        <v>181686724</v>
      </c>
      <c r="S98" s="29" t="s">
        <v>2212</v>
      </c>
      <c r="T98" s="45">
        <v>193</v>
      </c>
    </row>
    <row r="99" spans="1:20" ht="17.5" customHeight="1">
      <c r="A99" s="29" t="s">
        <v>2253</v>
      </c>
      <c r="B99" s="45">
        <v>9580000</v>
      </c>
      <c r="C99" s="45">
        <v>9590000</v>
      </c>
      <c r="D99" s="29" t="s">
        <v>2220</v>
      </c>
      <c r="E99" s="29" t="s">
        <v>2216</v>
      </c>
      <c r="F99" s="29" t="s">
        <v>2253</v>
      </c>
      <c r="G99" s="45">
        <v>9581527</v>
      </c>
      <c r="H99" s="45">
        <v>9581527</v>
      </c>
      <c r="I99" s="29" t="s">
        <v>2212</v>
      </c>
      <c r="J99" s="45">
        <v>87</v>
      </c>
      <c r="K99" s="29" t="s">
        <v>2213</v>
      </c>
      <c r="L99" s="45">
        <v>181530000</v>
      </c>
      <c r="M99" s="45">
        <v>181890000</v>
      </c>
      <c r="N99" s="29" t="s">
        <v>2210</v>
      </c>
      <c r="O99" s="29" t="s">
        <v>2258</v>
      </c>
      <c r="P99" s="29" t="s">
        <v>2213</v>
      </c>
      <c r="Q99" s="45">
        <v>181688878</v>
      </c>
      <c r="R99" s="45">
        <v>181689311</v>
      </c>
      <c r="S99" s="29" t="s">
        <v>2212</v>
      </c>
      <c r="T99" s="45">
        <v>433</v>
      </c>
    </row>
    <row r="100" spans="1:20" ht="17.5" customHeight="1">
      <c r="A100" s="29" t="s">
        <v>2253</v>
      </c>
      <c r="B100" s="45">
        <v>9600000</v>
      </c>
      <c r="C100" s="45">
        <v>9710000</v>
      </c>
      <c r="D100" s="29" t="s">
        <v>2210</v>
      </c>
      <c r="E100" s="29" t="s">
        <v>2216</v>
      </c>
      <c r="F100" s="29" t="s">
        <v>2253</v>
      </c>
      <c r="G100" s="45">
        <v>9619817</v>
      </c>
      <c r="H100" s="45">
        <v>9619967</v>
      </c>
      <c r="I100" s="29" t="s">
        <v>2215</v>
      </c>
      <c r="J100" s="45">
        <v>150</v>
      </c>
      <c r="K100" s="29" t="s">
        <v>2213</v>
      </c>
      <c r="L100" s="45">
        <v>181530000</v>
      </c>
      <c r="M100" s="45">
        <v>181890000</v>
      </c>
      <c r="N100" s="29" t="s">
        <v>2210</v>
      </c>
      <c r="O100" s="29" t="s">
        <v>2258</v>
      </c>
      <c r="P100" s="29" t="s">
        <v>2213</v>
      </c>
      <c r="Q100" s="45">
        <v>181764803</v>
      </c>
      <c r="R100" s="45">
        <v>181765050</v>
      </c>
      <c r="S100" s="29" t="s">
        <v>2212</v>
      </c>
      <c r="T100" s="45">
        <v>247</v>
      </c>
    </row>
    <row r="101" spans="1:20" ht="17.5" customHeight="1">
      <c r="A101" s="29" t="s">
        <v>2253</v>
      </c>
      <c r="B101" s="45">
        <v>9720000</v>
      </c>
      <c r="C101" s="45">
        <v>9820000</v>
      </c>
      <c r="D101" s="29" t="s">
        <v>2210</v>
      </c>
      <c r="E101" s="29" t="s">
        <v>2216</v>
      </c>
      <c r="F101" s="29" t="s">
        <v>2253</v>
      </c>
      <c r="G101" s="45">
        <v>9746793</v>
      </c>
      <c r="H101" s="45">
        <v>9747390</v>
      </c>
      <c r="I101" s="29" t="s">
        <v>2215</v>
      </c>
      <c r="J101" s="45">
        <v>597</v>
      </c>
      <c r="K101" s="29" t="s">
        <v>2213</v>
      </c>
      <c r="L101" s="45">
        <v>181530000</v>
      </c>
      <c r="M101" s="45">
        <v>181890000</v>
      </c>
      <c r="N101" s="29" t="s">
        <v>2210</v>
      </c>
      <c r="O101" s="29" t="s">
        <v>2258</v>
      </c>
      <c r="P101" s="29" t="s">
        <v>2213</v>
      </c>
      <c r="Q101" s="45">
        <v>181795752</v>
      </c>
      <c r="R101" s="45">
        <v>181795973</v>
      </c>
      <c r="S101" s="29" t="s">
        <v>2215</v>
      </c>
      <c r="T101" s="45">
        <v>221</v>
      </c>
    </row>
    <row r="102" spans="1:20" ht="17.5" customHeight="1">
      <c r="A102" s="29" t="s">
        <v>2253</v>
      </c>
      <c r="B102" s="45">
        <v>10300000</v>
      </c>
      <c r="C102" s="45">
        <v>10420000</v>
      </c>
      <c r="D102" s="29" t="s">
        <v>2210</v>
      </c>
      <c r="E102" s="29" t="s">
        <v>2216</v>
      </c>
      <c r="F102" s="29" t="s">
        <v>2253</v>
      </c>
      <c r="G102" s="45">
        <v>10332440</v>
      </c>
      <c r="H102" s="45">
        <v>10332767</v>
      </c>
      <c r="I102" s="29" t="s">
        <v>2215</v>
      </c>
      <c r="J102" s="45">
        <v>327</v>
      </c>
      <c r="K102" s="29" t="s">
        <v>2213</v>
      </c>
      <c r="L102" s="45">
        <v>183970000</v>
      </c>
      <c r="M102" s="45">
        <v>184060000</v>
      </c>
      <c r="N102" s="29" t="s">
        <v>2210</v>
      </c>
      <c r="O102" s="29" t="s">
        <v>2216</v>
      </c>
      <c r="P102" s="29" t="s">
        <v>2213</v>
      </c>
      <c r="Q102" s="45">
        <v>184035718</v>
      </c>
      <c r="R102" s="45">
        <v>184035956</v>
      </c>
      <c r="S102" s="29" t="s">
        <v>2215</v>
      </c>
      <c r="T102" s="45">
        <v>238</v>
      </c>
    </row>
    <row r="103" spans="1:20" ht="17.5" customHeight="1">
      <c r="A103" s="29" t="s">
        <v>2253</v>
      </c>
      <c r="B103" s="45">
        <v>10550000</v>
      </c>
      <c r="C103" s="45">
        <v>10820000</v>
      </c>
      <c r="D103" s="29" t="s">
        <v>2210</v>
      </c>
      <c r="E103" s="29" t="s">
        <v>2259</v>
      </c>
      <c r="F103" s="29" t="s">
        <v>2253</v>
      </c>
      <c r="G103" s="45">
        <v>10590180</v>
      </c>
      <c r="H103" s="45">
        <v>10590527</v>
      </c>
      <c r="I103" s="29" t="s">
        <v>2215</v>
      </c>
      <c r="J103" s="45">
        <v>347</v>
      </c>
      <c r="K103" s="29" t="s">
        <v>2213</v>
      </c>
      <c r="L103" s="45">
        <v>184070000</v>
      </c>
      <c r="M103" s="45">
        <v>184140000</v>
      </c>
      <c r="N103" s="29" t="s">
        <v>2210</v>
      </c>
      <c r="O103" s="29" t="s">
        <v>2260</v>
      </c>
      <c r="P103" s="29" t="s">
        <v>2213</v>
      </c>
      <c r="Q103" s="45">
        <v>184071385</v>
      </c>
      <c r="R103" s="45">
        <v>184072609</v>
      </c>
      <c r="S103" s="29" t="s">
        <v>2215</v>
      </c>
      <c r="T103" s="45">
        <v>1224</v>
      </c>
    </row>
    <row r="104" spans="1:20" ht="17.5" customHeight="1">
      <c r="A104" s="29" t="s">
        <v>2253</v>
      </c>
      <c r="B104" s="45">
        <v>10940000</v>
      </c>
      <c r="C104" s="45">
        <v>10990000</v>
      </c>
      <c r="D104" s="29" t="s">
        <v>2210</v>
      </c>
      <c r="E104" s="29" t="s">
        <v>2216</v>
      </c>
      <c r="F104" s="29" t="s">
        <v>2253</v>
      </c>
      <c r="G104" s="45">
        <v>10975126</v>
      </c>
      <c r="H104" s="45">
        <v>10975487</v>
      </c>
      <c r="I104" s="29" t="s">
        <v>2215</v>
      </c>
      <c r="J104" s="45">
        <v>361</v>
      </c>
      <c r="K104" s="29" t="s">
        <v>2213</v>
      </c>
      <c r="L104" s="45">
        <v>184070000</v>
      </c>
      <c r="M104" s="45">
        <v>184140000</v>
      </c>
      <c r="N104" s="29" t="s">
        <v>2210</v>
      </c>
      <c r="O104" s="29" t="s">
        <v>2260</v>
      </c>
      <c r="P104" s="29" t="s">
        <v>2213</v>
      </c>
      <c r="Q104" s="45">
        <v>184073216</v>
      </c>
      <c r="R104" s="45">
        <v>184074059</v>
      </c>
      <c r="S104" s="29" t="s">
        <v>2215</v>
      </c>
      <c r="T104" s="45">
        <v>843</v>
      </c>
    </row>
    <row r="105" spans="1:20" ht="17.5" customHeight="1">
      <c r="A105" s="29" t="s">
        <v>2253</v>
      </c>
      <c r="B105" s="45">
        <v>10940000</v>
      </c>
      <c r="C105" s="45">
        <v>10990000</v>
      </c>
      <c r="D105" s="29" t="s">
        <v>2210</v>
      </c>
      <c r="E105" s="29" t="s">
        <v>2216</v>
      </c>
      <c r="F105" s="29" t="s">
        <v>2253</v>
      </c>
      <c r="G105" s="45">
        <v>10989803</v>
      </c>
      <c r="H105" s="45">
        <v>10990134</v>
      </c>
      <c r="I105" s="29" t="s">
        <v>2215</v>
      </c>
      <c r="J105" s="45">
        <v>331</v>
      </c>
      <c r="K105" s="29" t="s">
        <v>2213</v>
      </c>
      <c r="L105" s="45">
        <v>184150000</v>
      </c>
      <c r="M105" s="45">
        <v>184290000</v>
      </c>
      <c r="N105" s="29" t="s">
        <v>2210</v>
      </c>
      <c r="O105" s="29" t="s">
        <v>2216</v>
      </c>
      <c r="P105" s="29" t="s">
        <v>2213</v>
      </c>
      <c r="Q105" s="45">
        <v>184176548</v>
      </c>
      <c r="R105" s="45">
        <v>184176723</v>
      </c>
      <c r="S105" s="29" t="s">
        <v>2212</v>
      </c>
      <c r="T105" s="45">
        <v>175</v>
      </c>
    </row>
    <row r="106" spans="1:20" ht="17.5" customHeight="1">
      <c r="A106" s="29" t="s">
        <v>2253</v>
      </c>
      <c r="B106" s="45">
        <v>10990000</v>
      </c>
      <c r="C106" s="45">
        <v>11000000</v>
      </c>
      <c r="D106" s="29" t="s">
        <v>2220</v>
      </c>
      <c r="E106" s="29" t="s">
        <v>2216</v>
      </c>
      <c r="F106" s="29" t="s">
        <v>2253</v>
      </c>
      <c r="G106" s="45">
        <v>10989803</v>
      </c>
      <c r="H106" s="45">
        <v>10990134</v>
      </c>
      <c r="I106" s="29" t="s">
        <v>2215</v>
      </c>
      <c r="J106" s="45">
        <v>331</v>
      </c>
      <c r="K106" s="29" t="s">
        <v>2213</v>
      </c>
      <c r="L106" s="45">
        <v>184300000</v>
      </c>
      <c r="M106" s="45">
        <v>184480000</v>
      </c>
      <c r="N106" s="29" t="s">
        <v>2210</v>
      </c>
      <c r="O106" s="29" t="s">
        <v>2261</v>
      </c>
      <c r="P106" s="29" t="s">
        <v>2213</v>
      </c>
      <c r="Q106" s="45">
        <v>184382790</v>
      </c>
      <c r="R106" s="45">
        <v>184382870</v>
      </c>
      <c r="S106" s="29" t="s">
        <v>2212</v>
      </c>
      <c r="T106" s="45">
        <v>80</v>
      </c>
    </row>
    <row r="107" spans="1:20" ht="17.5" customHeight="1">
      <c r="A107" s="29" t="s">
        <v>2253</v>
      </c>
      <c r="B107" s="45">
        <v>11100000</v>
      </c>
      <c r="C107" s="45">
        <v>11230000</v>
      </c>
      <c r="D107" s="29" t="s">
        <v>2210</v>
      </c>
      <c r="E107" s="29" t="s">
        <v>2216</v>
      </c>
      <c r="F107" s="29" t="s">
        <v>2253</v>
      </c>
      <c r="G107" s="45">
        <v>11136917</v>
      </c>
      <c r="H107" s="45">
        <v>11137199</v>
      </c>
      <c r="I107" s="29" t="s">
        <v>2215</v>
      </c>
      <c r="J107" s="45">
        <v>282</v>
      </c>
      <c r="K107" s="29" t="s">
        <v>2213</v>
      </c>
      <c r="L107" s="45">
        <v>184490000</v>
      </c>
      <c r="M107" s="45">
        <v>184620000</v>
      </c>
      <c r="N107" s="29" t="s">
        <v>2210</v>
      </c>
      <c r="O107" s="29" t="s">
        <v>2216</v>
      </c>
      <c r="P107" s="29" t="s">
        <v>2213</v>
      </c>
      <c r="Q107" s="45">
        <v>184525551</v>
      </c>
      <c r="R107" s="45">
        <v>184525830</v>
      </c>
      <c r="S107" s="29" t="s">
        <v>2215</v>
      </c>
      <c r="T107" s="45">
        <v>279</v>
      </c>
    </row>
    <row r="108" spans="1:20" ht="17.5" customHeight="1">
      <c r="A108" s="29" t="s">
        <v>2253</v>
      </c>
      <c r="B108" s="45">
        <v>11100000</v>
      </c>
      <c r="C108" s="45">
        <v>11230000</v>
      </c>
      <c r="D108" s="29" t="s">
        <v>2210</v>
      </c>
      <c r="E108" s="29" t="s">
        <v>2216</v>
      </c>
      <c r="F108" s="29" t="s">
        <v>2253</v>
      </c>
      <c r="G108" s="45">
        <v>11138164</v>
      </c>
      <c r="H108" s="45">
        <v>11138492</v>
      </c>
      <c r="I108" s="29" t="s">
        <v>2215</v>
      </c>
      <c r="J108" s="45">
        <v>328</v>
      </c>
      <c r="K108" s="29" t="s">
        <v>2213</v>
      </c>
      <c r="L108" s="45">
        <v>184490000</v>
      </c>
      <c r="M108" s="45">
        <v>184620000</v>
      </c>
      <c r="N108" s="29" t="s">
        <v>2210</v>
      </c>
      <c r="O108" s="29" t="s">
        <v>2216</v>
      </c>
      <c r="P108" s="29" t="s">
        <v>2213</v>
      </c>
      <c r="Q108" s="45">
        <v>184595887</v>
      </c>
      <c r="R108" s="45">
        <v>184596363</v>
      </c>
      <c r="S108" s="29" t="s">
        <v>2212</v>
      </c>
      <c r="T108" s="45">
        <v>476</v>
      </c>
    </row>
    <row r="109" spans="1:20" ht="17.5" customHeight="1">
      <c r="A109" s="29" t="s">
        <v>2253</v>
      </c>
      <c r="B109" s="45">
        <v>11100000</v>
      </c>
      <c r="C109" s="45">
        <v>11230000</v>
      </c>
      <c r="D109" s="29" t="s">
        <v>2210</v>
      </c>
      <c r="E109" s="29" t="s">
        <v>2216</v>
      </c>
      <c r="F109" s="29" t="s">
        <v>2253</v>
      </c>
      <c r="G109" s="45">
        <v>11219399</v>
      </c>
      <c r="H109" s="45">
        <v>11219605</v>
      </c>
      <c r="I109" s="29" t="s">
        <v>2215</v>
      </c>
      <c r="J109" s="45">
        <v>206</v>
      </c>
      <c r="K109" s="29" t="s">
        <v>2213</v>
      </c>
      <c r="L109" s="45">
        <v>184630000</v>
      </c>
      <c r="M109" s="45">
        <v>184880000</v>
      </c>
      <c r="N109" s="29" t="s">
        <v>2210</v>
      </c>
      <c r="O109" s="29" t="s">
        <v>2262</v>
      </c>
      <c r="P109" s="29" t="s">
        <v>2213</v>
      </c>
      <c r="Q109" s="45">
        <v>184871506</v>
      </c>
      <c r="R109" s="45">
        <v>184871740</v>
      </c>
      <c r="S109" s="29" t="s">
        <v>2212</v>
      </c>
      <c r="T109" s="45">
        <v>234</v>
      </c>
    </row>
    <row r="110" spans="1:20" ht="17.5" customHeight="1">
      <c r="A110" s="29" t="s">
        <v>2253</v>
      </c>
      <c r="B110" s="45">
        <v>11240000</v>
      </c>
      <c r="C110" s="45">
        <v>11310000</v>
      </c>
      <c r="D110" s="29" t="s">
        <v>2210</v>
      </c>
      <c r="E110" s="29" t="s">
        <v>2216</v>
      </c>
      <c r="F110" s="29" t="s">
        <v>2253</v>
      </c>
      <c r="G110" s="45">
        <v>11288600</v>
      </c>
      <c r="H110" s="45">
        <v>11289371</v>
      </c>
      <c r="I110" s="29" t="s">
        <v>2215</v>
      </c>
      <c r="J110" s="45">
        <v>771</v>
      </c>
      <c r="K110" s="29" t="s">
        <v>2213</v>
      </c>
      <c r="L110" s="45">
        <v>184890000</v>
      </c>
      <c r="M110" s="45">
        <v>185120000</v>
      </c>
      <c r="N110" s="29" t="s">
        <v>2210</v>
      </c>
      <c r="O110" s="29" t="s">
        <v>2263</v>
      </c>
      <c r="P110" s="29" t="s">
        <v>2213</v>
      </c>
      <c r="Q110" s="45">
        <v>184974132</v>
      </c>
      <c r="R110" s="45">
        <v>184974344</v>
      </c>
      <c r="S110" s="29" t="s">
        <v>2215</v>
      </c>
      <c r="T110" s="45">
        <v>212</v>
      </c>
    </row>
    <row r="111" spans="1:20" ht="17.5" customHeight="1">
      <c r="A111" s="29" t="s">
        <v>2253</v>
      </c>
      <c r="B111" s="45">
        <v>11320000</v>
      </c>
      <c r="C111" s="45">
        <v>11340000</v>
      </c>
      <c r="D111" s="29" t="s">
        <v>2210</v>
      </c>
      <c r="E111" s="29" t="s">
        <v>2216</v>
      </c>
      <c r="F111" s="29" t="s">
        <v>2253</v>
      </c>
      <c r="G111" s="45">
        <v>11325671</v>
      </c>
      <c r="H111" s="45">
        <v>11325876</v>
      </c>
      <c r="I111" s="29" t="s">
        <v>2215</v>
      </c>
      <c r="J111" s="45">
        <v>205</v>
      </c>
      <c r="K111" s="29" t="s">
        <v>2213</v>
      </c>
      <c r="L111" s="45">
        <v>184890000</v>
      </c>
      <c r="M111" s="45">
        <v>185120000</v>
      </c>
      <c r="N111" s="29" t="s">
        <v>2210</v>
      </c>
      <c r="O111" s="29" t="s">
        <v>2263</v>
      </c>
      <c r="P111" s="29" t="s">
        <v>2213</v>
      </c>
      <c r="Q111" s="45">
        <v>184974780</v>
      </c>
      <c r="R111" s="45">
        <v>184974910</v>
      </c>
      <c r="S111" s="29" t="s">
        <v>2215</v>
      </c>
      <c r="T111" s="45">
        <v>130</v>
      </c>
    </row>
    <row r="112" spans="1:20" ht="17.5" customHeight="1">
      <c r="A112" s="29" t="s">
        <v>2253</v>
      </c>
      <c r="B112" s="45">
        <v>11320000</v>
      </c>
      <c r="C112" s="45">
        <v>11340000</v>
      </c>
      <c r="D112" s="29" t="s">
        <v>2210</v>
      </c>
      <c r="E112" s="29" t="s">
        <v>2216</v>
      </c>
      <c r="F112" s="29" t="s">
        <v>2253</v>
      </c>
      <c r="G112" s="45">
        <v>11339961</v>
      </c>
      <c r="H112" s="45">
        <v>11340141</v>
      </c>
      <c r="I112" s="29" t="s">
        <v>2215</v>
      </c>
      <c r="J112" s="45">
        <v>180</v>
      </c>
      <c r="K112" s="29" t="s">
        <v>2213</v>
      </c>
      <c r="L112" s="45">
        <v>184890000</v>
      </c>
      <c r="M112" s="45">
        <v>185120000</v>
      </c>
      <c r="N112" s="29" t="s">
        <v>2210</v>
      </c>
      <c r="O112" s="29" t="s">
        <v>2263</v>
      </c>
      <c r="P112" s="29" t="s">
        <v>2213</v>
      </c>
      <c r="Q112" s="45">
        <v>185093466</v>
      </c>
      <c r="R112" s="45">
        <v>185093694</v>
      </c>
      <c r="S112" s="29" t="s">
        <v>2215</v>
      </c>
      <c r="T112" s="45">
        <v>228</v>
      </c>
    </row>
    <row r="113" spans="1:20" ht="17.5" customHeight="1">
      <c r="A113" s="29" t="s">
        <v>2253</v>
      </c>
      <c r="B113" s="45">
        <v>11340000</v>
      </c>
      <c r="C113" s="45">
        <v>11350000</v>
      </c>
      <c r="D113" s="29" t="s">
        <v>2220</v>
      </c>
      <c r="E113" s="29" t="s">
        <v>2216</v>
      </c>
      <c r="F113" s="29" t="s">
        <v>2253</v>
      </c>
      <c r="G113" s="45">
        <v>11339961</v>
      </c>
      <c r="H113" s="45">
        <v>11340141</v>
      </c>
      <c r="I113" s="29" t="s">
        <v>2215</v>
      </c>
      <c r="J113" s="45">
        <v>180</v>
      </c>
      <c r="K113" s="29" t="s">
        <v>2213</v>
      </c>
      <c r="L113" s="45">
        <v>185130000</v>
      </c>
      <c r="M113" s="45">
        <v>185230000</v>
      </c>
      <c r="N113" s="29" t="s">
        <v>2210</v>
      </c>
      <c r="O113" s="29" t="s">
        <v>2216</v>
      </c>
      <c r="P113" s="29" t="s">
        <v>2213</v>
      </c>
      <c r="Q113" s="45">
        <v>185212703</v>
      </c>
      <c r="R113" s="45">
        <v>185212810</v>
      </c>
      <c r="S113" s="29" t="s">
        <v>2212</v>
      </c>
      <c r="T113" s="45">
        <v>107</v>
      </c>
    </row>
    <row r="114" spans="1:20" ht="17.5" customHeight="1">
      <c r="A114" s="29" t="s">
        <v>2253</v>
      </c>
      <c r="B114" s="45">
        <v>11480000</v>
      </c>
      <c r="C114" s="45">
        <v>11740000</v>
      </c>
      <c r="D114" s="29" t="s">
        <v>2210</v>
      </c>
      <c r="E114" s="29" t="s">
        <v>2264</v>
      </c>
      <c r="F114" s="29" t="s">
        <v>2253</v>
      </c>
      <c r="G114" s="45">
        <v>11553264</v>
      </c>
      <c r="H114" s="45">
        <v>11553646</v>
      </c>
      <c r="I114" s="29" t="s">
        <v>2215</v>
      </c>
      <c r="J114" s="45">
        <v>382</v>
      </c>
      <c r="K114" s="29" t="s">
        <v>2213</v>
      </c>
      <c r="L114" s="45">
        <v>185130000</v>
      </c>
      <c r="M114" s="45">
        <v>185230000</v>
      </c>
      <c r="N114" s="29" t="s">
        <v>2210</v>
      </c>
      <c r="O114" s="29" t="s">
        <v>2216</v>
      </c>
      <c r="P114" s="29" t="s">
        <v>2213</v>
      </c>
      <c r="Q114" s="45">
        <v>185211710</v>
      </c>
      <c r="R114" s="45">
        <v>185211930</v>
      </c>
      <c r="S114" s="29" t="s">
        <v>2215</v>
      </c>
      <c r="T114" s="45">
        <v>220</v>
      </c>
    </row>
    <row r="115" spans="1:20" ht="17.5" customHeight="1">
      <c r="A115" s="29" t="s">
        <v>2253</v>
      </c>
      <c r="B115" s="45">
        <v>11480000</v>
      </c>
      <c r="C115" s="45">
        <v>11740000</v>
      </c>
      <c r="D115" s="29" t="s">
        <v>2210</v>
      </c>
      <c r="E115" s="29" t="s">
        <v>2264</v>
      </c>
      <c r="F115" s="29" t="s">
        <v>2253</v>
      </c>
      <c r="G115" s="45">
        <v>11571305</v>
      </c>
      <c r="H115" s="45">
        <v>11571682</v>
      </c>
      <c r="I115" s="29" t="s">
        <v>2215</v>
      </c>
      <c r="J115" s="45">
        <v>377</v>
      </c>
      <c r="K115" s="29" t="s">
        <v>2213</v>
      </c>
      <c r="L115" s="45">
        <v>185130000</v>
      </c>
      <c r="M115" s="45">
        <v>185230000</v>
      </c>
      <c r="N115" s="29" t="s">
        <v>2210</v>
      </c>
      <c r="O115" s="29" t="s">
        <v>2216</v>
      </c>
      <c r="P115" s="29" t="s">
        <v>2213</v>
      </c>
      <c r="Q115" s="45">
        <v>185212075</v>
      </c>
      <c r="R115" s="45">
        <v>185212610</v>
      </c>
      <c r="S115" s="29" t="s">
        <v>2215</v>
      </c>
      <c r="T115" s="45">
        <v>535</v>
      </c>
    </row>
    <row r="116" spans="1:20" ht="17.5" customHeight="1">
      <c r="A116" s="29" t="s">
        <v>2253</v>
      </c>
      <c r="B116" s="45">
        <v>38320000</v>
      </c>
      <c r="C116" s="45">
        <v>38390000</v>
      </c>
      <c r="D116" s="29" t="s">
        <v>2210</v>
      </c>
      <c r="E116" s="29" t="s">
        <v>2216</v>
      </c>
      <c r="F116" s="29" t="s">
        <v>2253</v>
      </c>
      <c r="G116" s="45">
        <v>38322420</v>
      </c>
      <c r="H116" s="45">
        <v>38322636</v>
      </c>
      <c r="I116" s="29" t="s">
        <v>2215</v>
      </c>
      <c r="J116" s="45">
        <v>216</v>
      </c>
      <c r="K116" s="29" t="s">
        <v>2213</v>
      </c>
      <c r="L116" s="45">
        <v>198130000</v>
      </c>
      <c r="M116" s="45">
        <v>198320000</v>
      </c>
      <c r="N116" s="29" t="s">
        <v>2210</v>
      </c>
      <c r="O116" s="29" t="s">
        <v>2265</v>
      </c>
      <c r="P116" s="29" t="s">
        <v>2213</v>
      </c>
      <c r="Q116" s="45">
        <v>198237695</v>
      </c>
      <c r="R116" s="45">
        <v>198237919</v>
      </c>
      <c r="S116" s="29" t="s">
        <v>2215</v>
      </c>
      <c r="T116" s="45">
        <v>224</v>
      </c>
    </row>
    <row r="117" spans="1:20" ht="17.5" customHeight="1">
      <c r="A117" s="29" t="s">
        <v>2253</v>
      </c>
      <c r="B117" s="45">
        <v>38320000</v>
      </c>
      <c r="C117" s="45">
        <v>38390000</v>
      </c>
      <c r="D117" s="29" t="s">
        <v>2210</v>
      </c>
      <c r="E117" s="29" t="s">
        <v>2216</v>
      </c>
      <c r="F117" s="29" t="s">
        <v>2253</v>
      </c>
      <c r="G117" s="45">
        <v>38383134</v>
      </c>
      <c r="H117" s="45">
        <v>38383508</v>
      </c>
      <c r="I117" s="29" t="s">
        <v>2215</v>
      </c>
      <c r="J117" s="45">
        <v>374</v>
      </c>
      <c r="K117" s="29" t="s">
        <v>2213</v>
      </c>
      <c r="L117" s="45">
        <v>198130000</v>
      </c>
      <c r="M117" s="45">
        <v>198320000</v>
      </c>
      <c r="N117" s="29" t="s">
        <v>2210</v>
      </c>
      <c r="O117" s="29" t="s">
        <v>2265</v>
      </c>
      <c r="P117" s="29" t="s">
        <v>2213</v>
      </c>
      <c r="Q117" s="45">
        <v>198282558</v>
      </c>
      <c r="R117" s="45">
        <v>198282779</v>
      </c>
      <c r="S117" s="29" t="s">
        <v>2215</v>
      </c>
      <c r="T117" s="45">
        <v>221</v>
      </c>
    </row>
    <row r="118" spans="1:20" ht="17.5" customHeight="1">
      <c r="A118" s="29" t="s">
        <v>2253</v>
      </c>
      <c r="B118" s="45">
        <v>38490000</v>
      </c>
      <c r="C118" s="45">
        <v>38650000</v>
      </c>
      <c r="D118" s="29" t="s">
        <v>2210</v>
      </c>
      <c r="E118" s="29" t="s">
        <v>2266</v>
      </c>
      <c r="F118" s="29" t="s">
        <v>2253</v>
      </c>
      <c r="G118" s="45">
        <v>38526595</v>
      </c>
      <c r="H118" s="45">
        <v>38527226</v>
      </c>
      <c r="I118" s="29" t="s">
        <v>2215</v>
      </c>
      <c r="J118" s="45">
        <v>631</v>
      </c>
      <c r="K118" s="29" t="s">
        <v>2213</v>
      </c>
      <c r="L118" s="45">
        <v>198130000</v>
      </c>
      <c r="M118" s="45">
        <v>198320000</v>
      </c>
      <c r="N118" s="29" t="s">
        <v>2210</v>
      </c>
      <c r="O118" s="29" t="s">
        <v>2265</v>
      </c>
      <c r="P118" s="29" t="s">
        <v>2213</v>
      </c>
      <c r="Q118" s="45">
        <v>198318994</v>
      </c>
      <c r="R118" s="45">
        <v>198319174</v>
      </c>
      <c r="S118" s="29" t="s">
        <v>2215</v>
      </c>
      <c r="T118" s="45">
        <v>180</v>
      </c>
    </row>
    <row r="119" spans="1:20" ht="17.5" customHeight="1">
      <c r="A119" s="29" t="s">
        <v>2253</v>
      </c>
      <c r="B119" s="45">
        <v>38660000</v>
      </c>
      <c r="C119" s="45">
        <v>38790000</v>
      </c>
      <c r="D119" s="29" t="s">
        <v>2210</v>
      </c>
      <c r="E119" s="29" t="s">
        <v>2267</v>
      </c>
      <c r="F119" s="29" t="s">
        <v>2253</v>
      </c>
      <c r="G119" s="45">
        <v>38717660</v>
      </c>
      <c r="H119" s="45">
        <v>38717995</v>
      </c>
      <c r="I119" s="29" t="s">
        <v>2215</v>
      </c>
      <c r="J119" s="45">
        <v>335</v>
      </c>
      <c r="K119" s="29" t="s">
        <v>2213</v>
      </c>
      <c r="L119" s="45">
        <v>198330000</v>
      </c>
      <c r="M119" s="45">
        <v>198390000</v>
      </c>
      <c r="N119" s="29" t="s">
        <v>2210</v>
      </c>
      <c r="O119" s="29" t="s">
        <v>2268</v>
      </c>
      <c r="P119" s="29" t="s">
        <v>2213</v>
      </c>
      <c r="Q119" s="45">
        <v>198378857</v>
      </c>
      <c r="R119" s="45">
        <v>198379108</v>
      </c>
      <c r="S119" s="29" t="s">
        <v>2215</v>
      </c>
      <c r="T119" s="45">
        <v>251</v>
      </c>
    </row>
    <row r="120" spans="1:20" ht="17.5" customHeight="1">
      <c r="A120" s="29" t="s">
        <v>2253</v>
      </c>
      <c r="B120" s="45">
        <v>38910000</v>
      </c>
      <c r="C120" s="45">
        <v>39030000</v>
      </c>
      <c r="D120" s="29" t="s">
        <v>2210</v>
      </c>
      <c r="E120" s="29" t="s">
        <v>2269</v>
      </c>
      <c r="F120" s="29" t="s">
        <v>2253</v>
      </c>
      <c r="G120" s="45">
        <v>38932026</v>
      </c>
      <c r="H120" s="45">
        <v>38932363</v>
      </c>
      <c r="I120" s="29" t="s">
        <v>2215</v>
      </c>
      <c r="J120" s="45">
        <v>337</v>
      </c>
      <c r="K120" s="29" t="s">
        <v>2213</v>
      </c>
      <c r="L120" s="45">
        <v>198390000</v>
      </c>
      <c r="M120" s="45">
        <v>198400000</v>
      </c>
      <c r="N120" s="29" t="s">
        <v>2220</v>
      </c>
      <c r="O120" s="29" t="s">
        <v>2216</v>
      </c>
      <c r="P120" s="29" t="s">
        <v>2213</v>
      </c>
      <c r="Q120" s="45">
        <v>198394356</v>
      </c>
      <c r="R120" s="45">
        <v>198395246</v>
      </c>
      <c r="S120" s="29" t="s">
        <v>2212</v>
      </c>
      <c r="T120" s="45">
        <v>890</v>
      </c>
    </row>
    <row r="121" spans="1:20" ht="17.5" customHeight="1">
      <c r="A121" s="29" t="s">
        <v>2253</v>
      </c>
      <c r="B121" s="45">
        <v>38910000</v>
      </c>
      <c r="C121" s="45">
        <v>39030000</v>
      </c>
      <c r="D121" s="29" t="s">
        <v>2210</v>
      </c>
      <c r="E121" s="29" t="s">
        <v>2269</v>
      </c>
      <c r="F121" s="29" t="s">
        <v>2253</v>
      </c>
      <c r="G121" s="45">
        <v>38960460</v>
      </c>
      <c r="H121" s="45">
        <v>38960735</v>
      </c>
      <c r="I121" s="29" t="s">
        <v>2215</v>
      </c>
      <c r="J121" s="45">
        <v>275</v>
      </c>
      <c r="K121" s="29" t="s">
        <v>2213</v>
      </c>
      <c r="L121" s="45">
        <v>198400000</v>
      </c>
      <c r="M121" s="45">
        <v>198640000</v>
      </c>
      <c r="N121" s="29" t="s">
        <v>2210</v>
      </c>
      <c r="O121" s="29" t="s">
        <v>2270</v>
      </c>
      <c r="P121" s="29" t="s">
        <v>2213</v>
      </c>
      <c r="Q121" s="45">
        <v>198424263</v>
      </c>
      <c r="R121" s="45">
        <v>198424471</v>
      </c>
      <c r="S121" s="29" t="s">
        <v>2215</v>
      </c>
      <c r="T121" s="45">
        <v>208</v>
      </c>
    </row>
    <row r="122" spans="1:20" ht="17.5" customHeight="1">
      <c r="A122" s="29" t="s">
        <v>2253</v>
      </c>
      <c r="B122" s="45">
        <v>39170000</v>
      </c>
      <c r="C122" s="45">
        <v>39400000</v>
      </c>
      <c r="D122" s="29" t="s">
        <v>2210</v>
      </c>
      <c r="E122" s="29" t="s">
        <v>2271</v>
      </c>
      <c r="F122" s="29" t="s">
        <v>2253</v>
      </c>
      <c r="G122" s="45">
        <v>39235826</v>
      </c>
      <c r="H122" s="45">
        <v>39235890</v>
      </c>
      <c r="I122" s="29" t="s">
        <v>2215</v>
      </c>
      <c r="J122" s="45">
        <v>64</v>
      </c>
      <c r="K122" s="29" t="s">
        <v>2213</v>
      </c>
      <c r="L122" s="45">
        <v>198400000</v>
      </c>
      <c r="M122" s="45">
        <v>198640000</v>
      </c>
      <c r="N122" s="29" t="s">
        <v>2210</v>
      </c>
      <c r="O122" s="29" t="s">
        <v>2270</v>
      </c>
      <c r="P122" s="29" t="s">
        <v>2213</v>
      </c>
      <c r="Q122" s="45">
        <v>198481524</v>
      </c>
      <c r="R122" s="45">
        <v>198481734</v>
      </c>
      <c r="S122" s="29" t="s">
        <v>2215</v>
      </c>
      <c r="T122" s="45">
        <v>210</v>
      </c>
    </row>
    <row r="123" spans="1:20" ht="17.5" customHeight="1">
      <c r="A123" s="29" t="s">
        <v>2253</v>
      </c>
      <c r="B123" s="45">
        <v>39170000</v>
      </c>
      <c r="C123" s="45">
        <v>39400000</v>
      </c>
      <c r="D123" s="29" t="s">
        <v>2210</v>
      </c>
      <c r="E123" s="29" t="s">
        <v>2271</v>
      </c>
      <c r="F123" s="29" t="s">
        <v>2253</v>
      </c>
      <c r="G123" s="45">
        <v>39325710</v>
      </c>
      <c r="H123" s="45">
        <v>39326326</v>
      </c>
      <c r="I123" s="29" t="s">
        <v>2215</v>
      </c>
      <c r="J123" s="45">
        <v>616</v>
      </c>
      <c r="K123" s="29" t="s">
        <v>2213</v>
      </c>
      <c r="L123" s="45">
        <v>198400000</v>
      </c>
      <c r="M123" s="45">
        <v>198640000</v>
      </c>
      <c r="N123" s="29" t="s">
        <v>2210</v>
      </c>
      <c r="O123" s="29" t="s">
        <v>2270</v>
      </c>
      <c r="P123" s="29" t="s">
        <v>2213</v>
      </c>
      <c r="Q123" s="45">
        <v>198525837</v>
      </c>
      <c r="R123" s="45">
        <v>198526059</v>
      </c>
      <c r="S123" s="29" t="s">
        <v>2215</v>
      </c>
      <c r="T123" s="45">
        <v>222</v>
      </c>
    </row>
    <row r="124" spans="1:20" ht="17.5" customHeight="1">
      <c r="A124" s="29" t="s">
        <v>2272</v>
      </c>
      <c r="B124" s="45">
        <v>30300000</v>
      </c>
      <c r="C124" s="45">
        <v>30500000</v>
      </c>
      <c r="D124" s="29" t="s">
        <v>2210</v>
      </c>
      <c r="E124" s="29" t="s">
        <v>2216</v>
      </c>
      <c r="F124" s="29" t="s">
        <v>2272</v>
      </c>
      <c r="G124" s="45">
        <v>30457461</v>
      </c>
      <c r="H124" s="45">
        <v>30457647</v>
      </c>
      <c r="I124" s="29" t="s">
        <v>2215</v>
      </c>
      <c r="J124" s="45">
        <v>186</v>
      </c>
      <c r="K124" s="29" t="s">
        <v>2213</v>
      </c>
      <c r="L124" s="45">
        <v>198400000</v>
      </c>
      <c r="M124" s="45">
        <v>198640000</v>
      </c>
      <c r="N124" s="29" t="s">
        <v>2210</v>
      </c>
      <c r="O124" s="29" t="s">
        <v>2270</v>
      </c>
      <c r="P124" s="29" t="s">
        <v>2213</v>
      </c>
      <c r="Q124" s="45">
        <v>198617676</v>
      </c>
      <c r="R124" s="45">
        <v>198617876</v>
      </c>
      <c r="S124" s="29" t="s">
        <v>2212</v>
      </c>
      <c r="T124" s="45">
        <v>200</v>
      </c>
    </row>
    <row r="125" spans="1:20" ht="17.5" customHeight="1">
      <c r="A125" s="29" t="s">
        <v>2272</v>
      </c>
      <c r="B125" s="45">
        <v>30500000</v>
      </c>
      <c r="C125" s="45">
        <v>30510000</v>
      </c>
      <c r="D125" s="29" t="s">
        <v>2220</v>
      </c>
      <c r="E125" s="29" t="s">
        <v>2216</v>
      </c>
      <c r="F125" s="29" t="s">
        <v>2272</v>
      </c>
      <c r="G125" s="45">
        <v>30506017</v>
      </c>
      <c r="H125" s="45">
        <v>30506017</v>
      </c>
      <c r="I125" s="29" t="s">
        <v>2212</v>
      </c>
      <c r="J125" s="45">
        <v>357</v>
      </c>
      <c r="K125" s="29" t="s">
        <v>2213</v>
      </c>
      <c r="L125" s="45">
        <v>198650000</v>
      </c>
      <c r="M125" s="45">
        <v>198740000</v>
      </c>
      <c r="N125" s="29" t="s">
        <v>2210</v>
      </c>
      <c r="O125" s="29" t="s">
        <v>2273</v>
      </c>
      <c r="P125" s="29" t="s">
        <v>2213</v>
      </c>
      <c r="Q125" s="45">
        <v>198650056</v>
      </c>
      <c r="R125" s="45">
        <v>198651729</v>
      </c>
      <c r="S125" s="29" t="s">
        <v>2215</v>
      </c>
      <c r="T125" s="45">
        <v>1673</v>
      </c>
    </row>
    <row r="126" spans="1:20" ht="17.5" customHeight="1">
      <c r="A126" s="29" t="s">
        <v>2272</v>
      </c>
      <c r="B126" s="45">
        <v>30560000</v>
      </c>
      <c r="C126" s="45">
        <v>30620000</v>
      </c>
      <c r="D126" s="29" t="s">
        <v>2210</v>
      </c>
      <c r="E126" s="29" t="s">
        <v>2216</v>
      </c>
      <c r="F126" s="29" t="s">
        <v>2272</v>
      </c>
      <c r="G126" s="45">
        <v>30569062</v>
      </c>
      <c r="H126" s="45">
        <v>30569062</v>
      </c>
      <c r="I126" s="29" t="s">
        <v>2212</v>
      </c>
      <c r="J126" s="45">
        <v>84</v>
      </c>
      <c r="K126" s="29" t="s">
        <v>2213</v>
      </c>
      <c r="L126" s="45">
        <v>198750000</v>
      </c>
      <c r="M126" s="45">
        <v>198880000</v>
      </c>
      <c r="N126" s="29" t="s">
        <v>2210</v>
      </c>
      <c r="O126" s="29" t="s">
        <v>2274</v>
      </c>
      <c r="P126" s="29" t="s">
        <v>2213</v>
      </c>
      <c r="Q126" s="45">
        <v>198876192</v>
      </c>
      <c r="R126" s="45">
        <v>198876489</v>
      </c>
      <c r="S126" s="29" t="s">
        <v>2212</v>
      </c>
      <c r="T126" s="45">
        <v>297</v>
      </c>
    </row>
    <row r="127" spans="1:20" ht="17.5" customHeight="1">
      <c r="A127" s="29" t="s">
        <v>2272</v>
      </c>
      <c r="B127" s="45">
        <v>30680000</v>
      </c>
      <c r="C127" s="45">
        <v>30820000</v>
      </c>
      <c r="D127" s="29" t="s">
        <v>2210</v>
      </c>
      <c r="E127" s="29" t="s">
        <v>2216</v>
      </c>
      <c r="F127" s="29" t="s">
        <v>2272</v>
      </c>
      <c r="G127" s="45">
        <v>30734190</v>
      </c>
      <c r="H127" s="45">
        <v>30734332</v>
      </c>
      <c r="I127" s="29" t="s">
        <v>2215</v>
      </c>
      <c r="J127" s="45">
        <v>142</v>
      </c>
      <c r="K127" s="29" t="s">
        <v>2213</v>
      </c>
      <c r="L127" s="45">
        <v>199520000</v>
      </c>
      <c r="M127" s="45">
        <v>199720000</v>
      </c>
      <c r="N127" s="29" t="s">
        <v>2210</v>
      </c>
      <c r="O127" s="29" t="s">
        <v>2275</v>
      </c>
      <c r="P127" s="29" t="s">
        <v>2213</v>
      </c>
      <c r="Q127" s="45">
        <v>199671506</v>
      </c>
      <c r="R127" s="45">
        <v>199671872</v>
      </c>
      <c r="S127" s="29" t="s">
        <v>2215</v>
      </c>
      <c r="T127" s="45">
        <v>366</v>
      </c>
    </row>
    <row r="128" spans="1:20" ht="17.5" customHeight="1">
      <c r="A128" s="29" t="s">
        <v>2272</v>
      </c>
      <c r="B128" s="45">
        <v>30830000</v>
      </c>
      <c r="C128" s="45">
        <v>30910000</v>
      </c>
      <c r="D128" s="29" t="s">
        <v>2210</v>
      </c>
      <c r="E128" s="29" t="s">
        <v>2216</v>
      </c>
      <c r="F128" s="29" t="s">
        <v>2272</v>
      </c>
      <c r="G128" s="45">
        <v>30840005</v>
      </c>
      <c r="H128" s="45">
        <v>30840005</v>
      </c>
      <c r="I128" s="29" t="s">
        <v>2212</v>
      </c>
      <c r="J128" s="45">
        <v>112</v>
      </c>
      <c r="K128" s="29" t="s">
        <v>2276</v>
      </c>
      <c r="L128" s="45">
        <v>93170000</v>
      </c>
      <c r="M128" s="45">
        <v>93410000</v>
      </c>
      <c r="N128" s="29" t="s">
        <v>2210</v>
      </c>
      <c r="O128" s="29" t="s">
        <v>2277</v>
      </c>
      <c r="P128" s="29" t="s">
        <v>2276</v>
      </c>
      <c r="Q128" s="45">
        <v>93227391</v>
      </c>
      <c r="R128" s="45">
        <v>93227666</v>
      </c>
      <c r="S128" s="29" t="s">
        <v>2215</v>
      </c>
      <c r="T128" s="45">
        <v>275</v>
      </c>
    </row>
    <row r="129" spans="1:20" ht="17.5" customHeight="1">
      <c r="A129" s="29" t="s">
        <v>2272</v>
      </c>
      <c r="B129" s="45">
        <v>30830000</v>
      </c>
      <c r="C129" s="45">
        <v>30910000</v>
      </c>
      <c r="D129" s="29" t="s">
        <v>2210</v>
      </c>
      <c r="E129" s="29" t="s">
        <v>2216</v>
      </c>
      <c r="F129" s="29" t="s">
        <v>2272</v>
      </c>
      <c r="G129" s="45">
        <v>30857300</v>
      </c>
      <c r="H129" s="45">
        <v>30857448</v>
      </c>
      <c r="I129" s="29" t="s">
        <v>2215</v>
      </c>
      <c r="J129" s="45">
        <v>148</v>
      </c>
      <c r="K129" s="29" t="s">
        <v>2276</v>
      </c>
      <c r="L129" s="45">
        <v>93170000</v>
      </c>
      <c r="M129" s="45">
        <v>93410000</v>
      </c>
      <c r="N129" s="29" t="s">
        <v>2210</v>
      </c>
      <c r="O129" s="29" t="s">
        <v>2277</v>
      </c>
      <c r="P129" s="29" t="s">
        <v>2276</v>
      </c>
      <c r="Q129" s="45">
        <v>93251561</v>
      </c>
      <c r="R129" s="45">
        <v>93251733</v>
      </c>
      <c r="S129" s="29" t="s">
        <v>2212</v>
      </c>
      <c r="T129" s="45">
        <v>172</v>
      </c>
    </row>
    <row r="130" spans="1:20" ht="17.5" customHeight="1">
      <c r="A130" s="29" t="s">
        <v>2272</v>
      </c>
      <c r="B130" s="45">
        <v>31010000</v>
      </c>
      <c r="C130" s="45">
        <v>31070000</v>
      </c>
      <c r="D130" s="29" t="s">
        <v>2210</v>
      </c>
      <c r="E130" s="29" t="s">
        <v>2216</v>
      </c>
      <c r="F130" s="29" t="s">
        <v>2272</v>
      </c>
      <c r="G130" s="45">
        <v>31048630</v>
      </c>
      <c r="H130" s="45">
        <v>31048936</v>
      </c>
      <c r="I130" s="29" t="s">
        <v>2215</v>
      </c>
      <c r="J130" s="45">
        <v>306</v>
      </c>
      <c r="K130" s="29" t="s">
        <v>2276</v>
      </c>
      <c r="L130" s="45">
        <v>93550000</v>
      </c>
      <c r="M130" s="45">
        <v>93790000</v>
      </c>
      <c r="N130" s="29" t="s">
        <v>2210</v>
      </c>
      <c r="O130" s="29" t="s">
        <v>2278</v>
      </c>
      <c r="P130" s="29" t="s">
        <v>2276</v>
      </c>
      <c r="Q130" s="45">
        <v>93590925</v>
      </c>
      <c r="R130" s="45">
        <v>93591191</v>
      </c>
      <c r="S130" s="29" t="s">
        <v>2215</v>
      </c>
      <c r="T130" s="45">
        <v>266</v>
      </c>
    </row>
    <row r="131" spans="1:20" ht="17.5" customHeight="1">
      <c r="A131" s="29" t="s">
        <v>2272</v>
      </c>
      <c r="B131" s="45">
        <v>31070000</v>
      </c>
      <c r="C131" s="45">
        <v>31080000</v>
      </c>
      <c r="D131" s="29" t="s">
        <v>2220</v>
      </c>
      <c r="E131" s="29" t="s">
        <v>2216</v>
      </c>
      <c r="F131" s="29" t="s">
        <v>2272</v>
      </c>
      <c r="G131" s="45">
        <v>31077424</v>
      </c>
      <c r="H131" s="45">
        <v>31077424</v>
      </c>
      <c r="I131" s="29" t="s">
        <v>2212</v>
      </c>
      <c r="J131" s="45">
        <v>1971</v>
      </c>
      <c r="K131" s="29" t="s">
        <v>2276</v>
      </c>
      <c r="L131" s="45">
        <v>93550000</v>
      </c>
      <c r="M131" s="45">
        <v>93790000</v>
      </c>
      <c r="N131" s="29" t="s">
        <v>2210</v>
      </c>
      <c r="O131" s="29" t="s">
        <v>2278</v>
      </c>
      <c r="P131" s="29" t="s">
        <v>2276</v>
      </c>
      <c r="Q131" s="45">
        <v>93619284</v>
      </c>
      <c r="R131" s="45">
        <v>93619494</v>
      </c>
      <c r="S131" s="29" t="s">
        <v>2215</v>
      </c>
      <c r="T131" s="45">
        <v>210</v>
      </c>
    </row>
    <row r="132" spans="1:20" ht="17.5" customHeight="1">
      <c r="A132" s="29" t="s">
        <v>2272</v>
      </c>
      <c r="B132" s="45">
        <v>31140000</v>
      </c>
      <c r="C132" s="45">
        <v>31250000</v>
      </c>
      <c r="D132" s="29" t="s">
        <v>2210</v>
      </c>
      <c r="E132" s="29" t="s">
        <v>2216</v>
      </c>
      <c r="F132" s="29" t="s">
        <v>2272</v>
      </c>
      <c r="G132" s="45">
        <v>31210247</v>
      </c>
      <c r="H132" s="45">
        <v>31210590</v>
      </c>
      <c r="I132" s="29" t="s">
        <v>2215</v>
      </c>
      <c r="J132" s="45">
        <v>343</v>
      </c>
      <c r="K132" s="29" t="s">
        <v>2276</v>
      </c>
      <c r="L132" s="45">
        <v>93550000</v>
      </c>
      <c r="M132" s="45">
        <v>93790000</v>
      </c>
      <c r="N132" s="29" t="s">
        <v>2210</v>
      </c>
      <c r="O132" s="29" t="s">
        <v>2278</v>
      </c>
      <c r="P132" s="29" t="s">
        <v>2276</v>
      </c>
      <c r="Q132" s="45">
        <v>93622398</v>
      </c>
      <c r="R132" s="45">
        <v>93622819</v>
      </c>
      <c r="S132" s="29" t="s">
        <v>2215</v>
      </c>
      <c r="T132" s="45">
        <v>421</v>
      </c>
    </row>
    <row r="133" spans="1:20" ht="17.5" customHeight="1">
      <c r="A133" s="29" t="s">
        <v>2272</v>
      </c>
      <c r="B133" s="45">
        <v>31260000</v>
      </c>
      <c r="C133" s="45">
        <v>31340000</v>
      </c>
      <c r="D133" s="29" t="s">
        <v>2210</v>
      </c>
      <c r="E133" s="29" t="s">
        <v>2279</v>
      </c>
      <c r="F133" s="29" t="s">
        <v>2272</v>
      </c>
      <c r="G133" s="45">
        <v>31302414</v>
      </c>
      <c r="H133" s="45">
        <v>31302729</v>
      </c>
      <c r="I133" s="29" t="s">
        <v>2215</v>
      </c>
      <c r="J133" s="45">
        <v>315</v>
      </c>
      <c r="K133" s="29" t="s">
        <v>2276</v>
      </c>
      <c r="L133" s="45">
        <v>93550000</v>
      </c>
      <c r="M133" s="45">
        <v>93790000</v>
      </c>
      <c r="N133" s="29" t="s">
        <v>2210</v>
      </c>
      <c r="O133" s="29" t="s">
        <v>2278</v>
      </c>
      <c r="P133" s="29" t="s">
        <v>2276</v>
      </c>
      <c r="Q133" s="45">
        <v>93629322</v>
      </c>
      <c r="R133" s="45">
        <v>93629533</v>
      </c>
      <c r="S133" s="29" t="s">
        <v>2215</v>
      </c>
      <c r="T133" s="45">
        <v>211</v>
      </c>
    </row>
    <row r="134" spans="1:20" ht="17.5" customHeight="1">
      <c r="A134" s="29" t="s">
        <v>2272</v>
      </c>
      <c r="B134" s="45">
        <v>31260000</v>
      </c>
      <c r="C134" s="45">
        <v>31340000</v>
      </c>
      <c r="D134" s="29" t="s">
        <v>2210</v>
      </c>
      <c r="E134" s="29" t="s">
        <v>2279</v>
      </c>
      <c r="F134" s="29" t="s">
        <v>2272</v>
      </c>
      <c r="G134" s="45">
        <v>31303244</v>
      </c>
      <c r="H134" s="45">
        <v>31303244</v>
      </c>
      <c r="I134" s="29" t="s">
        <v>2212</v>
      </c>
      <c r="J134" s="45">
        <v>71</v>
      </c>
      <c r="K134" s="29" t="s">
        <v>2276</v>
      </c>
      <c r="L134" s="45">
        <v>93550000</v>
      </c>
      <c r="M134" s="45">
        <v>93790000</v>
      </c>
      <c r="N134" s="29" t="s">
        <v>2210</v>
      </c>
      <c r="O134" s="29" t="s">
        <v>2278</v>
      </c>
      <c r="P134" s="29" t="s">
        <v>2276</v>
      </c>
      <c r="Q134" s="45">
        <v>93653129</v>
      </c>
      <c r="R134" s="45">
        <v>93653328</v>
      </c>
      <c r="S134" s="29" t="s">
        <v>2215</v>
      </c>
      <c r="T134" s="45">
        <v>199</v>
      </c>
    </row>
    <row r="135" spans="1:20" ht="17.5" customHeight="1">
      <c r="A135" s="29" t="s">
        <v>2272</v>
      </c>
      <c r="B135" s="45">
        <v>32060000</v>
      </c>
      <c r="C135" s="45">
        <v>32120000</v>
      </c>
      <c r="D135" s="29" t="s">
        <v>2210</v>
      </c>
      <c r="E135" s="29" t="s">
        <v>2216</v>
      </c>
      <c r="F135" s="29" t="s">
        <v>2272</v>
      </c>
      <c r="G135" s="45">
        <v>32082537</v>
      </c>
      <c r="H135" s="45">
        <v>32082954</v>
      </c>
      <c r="I135" s="29" t="s">
        <v>2215</v>
      </c>
      <c r="J135" s="45">
        <v>417</v>
      </c>
      <c r="K135" s="29" t="s">
        <v>2276</v>
      </c>
      <c r="L135" s="45">
        <v>93550000</v>
      </c>
      <c r="M135" s="45">
        <v>93790000</v>
      </c>
      <c r="N135" s="29" t="s">
        <v>2210</v>
      </c>
      <c r="O135" s="29" t="s">
        <v>2278</v>
      </c>
      <c r="P135" s="29" t="s">
        <v>2276</v>
      </c>
      <c r="Q135" s="45">
        <v>93657177</v>
      </c>
      <c r="R135" s="45">
        <v>93657392</v>
      </c>
      <c r="S135" s="29" t="s">
        <v>2215</v>
      </c>
      <c r="T135" s="45">
        <v>215</v>
      </c>
    </row>
    <row r="136" spans="1:20" ht="17.5" customHeight="1">
      <c r="A136" s="29" t="s">
        <v>2280</v>
      </c>
      <c r="B136" s="45">
        <v>23180000</v>
      </c>
      <c r="C136" s="45">
        <v>23190000</v>
      </c>
      <c r="D136" s="29" t="s">
        <v>2220</v>
      </c>
      <c r="E136" s="29" t="s">
        <v>2216</v>
      </c>
      <c r="F136" s="29" t="s">
        <v>2280</v>
      </c>
      <c r="G136" s="45">
        <v>23182925</v>
      </c>
      <c r="H136" s="45">
        <v>23183060</v>
      </c>
      <c r="I136" s="29" t="s">
        <v>2215</v>
      </c>
      <c r="J136" s="45">
        <v>135</v>
      </c>
      <c r="K136" s="29" t="s">
        <v>2276</v>
      </c>
      <c r="L136" s="45">
        <v>93550000</v>
      </c>
      <c r="M136" s="45">
        <v>93790000</v>
      </c>
      <c r="N136" s="29" t="s">
        <v>2210</v>
      </c>
      <c r="O136" s="29" t="s">
        <v>2278</v>
      </c>
      <c r="P136" s="29" t="s">
        <v>2276</v>
      </c>
      <c r="Q136" s="45">
        <v>93751773</v>
      </c>
      <c r="R136" s="45">
        <v>93751995</v>
      </c>
      <c r="S136" s="29" t="s">
        <v>2215</v>
      </c>
      <c r="T136" s="45">
        <v>222</v>
      </c>
    </row>
    <row r="137" spans="1:20" ht="17.5" customHeight="1">
      <c r="A137" s="29" t="s">
        <v>2280</v>
      </c>
      <c r="B137" s="45">
        <v>23440000</v>
      </c>
      <c r="C137" s="45">
        <v>23520000</v>
      </c>
      <c r="D137" s="29" t="s">
        <v>2210</v>
      </c>
      <c r="E137" s="29" t="s">
        <v>2281</v>
      </c>
      <c r="F137" s="29" t="s">
        <v>2280</v>
      </c>
      <c r="G137" s="45">
        <v>23498997</v>
      </c>
      <c r="H137" s="45">
        <v>23499299</v>
      </c>
      <c r="I137" s="29" t="s">
        <v>2215</v>
      </c>
      <c r="J137" s="45">
        <v>302</v>
      </c>
      <c r="K137" s="29" t="s">
        <v>2276</v>
      </c>
      <c r="L137" s="45">
        <v>93800000</v>
      </c>
      <c r="M137" s="45">
        <v>93960000</v>
      </c>
      <c r="N137" s="29" t="s">
        <v>2210</v>
      </c>
      <c r="O137" s="29" t="s">
        <v>2282</v>
      </c>
      <c r="P137" s="29" t="s">
        <v>2276</v>
      </c>
      <c r="Q137" s="45">
        <v>93881815</v>
      </c>
      <c r="R137" s="45">
        <v>93882044</v>
      </c>
      <c r="S137" s="29" t="s">
        <v>2215</v>
      </c>
      <c r="T137" s="45">
        <v>229</v>
      </c>
    </row>
    <row r="138" spans="1:20" ht="17.5" customHeight="1">
      <c r="A138" s="29" t="s">
        <v>2280</v>
      </c>
      <c r="B138" s="45">
        <v>23680000</v>
      </c>
      <c r="C138" s="45">
        <v>23780000</v>
      </c>
      <c r="D138" s="29" t="s">
        <v>2210</v>
      </c>
      <c r="E138" s="29" t="s">
        <v>2216</v>
      </c>
      <c r="F138" s="29" t="s">
        <v>2280</v>
      </c>
      <c r="G138" s="45">
        <v>23778938</v>
      </c>
      <c r="H138" s="45">
        <v>23779309</v>
      </c>
      <c r="I138" s="29" t="s">
        <v>2215</v>
      </c>
      <c r="J138" s="45">
        <v>371</v>
      </c>
      <c r="K138" s="29" t="s">
        <v>2276</v>
      </c>
      <c r="L138" s="45">
        <v>93800000</v>
      </c>
      <c r="M138" s="45">
        <v>93960000</v>
      </c>
      <c r="N138" s="29" t="s">
        <v>2210</v>
      </c>
      <c r="O138" s="29" t="s">
        <v>2282</v>
      </c>
      <c r="P138" s="29" t="s">
        <v>2276</v>
      </c>
      <c r="Q138" s="45">
        <v>93884229</v>
      </c>
      <c r="R138" s="45">
        <v>93884455</v>
      </c>
      <c r="S138" s="29" t="s">
        <v>2215</v>
      </c>
      <c r="T138" s="45">
        <v>226</v>
      </c>
    </row>
    <row r="139" spans="1:20" ht="17.5" customHeight="1">
      <c r="A139" s="29" t="s">
        <v>2280</v>
      </c>
      <c r="B139" s="45">
        <v>24130000</v>
      </c>
      <c r="C139" s="45">
        <v>24320000</v>
      </c>
      <c r="D139" s="29" t="s">
        <v>2210</v>
      </c>
      <c r="E139" s="29" t="s">
        <v>2283</v>
      </c>
      <c r="F139" s="29" t="s">
        <v>2280</v>
      </c>
      <c r="G139" s="45">
        <v>24154002</v>
      </c>
      <c r="H139" s="45">
        <v>24154359</v>
      </c>
      <c r="I139" s="29" t="s">
        <v>2215</v>
      </c>
      <c r="J139" s="45">
        <v>357</v>
      </c>
      <c r="K139" s="29" t="s">
        <v>2276</v>
      </c>
      <c r="L139" s="45">
        <v>94140000</v>
      </c>
      <c r="M139" s="45">
        <v>94150000</v>
      </c>
      <c r="N139" s="29" t="s">
        <v>2220</v>
      </c>
      <c r="O139" s="29" t="s">
        <v>2216</v>
      </c>
      <c r="P139" s="29" t="s">
        <v>2276</v>
      </c>
      <c r="Q139" s="45">
        <v>94148163</v>
      </c>
      <c r="R139" s="45">
        <v>94148369</v>
      </c>
      <c r="S139" s="29" t="s">
        <v>2215</v>
      </c>
      <c r="T139" s="45">
        <v>206</v>
      </c>
    </row>
    <row r="140" spans="1:20" ht="17.5" customHeight="1">
      <c r="A140" s="29" t="s">
        <v>2280</v>
      </c>
      <c r="B140" s="45">
        <v>24130000</v>
      </c>
      <c r="C140" s="45">
        <v>24320000</v>
      </c>
      <c r="D140" s="29" t="s">
        <v>2210</v>
      </c>
      <c r="E140" s="29" t="s">
        <v>2283</v>
      </c>
      <c r="F140" s="29" t="s">
        <v>2280</v>
      </c>
      <c r="G140" s="45">
        <v>24165283</v>
      </c>
      <c r="H140" s="45">
        <v>24165431</v>
      </c>
      <c r="I140" s="29" t="s">
        <v>2215</v>
      </c>
      <c r="J140" s="45">
        <v>148</v>
      </c>
      <c r="K140" s="29" t="s">
        <v>2276</v>
      </c>
      <c r="L140" s="45">
        <v>94150000</v>
      </c>
      <c r="M140" s="45">
        <v>94180000</v>
      </c>
      <c r="N140" s="29" t="s">
        <v>2210</v>
      </c>
      <c r="O140" s="29" t="s">
        <v>2284</v>
      </c>
      <c r="P140" s="29" t="s">
        <v>2276</v>
      </c>
      <c r="Q140" s="45">
        <v>94152322</v>
      </c>
      <c r="R140" s="45">
        <v>94152440</v>
      </c>
      <c r="S140" s="29" t="s">
        <v>2212</v>
      </c>
      <c r="T140" s="45">
        <v>118</v>
      </c>
    </row>
    <row r="141" spans="1:20" ht="17.5" customHeight="1">
      <c r="A141" s="29" t="s">
        <v>2280</v>
      </c>
      <c r="B141" s="45">
        <v>28380000</v>
      </c>
      <c r="C141" s="45">
        <v>28390000</v>
      </c>
      <c r="D141" s="29" t="s">
        <v>2210</v>
      </c>
      <c r="E141" s="29" t="s">
        <v>2216</v>
      </c>
      <c r="F141" s="29" t="s">
        <v>2280</v>
      </c>
      <c r="G141" s="45">
        <v>28380749</v>
      </c>
      <c r="H141" s="45">
        <v>28380837</v>
      </c>
      <c r="I141" s="29" t="s">
        <v>2215</v>
      </c>
      <c r="J141" s="45">
        <v>88</v>
      </c>
      <c r="K141" s="29" t="s">
        <v>2276</v>
      </c>
      <c r="L141" s="45">
        <v>94190000</v>
      </c>
      <c r="M141" s="45">
        <v>94340000</v>
      </c>
      <c r="N141" s="29" t="s">
        <v>2210</v>
      </c>
      <c r="O141" s="29" t="s">
        <v>2285</v>
      </c>
      <c r="P141" s="29" t="s">
        <v>2276</v>
      </c>
      <c r="Q141" s="45">
        <v>94192722</v>
      </c>
      <c r="R141" s="45">
        <v>94192931</v>
      </c>
      <c r="S141" s="29" t="s">
        <v>2212</v>
      </c>
      <c r="T141" s="45">
        <v>209</v>
      </c>
    </row>
    <row r="142" spans="1:20" ht="17.5" customHeight="1">
      <c r="A142" s="29" t="s">
        <v>2280</v>
      </c>
      <c r="B142" s="45">
        <v>29360000</v>
      </c>
      <c r="C142" s="45">
        <v>29470000</v>
      </c>
      <c r="D142" s="29" t="s">
        <v>2210</v>
      </c>
      <c r="E142" s="29" t="s">
        <v>2216</v>
      </c>
      <c r="F142" s="29" t="s">
        <v>2280</v>
      </c>
      <c r="G142" s="45">
        <v>29402367</v>
      </c>
      <c r="H142" s="45">
        <v>29402701</v>
      </c>
      <c r="I142" s="29" t="s">
        <v>2215</v>
      </c>
      <c r="J142" s="45">
        <v>334</v>
      </c>
      <c r="K142" s="29" t="s">
        <v>2276</v>
      </c>
      <c r="L142" s="45">
        <v>94190000</v>
      </c>
      <c r="M142" s="45">
        <v>94340000</v>
      </c>
      <c r="N142" s="29" t="s">
        <v>2210</v>
      </c>
      <c r="O142" s="29" t="s">
        <v>2285</v>
      </c>
      <c r="P142" s="29" t="s">
        <v>2276</v>
      </c>
      <c r="Q142" s="45">
        <v>94197784</v>
      </c>
      <c r="R142" s="45">
        <v>94197963</v>
      </c>
      <c r="S142" s="29" t="s">
        <v>2215</v>
      </c>
      <c r="T142" s="45">
        <v>179</v>
      </c>
    </row>
    <row r="143" spans="1:20" ht="17.5" customHeight="1">
      <c r="A143" s="29" t="s">
        <v>2280</v>
      </c>
      <c r="B143" s="45">
        <v>29520000</v>
      </c>
      <c r="C143" s="45">
        <v>29600000</v>
      </c>
      <c r="D143" s="29" t="s">
        <v>2210</v>
      </c>
      <c r="E143" s="29" t="s">
        <v>2216</v>
      </c>
      <c r="F143" s="29" t="s">
        <v>2280</v>
      </c>
      <c r="G143" s="45">
        <v>29532901</v>
      </c>
      <c r="H143" s="45">
        <v>29532901</v>
      </c>
      <c r="I143" s="29" t="s">
        <v>2212</v>
      </c>
      <c r="J143" s="45">
        <v>275</v>
      </c>
      <c r="K143" s="29" t="s">
        <v>2276</v>
      </c>
      <c r="L143" s="45">
        <v>94350000</v>
      </c>
      <c r="M143" s="45">
        <v>94620000</v>
      </c>
      <c r="N143" s="29" t="s">
        <v>2210</v>
      </c>
      <c r="O143" s="29" t="s">
        <v>2286</v>
      </c>
      <c r="P143" s="29" t="s">
        <v>2276</v>
      </c>
      <c r="Q143" s="45">
        <v>94364370</v>
      </c>
      <c r="R143" s="45">
        <v>94364816</v>
      </c>
      <c r="S143" s="29" t="s">
        <v>2215</v>
      </c>
      <c r="T143" s="45">
        <v>446</v>
      </c>
    </row>
    <row r="144" spans="1:20" ht="17.5" customHeight="1">
      <c r="A144" s="29" t="s">
        <v>2280</v>
      </c>
      <c r="B144" s="45">
        <v>29520000</v>
      </c>
      <c r="C144" s="45">
        <v>29600000</v>
      </c>
      <c r="D144" s="29" t="s">
        <v>2210</v>
      </c>
      <c r="E144" s="29" t="s">
        <v>2216</v>
      </c>
      <c r="F144" s="29" t="s">
        <v>2280</v>
      </c>
      <c r="G144" s="45">
        <v>29563924</v>
      </c>
      <c r="H144" s="45">
        <v>29564242</v>
      </c>
      <c r="I144" s="29" t="s">
        <v>2215</v>
      </c>
      <c r="J144" s="45">
        <v>318</v>
      </c>
      <c r="K144" s="29" t="s">
        <v>2276</v>
      </c>
      <c r="L144" s="45">
        <v>94350000</v>
      </c>
      <c r="M144" s="45">
        <v>94620000</v>
      </c>
      <c r="N144" s="29" t="s">
        <v>2210</v>
      </c>
      <c r="O144" s="29" t="s">
        <v>2286</v>
      </c>
      <c r="P144" s="29" t="s">
        <v>2276</v>
      </c>
      <c r="Q144" s="45">
        <v>94435649</v>
      </c>
      <c r="R144" s="45">
        <v>94435862</v>
      </c>
      <c r="S144" s="29" t="s">
        <v>2215</v>
      </c>
      <c r="T144" s="45">
        <v>213</v>
      </c>
    </row>
    <row r="145" spans="1:20" ht="17.5" customHeight="1">
      <c r="A145" s="29" t="s">
        <v>2280</v>
      </c>
      <c r="B145" s="45">
        <v>29730000</v>
      </c>
      <c r="C145" s="45">
        <v>29820000</v>
      </c>
      <c r="D145" s="29" t="s">
        <v>2210</v>
      </c>
      <c r="E145" s="29" t="s">
        <v>2287</v>
      </c>
      <c r="F145" s="29" t="s">
        <v>2280</v>
      </c>
      <c r="G145" s="45">
        <v>29738951</v>
      </c>
      <c r="H145" s="45">
        <v>29739477</v>
      </c>
      <c r="I145" s="29" t="s">
        <v>2215</v>
      </c>
      <c r="J145" s="45">
        <v>526</v>
      </c>
      <c r="K145" s="29" t="s">
        <v>2276</v>
      </c>
      <c r="L145" s="45">
        <v>94350000</v>
      </c>
      <c r="M145" s="45">
        <v>94620000</v>
      </c>
      <c r="N145" s="29" t="s">
        <v>2210</v>
      </c>
      <c r="O145" s="29" t="s">
        <v>2286</v>
      </c>
      <c r="P145" s="29" t="s">
        <v>2276</v>
      </c>
      <c r="Q145" s="45">
        <v>94566759</v>
      </c>
      <c r="R145" s="45">
        <v>94566978</v>
      </c>
      <c r="S145" s="29" t="s">
        <v>2215</v>
      </c>
      <c r="T145" s="45">
        <v>219</v>
      </c>
    </row>
    <row r="146" spans="1:20" ht="17.5" customHeight="1">
      <c r="A146" s="29" t="s">
        <v>2280</v>
      </c>
      <c r="B146" s="45">
        <v>29820000</v>
      </c>
      <c r="C146" s="45">
        <v>29830000</v>
      </c>
      <c r="D146" s="29" t="s">
        <v>2220</v>
      </c>
      <c r="E146" s="29" t="s">
        <v>2216</v>
      </c>
      <c r="F146" s="29" t="s">
        <v>2280</v>
      </c>
      <c r="G146" s="45">
        <v>29823584</v>
      </c>
      <c r="H146" s="45">
        <v>29823584</v>
      </c>
      <c r="I146" s="29" t="s">
        <v>2212</v>
      </c>
      <c r="J146" s="45">
        <v>891</v>
      </c>
      <c r="K146" s="29" t="s">
        <v>2276</v>
      </c>
      <c r="L146" s="45">
        <v>94350000</v>
      </c>
      <c r="M146" s="45">
        <v>94620000</v>
      </c>
      <c r="N146" s="29" t="s">
        <v>2210</v>
      </c>
      <c r="O146" s="29" t="s">
        <v>2286</v>
      </c>
      <c r="P146" s="29" t="s">
        <v>2276</v>
      </c>
      <c r="Q146" s="45">
        <v>94571272</v>
      </c>
      <c r="R146" s="45">
        <v>94571487</v>
      </c>
      <c r="S146" s="29" t="s">
        <v>2215</v>
      </c>
      <c r="T146" s="45">
        <v>215</v>
      </c>
    </row>
    <row r="147" spans="1:20" ht="17.5" customHeight="1">
      <c r="A147" s="29" t="s">
        <v>2288</v>
      </c>
      <c r="B147" s="45">
        <v>11400000</v>
      </c>
      <c r="C147" s="45">
        <v>11470000</v>
      </c>
      <c r="D147" s="29" t="s">
        <v>2210</v>
      </c>
      <c r="E147" s="29" t="s">
        <v>2216</v>
      </c>
      <c r="F147" s="29" t="s">
        <v>2288</v>
      </c>
      <c r="G147" s="45">
        <v>11404502</v>
      </c>
      <c r="H147" s="45">
        <v>11404868</v>
      </c>
      <c r="I147" s="29" t="s">
        <v>2215</v>
      </c>
      <c r="J147" s="45">
        <v>366</v>
      </c>
      <c r="K147" s="29" t="s">
        <v>2276</v>
      </c>
      <c r="L147" s="45">
        <v>94350000</v>
      </c>
      <c r="M147" s="45">
        <v>94620000</v>
      </c>
      <c r="N147" s="29" t="s">
        <v>2210</v>
      </c>
      <c r="O147" s="29" t="s">
        <v>2286</v>
      </c>
      <c r="P147" s="29" t="s">
        <v>2276</v>
      </c>
      <c r="Q147" s="45">
        <v>94414981</v>
      </c>
      <c r="R147" s="45">
        <v>94421664</v>
      </c>
      <c r="S147" s="29" t="s">
        <v>2215</v>
      </c>
      <c r="T147" s="45">
        <v>6683</v>
      </c>
    </row>
    <row r="148" spans="1:20" ht="17.5" customHeight="1">
      <c r="A148" s="29" t="s">
        <v>2288</v>
      </c>
      <c r="B148" s="45">
        <v>11650000</v>
      </c>
      <c r="C148" s="45">
        <v>11660000</v>
      </c>
      <c r="D148" s="29" t="s">
        <v>2220</v>
      </c>
      <c r="E148" s="29" t="s">
        <v>2289</v>
      </c>
      <c r="F148" s="29" t="s">
        <v>2288</v>
      </c>
      <c r="G148" s="45">
        <v>11657682</v>
      </c>
      <c r="H148" s="45">
        <v>11658057</v>
      </c>
      <c r="I148" s="29" t="s">
        <v>2215</v>
      </c>
      <c r="J148" s="45">
        <v>375</v>
      </c>
      <c r="K148" s="29" t="s">
        <v>2276</v>
      </c>
      <c r="L148" s="45">
        <v>94630000</v>
      </c>
      <c r="M148" s="45">
        <v>94820000</v>
      </c>
      <c r="N148" s="29" t="s">
        <v>2210</v>
      </c>
      <c r="O148" s="29" t="s">
        <v>2290</v>
      </c>
      <c r="P148" s="29" t="s">
        <v>2276</v>
      </c>
      <c r="Q148" s="45">
        <v>94739503</v>
      </c>
      <c r="R148" s="45">
        <v>94739613</v>
      </c>
      <c r="S148" s="29" t="s">
        <v>2212</v>
      </c>
      <c r="T148" s="45">
        <v>110</v>
      </c>
    </row>
    <row r="149" spans="1:20" ht="17.5" customHeight="1">
      <c r="A149" s="29" t="s">
        <v>2288</v>
      </c>
      <c r="B149" s="45">
        <v>13010000</v>
      </c>
      <c r="C149" s="45">
        <v>13160000</v>
      </c>
      <c r="D149" s="29" t="s">
        <v>2210</v>
      </c>
      <c r="E149" s="29" t="s">
        <v>2291</v>
      </c>
      <c r="F149" s="29" t="s">
        <v>2288</v>
      </c>
      <c r="G149" s="45">
        <v>13031336</v>
      </c>
      <c r="H149" s="45">
        <v>13031644</v>
      </c>
      <c r="I149" s="29" t="s">
        <v>2215</v>
      </c>
      <c r="J149" s="45">
        <v>308</v>
      </c>
      <c r="K149" s="29" t="s">
        <v>2276</v>
      </c>
      <c r="L149" s="45">
        <v>94630000</v>
      </c>
      <c r="M149" s="45">
        <v>94820000</v>
      </c>
      <c r="N149" s="29" t="s">
        <v>2210</v>
      </c>
      <c r="O149" s="29" t="s">
        <v>2290</v>
      </c>
      <c r="P149" s="29" t="s">
        <v>2276</v>
      </c>
      <c r="Q149" s="45">
        <v>94806290</v>
      </c>
      <c r="R149" s="45">
        <v>94806503</v>
      </c>
      <c r="S149" s="29" t="s">
        <v>2215</v>
      </c>
      <c r="T149" s="45">
        <v>213</v>
      </c>
    </row>
    <row r="150" spans="1:20" ht="17.5" customHeight="1">
      <c r="A150" s="29" t="s">
        <v>2288</v>
      </c>
      <c r="B150" s="45">
        <v>13010000</v>
      </c>
      <c r="C150" s="45">
        <v>13160000</v>
      </c>
      <c r="D150" s="29" t="s">
        <v>2210</v>
      </c>
      <c r="E150" s="29" t="s">
        <v>2291</v>
      </c>
      <c r="F150" s="29" t="s">
        <v>2288</v>
      </c>
      <c r="G150" s="45">
        <v>13097405</v>
      </c>
      <c r="H150" s="45">
        <v>13097405</v>
      </c>
      <c r="I150" s="29" t="s">
        <v>2212</v>
      </c>
      <c r="J150" s="45">
        <v>1295</v>
      </c>
      <c r="K150" s="29" t="s">
        <v>2276</v>
      </c>
      <c r="L150" s="45">
        <v>94830000</v>
      </c>
      <c r="M150" s="45">
        <v>95020000</v>
      </c>
      <c r="N150" s="29" t="s">
        <v>2210</v>
      </c>
      <c r="O150" s="29" t="s">
        <v>2292</v>
      </c>
      <c r="P150" s="29" t="s">
        <v>2276</v>
      </c>
      <c r="Q150" s="45">
        <v>94868550</v>
      </c>
      <c r="R150" s="45">
        <v>94868723</v>
      </c>
      <c r="S150" s="29" t="s">
        <v>2212</v>
      </c>
      <c r="T150" s="45">
        <v>173</v>
      </c>
    </row>
    <row r="151" spans="1:20" ht="17.5" customHeight="1">
      <c r="A151" s="29" t="s">
        <v>2288</v>
      </c>
      <c r="B151" s="45">
        <v>13570000</v>
      </c>
      <c r="C151" s="45">
        <v>13640000</v>
      </c>
      <c r="D151" s="29" t="s">
        <v>2210</v>
      </c>
      <c r="E151" s="29" t="s">
        <v>2293</v>
      </c>
      <c r="F151" s="29" t="s">
        <v>2288</v>
      </c>
      <c r="G151" s="45">
        <v>13637163</v>
      </c>
      <c r="H151" s="45">
        <v>13637752</v>
      </c>
      <c r="I151" s="29" t="s">
        <v>2215</v>
      </c>
      <c r="J151" s="45">
        <v>589</v>
      </c>
      <c r="K151" s="29" t="s">
        <v>2276</v>
      </c>
      <c r="L151" s="45">
        <v>94830000</v>
      </c>
      <c r="M151" s="45">
        <v>95020000</v>
      </c>
      <c r="N151" s="29" t="s">
        <v>2210</v>
      </c>
      <c r="O151" s="29" t="s">
        <v>2292</v>
      </c>
      <c r="P151" s="29" t="s">
        <v>2276</v>
      </c>
      <c r="Q151" s="45">
        <v>94928242</v>
      </c>
      <c r="R151" s="45">
        <v>94928413</v>
      </c>
      <c r="S151" s="29" t="s">
        <v>2215</v>
      </c>
      <c r="T151" s="45">
        <v>171</v>
      </c>
    </row>
    <row r="152" spans="1:20" ht="17.5" customHeight="1">
      <c r="A152" s="29" t="s">
        <v>2288</v>
      </c>
      <c r="B152" s="45">
        <v>13570000</v>
      </c>
      <c r="C152" s="45">
        <v>13640000</v>
      </c>
      <c r="D152" s="29" t="s">
        <v>2210</v>
      </c>
      <c r="E152" s="29" t="s">
        <v>2293</v>
      </c>
      <c r="F152" s="29" t="s">
        <v>2288</v>
      </c>
      <c r="G152" s="45">
        <v>13637953</v>
      </c>
      <c r="H152" s="45">
        <v>13638642</v>
      </c>
      <c r="I152" s="29" t="s">
        <v>2215</v>
      </c>
      <c r="J152" s="45">
        <v>689</v>
      </c>
      <c r="K152" s="29" t="s">
        <v>2276</v>
      </c>
      <c r="L152" s="45">
        <v>94830000</v>
      </c>
      <c r="M152" s="45">
        <v>95020000</v>
      </c>
      <c r="N152" s="29" t="s">
        <v>2210</v>
      </c>
      <c r="O152" s="29" t="s">
        <v>2292</v>
      </c>
      <c r="P152" s="29" t="s">
        <v>2276</v>
      </c>
      <c r="Q152" s="45">
        <v>94956376</v>
      </c>
      <c r="R152" s="45">
        <v>94956500</v>
      </c>
      <c r="S152" s="29" t="s">
        <v>2215</v>
      </c>
      <c r="T152" s="45">
        <v>124</v>
      </c>
    </row>
    <row r="153" spans="1:20" ht="17.5" customHeight="1">
      <c r="A153" s="29" t="s">
        <v>2288</v>
      </c>
      <c r="B153" s="45">
        <v>13570000</v>
      </c>
      <c r="C153" s="45">
        <v>13640000</v>
      </c>
      <c r="D153" s="29" t="s">
        <v>2210</v>
      </c>
      <c r="E153" s="29" t="s">
        <v>2293</v>
      </c>
      <c r="F153" s="29" t="s">
        <v>2288</v>
      </c>
      <c r="G153" s="45">
        <v>13639804</v>
      </c>
      <c r="H153" s="45">
        <v>13642970</v>
      </c>
      <c r="I153" s="29" t="s">
        <v>2215</v>
      </c>
      <c r="J153" s="45">
        <v>3166</v>
      </c>
      <c r="K153" s="29" t="s">
        <v>2276</v>
      </c>
      <c r="L153" s="45">
        <v>94830000</v>
      </c>
      <c r="M153" s="45">
        <v>95020000</v>
      </c>
      <c r="N153" s="29" t="s">
        <v>2210</v>
      </c>
      <c r="O153" s="29" t="s">
        <v>2292</v>
      </c>
      <c r="P153" s="29" t="s">
        <v>2276</v>
      </c>
      <c r="Q153" s="45">
        <v>95001140</v>
      </c>
      <c r="R153" s="45">
        <v>95001376</v>
      </c>
      <c r="S153" s="29" t="s">
        <v>2215</v>
      </c>
      <c r="T153" s="45">
        <v>236</v>
      </c>
    </row>
    <row r="154" spans="1:20" ht="17.5" customHeight="1">
      <c r="A154" s="29" t="s">
        <v>2288</v>
      </c>
      <c r="B154" s="45">
        <v>13640000</v>
      </c>
      <c r="C154" s="45">
        <v>13650000</v>
      </c>
      <c r="D154" s="29" t="s">
        <v>2220</v>
      </c>
      <c r="E154" s="29" t="s">
        <v>2216</v>
      </c>
      <c r="F154" s="29" t="s">
        <v>2288</v>
      </c>
      <c r="G154" s="45">
        <v>13639804</v>
      </c>
      <c r="H154" s="45">
        <v>13642970</v>
      </c>
      <c r="I154" s="29" t="s">
        <v>2215</v>
      </c>
      <c r="J154" s="45">
        <v>3166</v>
      </c>
      <c r="K154" s="29" t="s">
        <v>2276</v>
      </c>
      <c r="L154" s="45">
        <v>95140000</v>
      </c>
      <c r="M154" s="45">
        <v>95260000</v>
      </c>
      <c r="N154" s="29" t="s">
        <v>2210</v>
      </c>
      <c r="O154" s="29" t="s">
        <v>2216</v>
      </c>
      <c r="P154" s="29" t="s">
        <v>2276</v>
      </c>
      <c r="Q154" s="45">
        <v>95241243</v>
      </c>
      <c r="R154" s="45">
        <v>95241462</v>
      </c>
      <c r="S154" s="29" t="s">
        <v>2215</v>
      </c>
      <c r="T154" s="45">
        <v>219</v>
      </c>
    </row>
    <row r="155" spans="1:20" ht="17.5" customHeight="1">
      <c r="A155" s="29" t="s">
        <v>2288</v>
      </c>
      <c r="B155" s="45">
        <v>14380000</v>
      </c>
      <c r="C155" s="45">
        <v>14400000</v>
      </c>
      <c r="D155" s="29" t="s">
        <v>2210</v>
      </c>
      <c r="E155" s="29" t="s">
        <v>2216</v>
      </c>
      <c r="F155" s="29" t="s">
        <v>2288</v>
      </c>
      <c r="G155" s="45">
        <v>14388669</v>
      </c>
      <c r="H155" s="45">
        <v>14388669</v>
      </c>
      <c r="I155" s="29" t="s">
        <v>2212</v>
      </c>
      <c r="J155" s="45">
        <v>374</v>
      </c>
      <c r="K155" s="29" t="s">
        <v>2276</v>
      </c>
      <c r="L155" s="45">
        <v>95520000</v>
      </c>
      <c r="M155" s="45">
        <v>95630000</v>
      </c>
      <c r="N155" s="29" t="s">
        <v>2210</v>
      </c>
      <c r="O155" s="29" t="s">
        <v>2294</v>
      </c>
      <c r="P155" s="29" t="s">
        <v>2276</v>
      </c>
      <c r="Q155" s="45">
        <v>95561425</v>
      </c>
      <c r="R155" s="45">
        <v>95563053</v>
      </c>
      <c r="S155" s="29" t="s">
        <v>2212</v>
      </c>
      <c r="T155" s="45">
        <v>1628</v>
      </c>
    </row>
    <row r="156" spans="1:20" ht="17.5" customHeight="1">
      <c r="A156" s="29" t="s">
        <v>2288</v>
      </c>
      <c r="B156" s="45">
        <v>14400000</v>
      </c>
      <c r="C156" s="45">
        <v>14410000</v>
      </c>
      <c r="D156" s="29" t="s">
        <v>2220</v>
      </c>
      <c r="E156" s="29" t="s">
        <v>2216</v>
      </c>
      <c r="F156" s="29" t="s">
        <v>2288</v>
      </c>
      <c r="G156" s="45">
        <v>14406200</v>
      </c>
      <c r="H156" s="45">
        <v>14406569</v>
      </c>
      <c r="I156" s="29" t="s">
        <v>2215</v>
      </c>
      <c r="J156" s="45">
        <v>369</v>
      </c>
      <c r="K156" s="29" t="s">
        <v>2276</v>
      </c>
      <c r="L156" s="45">
        <v>95520000</v>
      </c>
      <c r="M156" s="45">
        <v>95630000</v>
      </c>
      <c r="N156" s="29" t="s">
        <v>2210</v>
      </c>
      <c r="O156" s="29" t="s">
        <v>2294</v>
      </c>
      <c r="P156" s="29" t="s">
        <v>2276</v>
      </c>
      <c r="Q156" s="45">
        <v>95590864</v>
      </c>
      <c r="R156" s="45">
        <v>95591083</v>
      </c>
      <c r="S156" s="29" t="s">
        <v>2215</v>
      </c>
      <c r="T156" s="45">
        <v>219</v>
      </c>
    </row>
    <row r="157" spans="1:20" ht="17.5" customHeight="1">
      <c r="A157" s="29" t="s">
        <v>2288</v>
      </c>
      <c r="B157" s="45">
        <v>14410000</v>
      </c>
      <c r="C157" s="45">
        <v>14490000</v>
      </c>
      <c r="D157" s="29" t="s">
        <v>2210</v>
      </c>
      <c r="E157" s="29" t="s">
        <v>2216</v>
      </c>
      <c r="F157" s="29" t="s">
        <v>2288</v>
      </c>
      <c r="G157" s="45">
        <v>14421529</v>
      </c>
      <c r="H157" s="45">
        <v>14421826</v>
      </c>
      <c r="I157" s="29" t="s">
        <v>2215</v>
      </c>
      <c r="J157" s="45">
        <v>297</v>
      </c>
      <c r="K157" s="29" t="s">
        <v>2276</v>
      </c>
      <c r="L157" s="45">
        <v>95650000</v>
      </c>
      <c r="M157" s="45">
        <v>95920000</v>
      </c>
      <c r="N157" s="29" t="s">
        <v>2210</v>
      </c>
      <c r="O157" s="29" t="s">
        <v>2295</v>
      </c>
      <c r="P157" s="29" t="s">
        <v>2276</v>
      </c>
      <c r="Q157" s="45">
        <v>95692932</v>
      </c>
      <c r="R157" s="45">
        <v>95693224</v>
      </c>
      <c r="S157" s="29" t="s">
        <v>2215</v>
      </c>
      <c r="T157" s="45">
        <v>292</v>
      </c>
    </row>
    <row r="158" spans="1:20" ht="17.5" customHeight="1">
      <c r="A158" s="29" t="s">
        <v>2288</v>
      </c>
      <c r="B158" s="45">
        <v>14410000</v>
      </c>
      <c r="C158" s="45">
        <v>14490000</v>
      </c>
      <c r="D158" s="29" t="s">
        <v>2210</v>
      </c>
      <c r="E158" s="29" t="s">
        <v>2216</v>
      </c>
      <c r="F158" s="29" t="s">
        <v>2288</v>
      </c>
      <c r="G158" s="45">
        <v>14438971</v>
      </c>
      <c r="H158" s="45">
        <v>14444980</v>
      </c>
      <c r="I158" s="29" t="s">
        <v>2215</v>
      </c>
      <c r="J158" s="45">
        <v>6009</v>
      </c>
      <c r="K158" s="29" t="s">
        <v>2276</v>
      </c>
      <c r="L158" s="45">
        <v>95650000</v>
      </c>
      <c r="M158" s="45">
        <v>95920000</v>
      </c>
      <c r="N158" s="29" t="s">
        <v>2210</v>
      </c>
      <c r="O158" s="29" t="s">
        <v>2295</v>
      </c>
      <c r="P158" s="29" t="s">
        <v>2276</v>
      </c>
      <c r="Q158" s="45">
        <v>95770290</v>
      </c>
      <c r="R158" s="45">
        <v>95770502</v>
      </c>
      <c r="S158" s="29" t="s">
        <v>2215</v>
      </c>
      <c r="T158" s="45">
        <v>212</v>
      </c>
    </row>
    <row r="159" spans="1:20" ht="17.5" customHeight="1">
      <c r="A159" s="29" t="s">
        <v>2288</v>
      </c>
      <c r="B159" s="45">
        <v>14500000</v>
      </c>
      <c r="C159" s="45">
        <v>14590000</v>
      </c>
      <c r="D159" s="29" t="s">
        <v>2210</v>
      </c>
      <c r="E159" s="29" t="s">
        <v>2216</v>
      </c>
      <c r="F159" s="29" t="s">
        <v>2288</v>
      </c>
      <c r="G159" s="45">
        <v>14583878</v>
      </c>
      <c r="H159" s="45">
        <v>14584082</v>
      </c>
      <c r="I159" s="29" t="s">
        <v>2215</v>
      </c>
      <c r="J159" s="45">
        <v>204</v>
      </c>
      <c r="K159" s="29" t="s">
        <v>2276</v>
      </c>
      <c r="L159" s="45">
        <v>95650000</v>
      </c>
      <c r="M159" s="45">
        <v>95920000</v>
      </c>
      <c r="N159" s="29" t="s">
        <v>2210</v>
      </c>
      <c r="O159" s="29" t="s">
        <v>2295</v>
      </c>
      <c r="P159" s="29" t="s">
        <v>2276</v>
      </c>
      <c r="Q159" s="45">
        <v>95770611</v>
      </c>
      <c r="R159" s="45">
        <v>95770789</v>
      </c>
      <c r="S159" s="29" t="s">
        <v>2215</v>
      </c>
      <c r="T159" s="45">
        <v>178</v>
      </c>
    </row>
    <row r="160" spans="1:20" ht="17.5" customHeight="1">
      <c r="A160" s="29" t="s">
        <v>2288</v>
      </c>
      <c r="B160" s="45">
        <v>14600000</v>
      </c>
      <c r="C160" s="45">
        <v>14700000</v>
      </c>
      <c r="D160" s="29" t="s">
        <v>2210</v>
      </c>
      <c r="E160" s="29" t="s">
        <v>2216</v>
      </c>
      <c r="F160" s="29" t="s">
        <v>2288</v>
      </c>
      <c r="G160" s="45">
        <v>14639306</v>
      </c>
      <c r="H160" s="45">
        <v>14644842</v>
      </c>
      <c r="I160" s="29" t="s">
        <v>2215</v>
      </c>
      <c r="J160" s="45">
        <v>5536</v>
      </c>
      <c r="K160" s="29" t="s">
        <v>2276</v>
      </c>
      <c r="L160" s="45">
        <v>95650000</v>
      </c>
      <c r="M160" s="45">
        <v>95920000</v>
      </c>
      <c r="N160" s="29" t="s">
        <v>2210</v>
      </c>
      <c r="O160" s="29" t="s">
        <v>2295</v>
      </c>
      <c r="P160" s="29" t="s">
        <v>2276</v>
      </c>
      <c r="Q160" s="45">
        <v>95787782</v>
      </c>
      <c r="R160" s="45">
        <v>95787996</v>
      </c>
      <c r="S160" s="29" t="s">
        <v>2215</v>
      </c>
      <c r="T160" s="45">
        <v>214</v>
      </c>
    </row>
    <row r="161" spans="1:20" ht="17.5" customHeight="1">
      <c r="A161" s="29" t="s">
        <v>2288</v>
      </c>
      <c r="B161" s="45">
        <v>14600000</v>
      </c>
      <c r="C161" s="45">
        <v>14700000</v>
      </c>
      <c r="D161" s="29" t="s">
        <v>2210</v>
      </c>
      <c r="E161" s="29" t="s">
        <v>2216</v>
      </c>
      <c r="F161" s="29" t="s">
        <v>2288</v>
      </c>
      <c r="G161" s="45">
        <v>14683064</v>
      </c>
      <c r="H161" s="45">
        <v>14683064</v>
      </c>
      <c r="I161" s="29" t="s">
        <v>2212</v>
      </c>
      <c r="J161" s="45">
        <v>411</v>
      </c>
      <c r="K161" s="29" t="s">
        <v>2276</v>
      </c>
      <c r="L161" s="45">
        <v>95930000</v>
      </c>
      <c r="M161" s="45">
        <v>96140000</v>
      </c>
      <c r="N161" s="29" t="s">
        <v>2210</v>
      </c>
      <c r="O161" s="29" t="s">
        <v>2216</v>
      </c>
      <c r="P161" s="29" t="s">
        <v>2276</v>
      </c>
      <c r="Q161" s="45">
        <v>95959605</v>
      </c>
      <c r="R161" s="45">
        <v>95959800</v>
      </c>
      <c r="S161" s="29" t="s">
        <v>2215</v>
      </c>
      <c r="T161" s="45">
        <v>195</v>
      </c>
    </row>
    <row r="162" spans="1:20" ht="17.5" customHeight="1">
      <c r="A162" s="29" t="s">
        <v>2288</v>
      </c>
      <c r="B162" s="45">
        <v>15160000</v>
      </c>
      <c r="C162" s="45">
        <v>15350000</v>
      </c>
      <c r="D162" s="29" t="s">
        <v>2210</v>
      </c>
      <c r="E162" s="29" t="s">
        <v>2296</v>
      </c>
      <c r="F162" s="29" t="s">
        <v>2288</v>
      </c>
      <c r="G162" s="45">
        <v>15225097</v>
      </c>
      <c r="H162" s="45">
        <v>15225412</v>
      </c>
      <c r="I162" s="29" t="s">
        <v>2215</v>
      </c>
      <c r="J162" s="45">
        <v>315</v>
      </c>
      <c r="K162" s="29" t="s">
        <v>2276</v>
      </c>
      <c r="L162" s="45">
        <v>95930000</v>
      </c>
      <c r="M162" s="45">
        <v>96140000</v>
      </c>
      <c r="N162" s="29" t="s">
        <v>2210</v>
      </c>
      <c r="O162" s="29" t="s">
        <v>2216</v>
      </c>
      <c r="P162" s="29" t="s">
        <v>2276</v>
      </c>
      <c r="Q162" s="45">
        <v>96133234</v>
      </c>
      <c r="R162" s="45">
        <v>96133450</v>
      </c>
      <c r="S162" s="29" t="s">
        <v>2215</v>
      </c>
      <c r="T162" s="45">
        <v>216</v>
      </c>
    </row>
    <row r="163" spans="1:20" ht="17.5" customHeight="1">
      <c r="A163" s="29" t="s">
        <v>2288</v>
      </c>
      <c r="B163" s="45">
        <v>15520000</v>
      </c>
      <c r="C163" s="45">
        <v>15670000</v>
      </c>
      <c r="D163" s="29" t="s">
        <v>2210</v>
      </c>
      <c r="E163" s="29" t="s">
        <v>2216</v>
      </c>
      <c r="F163" s="29" t="s">
        <v>2288</v>
      </c>
      <c r="G163" s="45">
        <v>15520609</v>
      </c>
      <c r="H163" s="45">
        <v>15526941</v>
      </c>
      <c r="I163" s="29" t="s">
        <v>2215</v>
      </c>
      <c r="J163" s="45">
        <v>6332</v>
      </c>
      <c r="K163" s="29" t="s">
        <v>2276</v>
      </c>
      <c r="L163" s="45">
        <v>96150000</v>
      </c>
      <c r="M163" s="45">
        <v>96280000</v>
      </c>
      <c r="N163" s="29" t="s">
        <v>2210</v>
      </c>
      <c r="O163" s="29" t="s">
        <v>2297</v>
      </c>
      <c r="P163" s="29" t="s">
        <v>2276</v>
      </c>
      <c r="Q163" s="45">
        <v>96199752</v>
      </c>
      <c r="R163" s="45">
        <v>96200029</v>
      </c>
      <c r="S163" s="29" t="s">
        <v>2215</v>
      </c>
      <c r="T163" s="45">
        <v>277</v>
      </c>
    </row>
    <row r="164" spans="1:20" ht="17.5" customHeight="1">
      <c r="A164" s="29" t="s">
        <v>2288</v>
      </c>
      <c r="B164" s="45">
        <v>15520000</v>
      </c>
      <c r="C164" s="45">
        <v>15670000</v>
      </c>
      <c r="D164" s="29" t="s">
        <v>2210</v>
      </c>
      <c r="E164" s="29" t="s">
        <v>2216</v>
      </c>
      <c r="F164" s="29" t="s">
        <v>2288</v>
      </c>
      <c r="G164" s="45">
        <v>15560767</v>
      </c>
      <c r="H164" s="45">
        <v>15560990</v>
      </c>
      <c r="I164" s="29" t="s">
        <v>2215</v>
      </c>
      <c r="J164" s="45">
        <v>223</v>
      </c>
      <c r="K164" s="29" t="s">
        <v>2276</v>
      </c>
      <c r="L164" s="45">
        <v>96150000</v>
      </c>
      <c r="M164" s="45">
        <v>96280000</v>
      </c>
      <c r="N164" s="29" t="s">
        <v>2210</v>
      </c>
      <c r="O164" s="29" t="s">
        <v>2297</v>
      </c>
      <c r="P164" s="29" t="s">
        <v>2276</v>
      </c>
      <c r="Q164" s="45">
        <v>96215279</v>
      </c>
      <c r="R164" s="45">
        <v>96215492</v>
      </c>
      <c r="S164" s="29" t="s">
        <v>2215</v>
      </c>
      <c r="T164" s="45">
        <v>213</v>
      </c>
    </row>
    <row r="165" spans="1:20" ht="17.5" customHeight="1">
      <c r="A165" s="29" t="s">
        <v>2288</v>
      </c>
      <c r="B165" s="45">
        <v>16150000</v>
      </c>
      <c r="C165" s="45">
        <v>16200000</v>
      </c>
      <c r="D165" s="29" t="s">
        <v>2210</v>
      </c>
      <c r="E165" s="29" t="s">
        <v>2216</v>
      </c>
      <c r="F165" s="29" t="s">
        <v>2288</v>
      </c>
      <c r="G165" s="45">
        <v>16155744</v>
      </c>
      <c r="H165" s="45">
        <v>16156091</v>
      </c>
      <c r="I165" s="29" t="s">
        <v>2215</v>
      </c>
      <c r="J165" s="45">
        <v>347</v>
      </c>
      <c r="K165" s="29" t="s">
        <v>2276</v>
      </c>
      <c r="L165" s="45">
        <v>96150000</v>
      </c>
      <c r="M165" s="45">
        <v>96280000</v>
      </c>
      <c r="N165" s="29" t="s">
        <v>2210</v>
      </c>
      <c r="O165" s="29" t="s">
        <v>2297</v>
      </c>
      <c r="P165" s="29" t="s">
        <v>2276</v>
      </c>
      <c r="Q165" s="45">
        <v>96233039</v>
      </c>
      <c r="R165" s="45">
        <v>96234649</v>
      </c>
      <c r="S165" s="29" t="s">
        <v>2212</v>
      </c>
      <c r="T165" s="45">
        <v>1610</v>
      </c>
    </row>
    <row r="166" spans="1:20" ht="17.5" customHeight="1">
      <c r="A166" s="29" t="s">
        <v>2288</v>
      </c>
      <c r="B166" s="45">
        <v>16210000</v>
      </c>
      <c r="C166" s="45">
        <v>16300000</v>
      </c>
      <c r="D166" s="29" t="s">
        <v>2210</v>
      </c>
      <c r="E166" s="29" t="s">
        <v>2216</v>
      </c>
      <c r="F166" s="29" t="s">
        <v>2288</v>
      </c>
      <c r="G166" s="45">
        <v>16224748</v>
      </c>
      <c r="H166" s="45">
        <v>16225072</v>
      </c>
      <c r="I166" s="29" t="s">
        <v>2215</v>
      </c>
      <c r="J166" s="45">
        <v>324</v>
      </c>
      <c r="K166" s="29" t="s">
        <v>2276</v>
      </c>
      <c r="L166" s="45">
        <v>125570000</v>
      </c>
      <c r="M166" s="45">
        <v>125720000</v>
      </c>
      <c r="N166" s="29" t="s">
        <v>2210</v>
      </c>
      <c r="O166" s="29" t="s">
        <v>2298</v>
      </c>
      <c r="P166" s="29" t="s">
        <v>2276</v>
      </c>
      <c r="Q166" s="45">
        <v>125686966</v>
      </c>
      <c r="R166" s="45">
        <v>125687184</v>
      </c>
      <c r="S166" s="29" t="s">
        <v>2215</v>
      </c>
      <c r="T166" s="45">
        <v>218</v>
      </c>
    </row>
    <row r="167" spans="1:20" ht="17.5" customHeight="1">
      <c r="A167" s="29" t="s">
        <v>2288</v>
      </c>
      <c r="B167" s="45">
        <v>16210000</v>
      </c>
      <c r="C167" s="45">
        <v>16300000</v>
      </c>
      <c r="D167" s="29" t="s">
        <v>2210</v>
      </c>
      <c r="E167" s="29" t="s">
        <v>2216</v>
      </c>
      <c r="F167" s="29" t="s">
        <v>2288</v>
      </c>
      <c r="G167" s="45">
        <v>16225111</v>
      </c>
      <c r="H167" s="45">
        <v>16225332</v>
      </c>
      <c r="I167" s="29" t="s">
        <v>2215</v>
      </c>
      <c r="J167" s="45">
        <v>221</v>
      </c>
      <c r="K167" s="29" t="s">
        <v>2276</v>
      </c>
      <c r="L167" s="45">
        <v>125730000</v>
      </c>
      <c r="M167" s="45">
        <v>125880000</v>
      </c>
      <c r="N167" s="29" t="s">
        <v>2210</v>
      </c>
      <c r="O167" s="29" t="s">
        <v>2216</v>
      </c>
      <c r="P167" s="29" t="s">
        <v>2276</v>
      </c>
      <c r="Q167" s="45">
        <v>125765041</v>
      </c>
      <c r="R167" s="45">
        <v>125765251</v>
      </c>
      <c r="S167" s="29" t="s">
        <v>2215</v>
      </c>
      <c r="T167" s="45">
        <v>210</v>
      </c>
    </row>
    <row r="168" spans="1:20" ht="17.5" customHeight="1">
      <c r="A168" s="29" t="s">
        <v>2288</v>
      </c>
      <c r="B168" s="45">
        <v>30670000</v>
      </c>
      <c r="C168" s="45">
        <v>30730000</v>
      </c>
      <c r="D168" s="29" t="s">
        <v>2210</v>
      </c>
      <c r="E168" s="29" t="s">
        <v>2216</v>
      </c>
      <c r="F168" s="29" t="s">
        <v>2288</v>
      </c>
      <c r="G168" s="45">
        <v>30679773</v>
      </c>
      <c r="H168" s="45">
        <v>30680115</v>
      </c>
      <c r="I168" s="29" t="s">
        <v>2215</v>
      </c>
      <c r="J168" s="45">
        <v>342</v>
      </c>
      <c r="K168" s="29" t="s">
        <v>2276</v>
      </c>
      <c r="L168" s="45">
        <v>125730000</v>
      </c>
      <c r="M168" s="45">
        <v>125880000</v>
      </c>
      <c r="N168" s="29" t="s">
        <v>2210</v>
      </c>
      <c r="O168" s="29" t="s">
        <v>2216</v>
      </c>
      <c r="P168" s="29" t="s">
        <v>2276</v>
      </c>
      <c r="Q168" s="45">
        <v>125793158</v>
      </c>
      <c r="R168" s="45">
        <v>125793365</v>
      </c>
      <c r="S168" s="29" t="s">
        <v>2215</v>
      </c>
      <c r="T168" s="45">
        <v>207</v>
      </c>
    </row>
    <row r="169" spans="1:20" ht="17.5" customHeight="1">
      <c r="A169" s="29" t="s">
        <v>2288</v>
      </c>
      <c r="B169" s="45">
        <v>30740000</v>
      </c>
      <c r="C169" s="45">
        <v>30820000</v>
      </c>
      <c r="D169" s="29" t="s">
        <v>2210</v>
      </c>
      <c r="E169" s="29" t="s">
        <v>2216</v>
      </c>
      <c r="F169" s="29" t="s">
        <v>2288</v>
      </c>
      <c r="G169" s="45">
        <v>30797477</v>
      </c>
      <c r="H169" s="45">
        <v>30798074</v>
      </c>
      <c r="I169" s="29" t="s">
        <v>2215</v>
      </c>
      <c r="J169" s="45">
        <v>597</v>
      </c>
      <c r="K169" s="29" t="s">
        <v>2276</v>
      </c>
      <c r="L169" s="45">
        <v>125730000</v>
      </c>
      <c r="M169" s="45">
        <v>125880000</v>
      </c>
      <c r="N169" s="29" t="s">
        <v>2210</v>
      </c>
      <c r="O169" s="29" t="s">
        <v>2216</v>
      </c>
      <c r="P169" s="29" t="s">
        <v>2276</v>
      </c>
      <c r="Q169" s="45">
        <v>125811455</v>
      </c>
      <c r="R169" s="45">
        <v>125815767</v>
      </c>
      <c r="S169" s="29" t="s">
        <v>2212</v>
      </c>
      <c r="T169" s="45">
        <v>4312</v>
      </c>
    </row>
    <row r="170" spans="1:20" ht="17.5" customHeight="1">
      <c r="A170" s="29" t="s">
        <v>2288</v>
      </c>
      <c r="B170" s="45">
        <v>31350000</v>
      </c>
      <c r="C170" s="45">
        <v>31490000</v>
      </c>
      <c r="D170" s="29" t="s">
        <v>2210</v>
      </c>
      <c r="E170" s="29" t="s">
        <v>2299</v>
      </c>
      <c r="F170" s="29" t="s">
        <v>2288</v>
      </c>
      <c r="G170" s="45">
        <v>31441515</v>
      </c>
      <c r="H170" s="45">
        <v>31441873</v>
      </c>
      <c r="I170" s="29" t="s">
        <v>2215</v>
      </c>
      <c r="J170" s="45">
        <v>358</v>
      </c>
      <c r="K170" s="29" t="s">
        <v>2276</v>
      </c>
      <c r="L170" s="45">
        <v>125890000</v>
      </c>
      <c r="M170" s="45">
        <v>125960000</v>
      </c>
      <c r="N170" s="29" t="s">
        <v>2210</v>
      </c>
      <c r="O170" s="29" t="s">
        <v>2216</v>
      </c>
      <c r="P170" s="29" t="s">
        <v>2276</v>
      </c>
      <c r="Q170" s="45">
        <v>125903660</v>
      </c>
      <c r="R170" s="45">
        <v>125903758</v>
      </c>
      <c r="S170" s="29" t="s">
        <v>2215</v>
      </c>
      <c r="T170" s="45">
        <v>98</v>
      </c>
    </row>
    <row r="171" spans="1:20" ht="17.5" customHeight="1">
      <c r="A171" s="29" t="s">
        <v>2288</v>
      </c>
      <c r="B171" s="45">
        <v>36050000</v>
      </c>
      <c r="C171" s="45">
        <v>36100000</v>
      </c>
      <c r="D171" s="29" t="s">
        <v>2210</v>
      </c>
      <c r="E171" s="29" t="s">
        <v>2300</v>
      </c>
      <c r="F171" s="29" t="s">
        <v>2288</v>
      </c>
      <c r="G171" s="45">
        <v>36073613</v>
      </c>
      <c r="H171" s="45">
        <v>36073961</v>
      </c>
      <c r="I171" s="29" t="s">
        <v>2215</v>
      </c>
      <c r="J171" s="45">
        <v>348</v>
      </c>
      <c r="K171" s="29" t="s">
        <v>2276</v>
      </c>
      <c r="L171" s="45">
        <v>125890000</v>
      </c>
      <c r="M171" s="45">
        <v>125960000</v>
      </c>
      <c r="N171" s="29" t="s">
        <v>2210</v>
      </c>
      <c r="O171" s="29" t="s">
        <v>2216</v>
      </c>
      <c r="P171" s="29" t="s">
        <v>2276</v>
      </c>
      <c r="Q171" s="45">
        <v>125955673</v>
      </c>
      <c r="R171" s="45">
        <v>125956015</v>
      </c>
      <c r="S171" s="29" t="s">
        <v>2215</v>
      </c>
      <c r="T171" s="45">
        <v>342</v>
      </c>
    </row>
    <row r="172" spans="1:20" ht="17.5" customHeight="1">
      <c r="A172" s="29" t="s">
        <v>2288</v>
      </c>
      <c r="B172" s="45">
        <v>36050000</v>
      </c>
      <c r="C172" s="45">
        <v>36100000</v>
      </c>
      <c r="D172" s="29" t="s">
        <v>2210</v>
      </c>
      <c r="E172" s="29" t="s">
        <v>2300</v>
      </c>
      <c r="F172" s="29" t="s">
        <v>2288</v>
      </c>
      <c r="G172" s="45">
        <v>36074260</v>
      </c>
      <c r="H172" s="45">
        <v>36074575</v>
      </c>
      <c r="I172" s="29" t="s">
        <v>2215</v>
      </c>
      <c r="J172" s="45">
        <v>315</v>
      </c>
      <c r="K172" s="29" t="s">
        <v>2276</v>
      </c>
      <c r="L172" s="45">
        <v>125890000</v>
      </c>
      <c r="M172" s="45">
        <v>125960000</v>
      </c>
      <c r="N172" s="29" t="s">
        <v>2210</v>
      </c>
      <c r="O172" s="29" t="s">
        <v>2216</v>
      </c>
      <c r="P172" s="29" t="s">
        <v>2276</v>
      </c>
      <c r="Q172" s="45">
        <v>125959343</v>
      </c>
      <c r="R172" s="45">
        <v>125960586</v>
      </c>
      <c r="S172" s="29" t="s">
        <v>2215</v>
      </c>
      <c r="T172" s="45">
        <v>657</v>
      </c>
    </row>
    <row r="173" spans="1:20" ht="17.5" customHeight="1">
      <c r="A173" s="29" t="s">
        <v>2288</v>
      </c>
      <c r="B173" s="45">
        <v>36110000</v>
      </c>
      <c r="C173" s="45">
        <v>36160000</v>
      </c>
      <c r="D173" s="29" t="s">
        <v>2210</v>
      </c>
      <c r="E173" s="29" t="s">
        <v>2301</v>
      </c>
      <c r="F173" s="29" t="s">
        <v>2288</v>
      </c>
      <c r="G173" s="45">
        <v>36155618</v>
      </c>
      <c r="H173" s="45">
        <v>36155965</v>
      </c>
      <c r="I173" s="29" t="s">
        <v>2215</v>
      </c>
      <c r="J173" s="45">
        <v>347</v>
      </c>
      <c r="K173" s="29" t="s">
        <v>2276</v>
      </c>
      <c r="L173" s="45">
        <v>125960000</v>
      </c>
      <c r="M173" s="45">
        <v>125970000</v>
      </c>
      <c r="N173" s="29" t="s">
        <v>2220</v>
      </c>
      <c r="O173" s="29" t="s">
        <v>2216</v>
      </c>
      <c r="P173" s="29" t="s">
        <v>2276</v>
      </c>
      <c r="Q173" s="45">
        <v>125960855</v>
      </c>
      <c r="R173" s="45">
        <v>125961024</v>
      </c>
      <c r="S173" s="29" t="s">
        <v>2215</v>
      </c>
      <c r="T173" s="45">
        <v>169</v>
      </c>
    </row>
    <row r="174" spans="1:20" ht="17.5" customHeight="1">
      <c r="A174" s="29" t="s">
        <v>2288</v>
      </c>
      <c r="B174" s="45">
        <v>36160000</v>
      </c>
      <c r="C174" s="45">
        <v>36170000</v>
      </c>
      <c r="D174" s="29" t="s">
        <v>2220</v>
      </c>
      <c r="E174" s="29" t="s">
        <v>2216</v>
      </c>
      <c r="F174" s="29" t="s">
        <v>2288</v>
      </c>
      <c r="G174" s="45">
        <v>36167839</v>
      </c>
      <c r="H174" s="45">
        <v>36168201</v>
      </c>
      <c r="I174" s="29" t="s">
        <v>2215</v>
      </c>
      <c r="J174" s="45">
        <v>362</v>
      </c>
      <c r="K174" s="29" t="s">
        <v>2276</v>
      </c>
      <c r="L174" s="45">
        <v>125960000</v>
      </c>
      <c r="M174" s="45">
        <v>125970000</v>
      </c>
      <c r="N174" s="29" t="s">
        <v>2220</v>
      </c>
      <c r="O174" s="29" t="s">
        <v>2216</v>
      </c>
      <c r="P174" s="29" t="s">
        <v>2276</v>
      </c>
      <c r="Q174" s="45">
        <v>125959343</v>
      </c>
      <c r="R174" s="45">
        <v>125960586</v>
      </c>
      <c r="S174" s="29" t="s">
        <v>2215</v>
      </c>
      <c r="T174" s="45">
        <v>586</v>
      </c>
    </row>
    <row r="175" spans="1:20" ht="17.5" customHeight="1">
      <c r="A175" s="29" t="s">
        <v>2288</v>
      </c>
      <c r="B175" s="45">
        <v>36170000</v>
      </c>
      <c r="C175" s="45">
        <v>36280000</v>
      </c>
      <c r="D175" s="29" t="s">
        <v>2210</v>
      </c>
      <c r="E175" s="29" t="s">
        <v>2302</v>
      </c>
      <c r="F175" s="29" t="s">
        <v>2288</v>
      </c>
      <c r="G175" s="45">
        <v>36178020</v>
      </c>
      <c r="H175" s="45">
        <v>36178217</v>
      </c>
      <c r="I175" s="29" t="s">
        <v>2215</v>
      </c>
      <c r="J175" s="45">
        <v>197</v>
      </c>
      <c r="K175" s="29" t="s">
        <v>2276</v>
      </c>
      <c r="L175" s="45">
        <v>125970000</v>
      </c>
      <c r="M175" s="45">
        <v>126070000</v>
      </c>
      <c r="N175" s="29" t="s">
        <v>2210</v>
      </c>
      <c r="O175" s="29" t="s">
        <v>2216</v>
      </c>
      <c r="P175" s="29" t="s">
        <v>2276</v>
      </c>
      <c r="Q175" s="45">
        <v>125999263</v>
      </c>
      <c r="R175" s="45">
        <v>125999451</v>
      </c>
      <c r="S175" s="29" t="s">
        <v>2215</v>
      </c>
      <c r="T175" s="45">
        <v>188</v>
      </c>
    </row>
    <row r="176" spans="1:20" ht="17.5" customHeight="1">
      <c r="A176" s="29" t="s">
        <v>2288</v>
      </c>
      <c r="B176" s="45">
        <v>36170000</v>
      </c>
      <c r="C176" s="45">
        <v>36280000</v>
      </c>
      <c r="D176" s="29" t="s">
        <v>2210</v>
      </c>
      <c r="E176" s="29" t="s">
        <v>2302</v>
      </c>
      <c r="F176" s="29" t="s">
        <v>2288</v>
      </c>
      <c r="G176" s="45">
        <v>36191500</v>
      </c>
      <c r="H176" s="45">
        <v>36191860</v>
      </c>
      <c r="I176" s="29" t="s">
        <v>2215</v>
      </c>
      <c r="J176" s="45">
        <v>360</v>
      </c>
      <c r="K176" s="29" t="s">
        <v>2276</v>
      </c>
      <c r="L176" s="45">
        <v>125970000</v>
      </c>
      <c r="M176" s="45">
        <v>126070000</v>
      </c>
      <c r="N176" s="29" t="s">
        <v>2210</v>
      </c>
      <c r="O176" s="29" t="s">
        <v>2216</v>
      </c>
      <c r="P176" s="29" t="s">
        <v>2276</v>
      </c>
      <c r="Q176" s="45">
        <v>126024487</v>
      </c>
      <c r="R176" s="45">
        <v>126024734</v>
      </c>
      <c r="S176" s="29" t="s">
        <v>2215</v>
      </c>
      <c r="T176" s="45">
        <v>247</v>
      </c>
    </row>
    <row r="177" spans="1:20" ht="17.5" customHeight="1">
      <c r="A177" s="29" t="s">
        <v>2288</v>
      </c>
      <c r="B177" s="45">
        <v>36450000</v>
      </c>
      <c r="C177" s="45">
        <v>36460000</v>
      </c>
      <c r="D177" s="29" t="s">
        <v>2220</v>
      </c>
      <c r="E177" s="29" t="s">
        <v>2216</v>
      </c>
      <c r="F177" s="29" t="s">
        <v>2288</v>
      </c>
      <c r="G177" s="45">
        <v>36459636</v>
      </c>
      <c r="H177" s="45">
        <v>36459980</v>
      </c>
      <c r="I177" s="29" t="s">
        <v>2215</v>
      </c>
      <c r="J177" s="45">
        <v>344</v>
      </c>
      <c r="K177" s="29" t="s">
        <v>2276</v>
      </c>
      <c r="L177" s="45">
        <v>125970000</v>
      </c>
      <c r="M177" s="45">
        <v>126070000</v>
      </c>
      <c r="N177" s="29" t="s">
        <v>2210</v>
      </c>
      <c r="O177" s="29" t="s">
        <v>2216</v>
      </c>
      <c r="P177" s="29" t="s">
        <v>2276</v>
      </c>
      <c r="Q177" s="45">
        <v>126048990</v>
      </c>
      <c r="R177" s="45">
        <v>126049067</v>
      </c>
      <c r="S177" s="29" t="s">
        <v>2215</v>
      </c>
      <c r="T177" s="45">
        <v>77</v>
      </c>
    </row>
    <row r="178" spans="1:20" ht="17.5" customHeight="1">
      <c r="A178" s="29" t="s">
        <v>2288</v>
      </c>
      <c r="B178" s="45">
        <v>36460000</v>
      </c>
      <c r="C178" s="45">
        <v>36590000</v>
      </c>
      <c r="D178" s="29" t="s">
        <v>2210</v>
      </c>
      <c r="E178" s="29" t="s">
        <v>2216</v>
      </c>
      <c r="F178" s="29" t="s">
        <v>2288</v>
      </c>
      <c r="G178" s="45">
        <v>36474113</v>
      </c>
      <c r="H178" s="45">
        <v>36474492</v>
      </c>
      <c r="I178" s="29" t="s">
        <v>2215</v>
      </c>
      <c r="J178" s="45">
        <v>379</v>
      </c>
      <c r="K178" s="29" t="s">
        <v>2276</v>
      </c>
      <c r="L178" s="45">
        <v>126080000</v>
      </c>
      <c r="M178" s="45">
        <v>126280000</v>
      </c>
      <c r="N178" s="29" t="s">
        <v>2210</v>
      </c>
      <c r="O178" s="29" t="s">
        <v>2216</v>
      </c>
      <c r="P178" s="29" t="s">
        <v>2276</v>
      </c>
      <c r="Q178" s="45">
        <v>126120878</v>
      </c>
      <c r="R178" s="45">
        <v>126121085</v>
      </c>
      <c r="S178" s="29" t="s">
        <v>2215</v>
      </c>
      <c r="T178" s="45">
        <v>207</v>
      </c>
    </row>
    <row r="179" spans="1:20" ht="17.5" customHeight="1">
      <c r="A179" s="29" t="s">
        <v>2288</v>
      </c>
      <c r="B179" s="45">
        <v>37030000</v>
      </c>
      <c r="C179" s="45">
        <v>37300000</v>
      </c>
      <c r="D179" s="29" t="s">
        <v>2210</v>
      </c>
      <c r="E179" s="29" t="s">
        <v>2303</v>
      </c>
      <c r="F179" s="29" t="s">
        <v>2288</v>
      </c>
      <c r="G179" s="45">
        <v>37075834</v>
      </c>
      <c r="H179" s="45">
        <v>37075834</v>
      </c>
      <c r="I179" s="29" t="s">
        <v>2212</v>
      </c>
      <c r="J179" s="45">
        <v>71</v>
      </c>
      <c r="K179" s="29" t="s">
        <v>2276</v>
      </c>
      <c r="L179" s="45">
        <v>126080000</v>
      </c>
      <c r="M179" s="45">
        <v>126280000</v>
      </c>
      <c r="N179" s="29" t="s">
        <v>2210</v>
      </c>
      <c r="O179" s="29" t="s">
        <v>2216</v>
      </c>
      <c r="P179" s="29" t="s">
        <v>2276</v>
      </c>
      <c r="Q179" s="45">
        <v>126160061</v>
      </c>
      <c r="R179" s="45">
        <v>126160271</v>
      </c>
      <c r="S179" s="29" t="s">
        <v>2215</v>
      </c>
      <c r="T179" s="45">
        <v>210</v>
      </c>
    </row>
    <row r="180" spans="1:20" ht="17.5" customHeight="1">
      <c r="A180" s="29" t="s">
        <v>2288</v>
      </c>
      <c r="B180" s="45">
        <v>37030000</v>
      </c>
      <c r="C180" s="45">
        <v>37300000</v>
      </c>
      <c r="D180" s="29" t="s">
        <v>2210</v>
      </c>
      <c r="E180" s="29" t="s">
        <v>2303</v>
      </c>
      <c r="F180" s="29" t="s">
        <v>2288</v>
      </c>
      <c r="G180" s="45">
        <v>37091983</v>
      </c>
      <c r="H180" s="45">
        <v>37092152</v>
      </c>
      <c r="I180" s="29" t="s">
        <v>2215</v>
      </c>
      <c r="J180" s="45">
        <v>169</v>
      </c>
      <c r="K180" s="29" t="s">
        <v>2276</v>
      </c>
      <c r="L180" s="45">
        <v>126080000</v>
      </c>
      <c r="M180" s="45">
        <v>126280000</v>
      </c>
      <c r="N180" s="29" t="s">
        <v>2210</v>
      </c>
      <c r="O180" s="29" t="s">
        <v>2216</v>
      </c>
      <c r="P180" s="29" t="s">
        <v>2276</v>
      </c>
      <c r="Q180" s="45">
        <v>126177648</v>
      </c>
      <c r="R180" s="45">
        <v>126177864</v>
      </c>
      <c r="S180" s="29" t="s">
        <v>2212</v>
      </c>
      <c r="T180" s="45">
        <v>216</v>
      </c>
    </row>
    <row r="181" spans="1:20" ht="17.5" customHeight="1">
      <c r="A181" s="29" t="s">
        <v>2288</v>
      </c>
      <c r="B181" s="45">
        <v>47900000</v>
      </c>
      <c r="C181" s="45">
        <v>47950000</v>
      </c>
      <c r="D181" s="29" t="s">
        <v>2210</v>
      </c>
      <c r="E181" s="29" t="s">
        <v>2216</v>
      </c>
      <c r="F181" s="29" t="s">
        <v>2288</v>
      </c>
      <c r="G181" s="45">
        <v>47933530</v>
      </c>
      <c r="H181" s="45">
        <v>47933809</v>
      </c>
      <c r="I181" s="29" t="s">
        <v>2215</v>
      </c>
      <c r="J181" s="45">
        <v>279</v>
      </c>
      <c r="K181" s="29" t="s">
        <v>2276</v>
      </c>
      <c r="L181" s="45">
        <v>126280000</v>
      </c>
      <c r="M181" s="45">
        <v>126290000</v>
      </c>
      <c r="N181" s="29" t="s">
        <v>2220</v>
      </c>
      <c r="O181" s="29" t="s">
        <v>2216</v>
      </c>
      <c r="P181" s="29" t="s">
        <v>2276</v>
      </c>
      <c r="Q181" s="45">
        <v>126280648</v>
      </c>
      <c r="R181" s="45">
        <v>126280871</v>
      </c>
      <c r="S181" s="29" t="s">
        <v>2215</v>
      </c>
      <c r="T181" s="45">
        <v>223</v>
      </c>
    </row>
    <row r="182" spans="1:20" ht="17.5" customHeight="1">
      <c r="A182" s="29" t="s">
        <v>2288</v>
      </c>
      <c r="B182" s="45">
        <v>48080000</v>
      </c>
      <c r="C182" s="45">
        <v>48330000</v>
      </c>
      <c r="D182" s="29" t="s">
        <v>2210</v>
      </c>
      <c r="E182" s="29" t="s">
        <v>2304</v>
      </c>
      <c r="F182" s="29" t="s">
        <v>2288</v>
      </c>
      <c r="G182" s="45">
        <v>48121518</v>
      </c>
      <c r="H182" s="45">
        <v>48121892</v>
      </c>
      <c r="I182" s="29" t="s">
        <v>2215</v>
      </c>
      <c r="J182" s="45">
        <v>374</v>
      </c>
      <c r="K182" s="29" t="s">
        <v>2276</v>
      </c>
      <c r="L182" s="45">
        <v>126290000</v>
      </c>
      <c r="M182" s="45">
        <v>126410000</v>
      </c>
      <c r="N182" s="29" t="s">
        <v>2210</v>
      </c>
      <c r="O182" s="29" t="s">
        <v>2305</v>
      </c>
      <c r="P182" s="29" t="s">
        <v>2276</v>
      </c>
      <c r="Q182" s="45">
        <v>126344348</v>
      </c>
      <c r="R182" s="45">
        <v>126344565</v>
      </c>
      <c r="S182" s="29" t="s">
        <v>2215</v>
      </c>
      <c r="T182" s="45">
        <v>217</v>
      </c>
    </row>
    <row r="183" spans="1:20" ht="17.5" customHeight="1">
      <c r="A183" s="29" t="s">
        <v>2288</v>
      </c>
      <c r="B183" s="45">
        <v>49070000</v>
      </c>
      <c r="C183" s="45">
        <v>49270000</v>
      </c>
      <c r="D183" s="29" t="s">
        <v>2210</v>
      </c>
      <c r="E183" s="29" t="s">
        <v>2216</v>
      </c>
      <c r="F183" s="29" t="s">
        <v>2288</v>
      </c>
      <c r="G183" s="45">
        <v>49245543</v>
      </c>
      <c r="H183" s="45">
        <v>49245915</v>
      </c>
      <c r="I183" s="29" t="s">
        <v>2215</v>
      </c>
      <c r="J183" s="45">
        <v>372</v>
      </c>
      <c r="K183" s="29" t="s">
        <v>2276</v>
      </c>
      <c r="L183" s="45">
        <v>126290000</v>
      </c>
      <c r="M183" s="45">
        <v>126410000</v>
      </c>
      <c r="N183" s="29" t="s">
        <v>2210</v>
      </c>
      <c r="O183" s="29" t="s">
        <v>2305</v>
      </c>
      <c r="P183" s="29" t="s">
        <v>2276</v>
      </c>
      <c r="Q183" s="45">
        <v>126365375</v>
      </c>
      <c r="R183" s="45">
        <v>126365592</v>
      </c>
      <c r="S183" s="29" t="s">
        <v>2215</v>
      </c>
      <c r="T183" s="45">
        <v>217</v>
      </c>
    </row>
    <row r="184" spans="1:20" ht="17.5" customHeight="1">
      <c r="A184" s="29" t="s">
        <v>2288</v>
      </c>
      <c r="B184" s="45">
        <v>49070000</v>
      </c>
      <c r="C184" s="45">
        <v>49270000</v>
      </c>
      <c r="D184" s="29" t="s">
        <v>2210</v>
      </c>
      <c r="E184" s="29" t="s">
        <v>2216</v>
      </c>
      <c r="F184" s="29" t="s">
        <v>2288</v>
      </c>
      <c r="G184" s="45">
        <v>49246879</v>
      </c>
      <c r="H184" s="45">
        <v>49247159</v>
      </c>
      <c r="I184" s="29" t="s">
        <v>2215</v>
      </c>
      <c r="J184" s="45">
        <v>280</v>
      </c>
      <c r="K184" s="29" t="s">
        <v>2276</v>
      </c>
      <c r="L184" s="45">
        <v>126290000</v>
      </c>
      <c r="M184" s="45">
        <v>126410000</v>
      </c>
      <c r="N184" s="29" t="s">
        <v>2210</v>
      </c>
      <c r="O184" s="29" t="s">
        <v>2305</v>
      </c>
      <c r="P184" s="29" t="s">
        <v>2276</v>
      </c>
      <c r="Q184" s="45">
        <v>126382829</v>
      </c>
      <c r="R184" s="45">
        <v>126383048</v>
      </c>
      <c r="S184" s="29" t="s">
        <v>2215</v>
      </c>
      <c r="T184" s="45">
        <v>219</v>
      </c>
    </row>
    <row r="185" spans="1:20" ht="17.5" customHeight="1">
      <c r="A185" s="29" t="s">
        <v>2288</v>
      </c>
      <c r="B185" s="45">
        <v>49280000</v>
      </c>
      <c r="C185" s="45">
        <v>49490000</v>
      </c>
      <c r="D185" s="29" t="s">
        <v>2210</v>
      </c>
      <c r="E185" s="29" t="s">
        <v>2216</v>
      </c>
      <c r="F185" s="29" t="s">
        <v>2288</v>
      </c>
      <c r="G185" s="45">
        <v>49487729</v>
      </c>
      <c r="H185" s="45">
        <v>49491681</v>
      </c>
      <c r="I185" s="29" t="s">
        <v>2215</v>
      </c>
      <c r="J185" s="45">
        <v>3952</v>
      </c>
      <c r="K185" s="29" t="s">
        <v>2276</v>
      </c>
      <c r="L185" s="45">
        <v>126290000</v>
      </c>
      <c r="M185" s="45">
        <v>126410000</v>
      </c>
      <c r="N185" s="29" t="s">
        <v>2210</v>
      </c>
      <c r="O185" s="29" t="s">
        <v>2305</v>
      </c>
      <c r="P185" s="29" t="s">
        <v>2276</v>
      </c>
      <c r="Q185" s="45">
        <v>126381907</v>
      </c>
      <c r="R185" s="45">
        <v>126382002</v>
      </c>
      <c r="S185" s="29" t="s">
        <v>2215</v>
      </c>
      <c r="T185" s="45">
        <v>95</v>
      </c>
    </row>
    <row r="186" spans="1:20" ht="17.5" customHeight="1">
      <c r="A186" s="29" t="s">
        <v>2288</v>
      </c>
      <c r="B186" s="45">
        <v>49490000</v>
      </c>
      <c r="C186" s="45">
        <v>49500000</v>
      </c>
      <c r="D186" s="29" t="s">
        <v>2220</v>
      </c>
      <c r="E186" s="29" t="s">
        <v>2216</v>
      </c>
      <c r="F186" s="29" t="s">
        <v>2288</v>
      </c>
      <c r="G186" s="45">
        <v>49487729</v>
      </c>
      <c r="H186" s="45">
        <v>49491681</v>
      </c>
      <c r="I186" s="29" t="s">
        <v>2215</v>
      </c>
      <c r="J186" s="45">
        <v>3952</v>
      </c>
      <c r="K186" s="29" t="s">
        <v>2276</v>
      </c>
      <c r="L186" s="45">
        <v>126290000</v>
      </c>
      <c r="M186" s="45">
        <v>126410000</v>
      </c>
      <c r="N186" s="29" t="s">
        <v>2210</v>
      </c>
      <c r="O186" s="29" t="s">
        <v>2305</v>
      </c>
      <c r="P186" s="29" t="s">
        <v>2276</v>
      </c>
      <c r="Q186" s="45">
        <v>126386020</v>
      </c>
      <c r="R186" s="45">
        <v>126386228</v>
      </c>
      <c r="S186" s="29" t="s">
        <v>2215</v>
      </c>
      <c r="T186" s="45">
        <v>208</v>
      </c>
    </row>
    <row r="187" spans="1:20" ht="17.5" customHeight="1">
      <c r="A187" s="29" t="s">
        <v>2288</v>
      </c>
      <c r="B187" s="45">
        <v>49680000</v>
      </c>
      <c r="C187" s="45">
        <v>49690000</v>
      </c>
      <c r="D187" s="29" t="s">
        <v>2220</v>
      </c>
      <c r="E187" s="29" t="s">
        <v>2216</v>
      </c>
      <c r="F187" s="29" t="s">
        <v>2288</v>
      </c>
      <c r="G187" s="45">
        <v>49684603</v>
      </c>
      <c r="H187" s="45">
        <v>49684755</v>
      </c>
      <c r="I187" s="29" t="s">
        <v>2215</v>
      </c>
      <c r="J187" s="45">
        <v>152</v>
      </c>
      <c r="K187" s="29" t="s">
        <v>2276</v>
      </c>
      <c r="L187" s="45">
        <v>126410000</v>
      </c>
      <c r="M187" s="45">
        <v>126420000</v>
      </c>
      <c r="N187" s="29" t="s">
        <v>2220</v>
      </c>
      <c r="O187" s="29" t="s">
        <v>2216</v>
      </c>
      <c r="P187" s="29" t="s">
        <v>2276</v>
      </c>
      <c r="Q187" s="45">
        <v>126414070</v>
      </c>
      <c r="R187" s="45">
        <v>126414288</v>
      </c>
      <c r="S187" s="29" t="s">
        <v>2215</v>
      </c>
      <c r="T187" s="45">
        <v>218</v>
      </c>
    </row>
    <row r="188" spans="1:20" ht="17.5" customHeight="1">
      <c r="A188" s="29" t="s">
        <v>2288</v>
      </c>
      <c r="B188" s="45">
        <v>49690000</v>
      </c>
      <c r="C188" s="45">
        <v>49790000</v>
      </c>
      <c r="D188" s="29" t="s">
        <v>2210</v>
      </c>
      <c r="E188" s="29" t="s">
        <v>2216</v>
      </c>
      <c r="F188" s="29" t="s">
        <v>2288</v>
      </c>
      <c r="G188" s="45">
        <v>49780420</v>
      </c>
      <c r="H188" s="45">
        <v>49780752</v>
      </c>
      <c r="I188" s="29" t="s">
        <v>2215</v>
      </c>
      <c r="J188" s="45">
        <v>332</v>
      </c>
      <c r="K188" s="29" t="s">
        <v>2276</v>
      </c>
      <c r="L188" s="45">
        <v>126420000</v>
      </c>
      <c r="M188" s="45">
        <v>126770000</v>
      </c>
      <c r="N188" s="29" t="s">
        <v>2210</v>
      </c>
      <c r="O188" s="29" t="s">
        <v>2216</v>
      </c>
      <c r="P188" s="29" t="s">
        <v>2276</v>
      </c>
      <c r="Q188" s="45">
        <v>126425427</v>
      </c>
      <c r="R188" s="45">
        <v>126425859</v>
      </c>
      <c r="S188" s="29" t="s">
        <v>2212</v>
      </c>
      <c r="T188" s="45">
        <v>432</v>
      </c>
    </row>
    <row r="189" spans="1:20" ht="17.5" customHeight="1">
      <c r="A189" s="29" t="s">
        <v>2288</v>
      </c>
      <c r="B189" s="45">
        <v>49800000</v>
      </c>
      <c r="C189" s="45">
        <v>49930000</v>
      </c>
      <c r="D189" s="29" t="s">
        <v>2210</v>
      </c>
      <c r="E189" s="29" t="s">
        <v>2216</v>
      </c>
      <c r="F189" s="29" t="s">
        <v>2288</v>
      </c>
      <c r="G189" s="45">
        <v>49804167</v>
      </c>
      <c r="H189" s="45">
        <v>49804167</v>
      </c>
      <c r="I189" s="29" t="s">
        <v>2212</v>
      </c>
      <c r="J189" s="45">
        <v>3925</v>
      </c>
      <c r="K189" s="29" t="s">
        <v>2276</v>
      </c>
      <c r="L189" s="45">
        <v>126420000</v>
      </c>
      <c r="M189" s="45">
        <v>126770000</v>
      </c>
      <c r="N189" s="29" t="s">
        <v>2210</v>
      </c>
      <c r="O189" s="29" t="s">
        <v>2216</v>
      </c>
      <c r="P189" s="29" t="s">
        <v>2276</v>
      </c>
      <c r="Q189" s="45">
        <v>126473185</v>
      </c>
      <c r="R189" s="45">
        <v>126473398</v>
      </c>
      <c r="S189" s="29" t="s">
        <v>2215</v>
      </c>
      <c r="T189" s="45">
        <v>213</v>
      </c>
    </row>
    <row r="190" spans="1:20" ht="17.5" customHeight="1">
      <c r="A190" s="29" t="s">
        <v>2288</v>
      </c>
      <c r="B190" s="45">
        <v>49800000</v>
      </c>
      <c r="C190" s="45">
        <v>49930000</v>
      </c>
      <c r="D190" s="29" t="s">
        <v>2210</v>
      </c>
      <c r="E190" s="29" t="s">
        <v>2216</v>
      </c>
      <c r="F190" s="29" t="s">
        <v>2288</v>
      </c>
      <c r="G190" s="45">
        <v>49904842</v>
      </c>
      <c r="H190" s="45">
        <v>49905192</v>
      </c>
      <c r="I190" s="29" t="s">
        <v>2215</v>
      </c>
      <c r="J190" s="45">
        <v>350</v>
      </c>
      <c r="K190" s="29" t="s">
        <v>2276</v>
      </c>
      <c r="L190" s="45">
        <v>126420000</v>
      </c>
      <c r="M190" s="45">
        <v>126770000</v>
      </c>
      <c r="N190" s="29" t="s">
        <v>2210</v>
      </c>
      <c r="O190" s="29" t="s">
        <v>2216</v>
      </c>
      <c r="P190" s="29" t="s">
        <v>2276</v>
      </c>
      <c r="Q190" s="45">
        <v>126555124</v>
      </c>
      <c r="R190" s="45">
        <v>126555325</v>
      </c>
      <c r="S190" s="29" t="s">
        <v>2215</v>
      </c>
      <c r="T190" s="45">
        <v>201</v>
      </c>
    </row>
    <row r="191" spans="1:20" ht="17.5" customHeight="1">
      <c r="A191" s="29" t="s">
        <v>2288</v>
      </c>
      <c r="B191" s="45">
        <v>50310000</v>
      </c>
      <c r="C191" s="45">
        <v>50480000</v>
      </c>
      <c r="D191" s="29" t="s">
        <v>2210</v>
      </c>
      <c r="E191" s="29" t="s">
        <v>2216</v>
      </c>
      <c r="F191" s="29" t="s">
        <v>2288</v>
      </c>
      <c r="G191" s="45">
        <v>50348821</v>
      </c>
      <c r="H191" s="45">
        <v>50349005</v>
      </c>
      <c r="I191" s="29" t="s">
        <v>2215</v>
      </c>
      <c r="J191" s="45">
        <v>184</v>
      </c>
      <c r="K191" s="29" t="s">
        <v>2276</v>
      </c>
      <c r="L191" s="45">
        <v>126420000</v>
      </c>
      <c r="M191" s="45">
        <v>126770000</v>
      </c>
      <c r="N191" s="29" t="s">
        <v>2210</v>
      </c>
      <c r="O191" s="29" t="s">
        <v>2216</v>
      </c>
      <c r="P191" s="29" t="s">
        <v>2276</v>
      </c>
      <c r="Q191" s="45">
        <v>126574298</v>
      </c>
      <c r="R191" s="45">
        <v>126574550</v>
      </c>
      <c r="S191" s="29" t="s">
        <v>2215</v>
      </c>
      <c r="T191" s="45">
        <v>252</v>
      </c>
    </row>
    <row r="192" spans="1:20" ht="17.5" customHeight="1">
      <c r="A192" s="29" t="s">
        <v>2288</v>
      </c>
      <c r="B192" s="45">
        <v>50310000</v>
      </c>
      <c r="C192" s="45">
        <v>50480000</v>
      </c>
      <c r="D192" s="29" t="s">
        <v>2210</v>
      </c>
      <c r="E192" s="29" t="s">
        <v>2216</v>
      </c>
      <c r="F192" s="29" t="s">
        <v>2288</v>
      </c>
      <c r="G192" s="45">
        <v>50435613</v>
      </c>
      <c r="H192" s="45">
        <v>50436189</v>
      </c>
      <c r="I192" s="29" t="s">
        <v>2215</v>
      </c>
      <c r="J192" s="45">
        <v>576</v>
      </c>
      <c r="K192" s="29" t="s">
        <v>2276</v>
      </c>
      <c r="L192" s="45">
        <v>126420000</v>
      </c>
      <c r="M192" s="45">
        <v>126770000</v>
      </c>
      <c r="N192" s="29" t="s">
        <v>2210</v>
      </c>
      <c r="O192" s="29" t="s">
        <v>2216</v>
      </c>
      <c r="P192" s="29" t="s">
        <v>2276</v>
      </c>
      <c r="Q192" s="45">
        <v>126669983</v>
      </c>
      <c r="R192" s="45">
        <v>126670186</v>
      </c>
      <c r="S192" s="29" t="s">
        <v>2215</v>
      </c>
      <c r="T192" s="45">
        <v>203</v>
      </c>
    </row>
    <row r="193" spans="1:20" ht="17.5" customHeight="1">
      <c r="A193" s="29" t="s">
        <v>2288</v>
      </c>
      <c r="B193" s="45">
        <v>50310000</v>
      </c>
      <c r="C193" s="45">
        <v>50480000</v>
      </c>
      <c r="D193" s="29" t="s">
        <v>2210</v>
      </c>
      <c r="E193" s="29" t="s">
        <v>2216</v>
      </c>
      <c r="F193" s="29" t="s">
        <v>2288</v>
      </c>
      <c r="G193" s="45">
        <v>50443611</v>
      </c>
      <c r="H193" s="45">
        <v>50444258</v>
      </c>
      <c r="I193" s="29" t="s">
        <v>2215</v>
      </c>
      <c r="J193" s="45">
        <v>647</v>
      </c>
      <c r="K193" s="29" t="s">
        <v>2276</v>
      </c>
      <c r="L193" s="45">
        <v>126420000</v>
      </c>
      <c r="M193" s="45">
        <v>126770000</v>
      </c>
      <c r="N193" s="29" t="s">
        <v>2210</v>
      </c>
      <c r="O193" s="29" t="s">
        <v>2216</v>
      </c>
      <c r="P193" s="29" t="s">
        <v>2276</v>
      </c>
      <c r="Q193" s="45">
        <v>126713173</v>
      </c>
      <c r="R193" s="45">
        <v>126713398</v>
      </c>
      <c r="S193" s="29" t="s">
        <v>2215</v>
      </c>
      <c r="T193" s="45">
        <v>225</v>
      </c>
    </row>
    <row r="194" spans="1:20" ht="17.5" customHeight="1">
      <c r="A194" s="29" t="s">
        <v>2288</v>
      </c>
      <c r="B194" s="45">
        <v>50310000</v>
      </c>
      <c r="C194" s="45">
        <v>50480000</v>
      </c>
      <c r="D194" s="29" t="s">
        <v>2210</v>
      </c>
      <c r="E194" s="29" t="s">
        <v>2216</v>
      </c>
      <c r="F194" s="29" t="s">
        <v>2288</v>
      </c>
      <c r="G194" s="45">
        <v>50460188</v>
      </c>
      <c r="H194" s="45">
        <v>50460188</v>
      </c>
      <c r="I194" s="29" t="s">
        <v>2212</v>
      </c>
      <c r="J194" s="45">
        <v>84</v>
      </c>
      <c r="K194" s="29" t="s">
        <v>2276</v>
      </c>
      <c r="L194" s="45">
        <v>126780000</v>
      </c>
      <c r="M194" s="45">
        <v>126990000</v>
      </c>
      <c r="N194" s="29" t="s">
        <v>2210</v>
      </c>
      <c r="O194" s="29" t="s">
        <v>2306</v>
      </c>
      <c r="P194" s="29" t="s">
        <v>2276</v>
      </c>
      <c r="Q194" s="45">
        <v>126823900</v>
      </c>
      <c r="R194" s="45">
        <v>126824094</v>
      </c>
      <c r="S194" s="29" t="s">
        <v>2212</v>
      </c>
      <c r="T194" s="45">
        <v>194</v>
      </c>
    </row>
    <row r="195" spans="1:20" ht="17.5" customHeight="1">
      <c r="A195" s="29" t="s">
        <v>2288</v>
      </c>
      <c r="B195" s="45">
        <v>50490000</v>
      </c>
      <c r="C195" s="45">
        <v>50590000</v>
      </c>
      <c r="D195" s="29" t="s">
        <v>2210</v>
      </c>
      <c r="E195" s="29" t="s">
        <v>2216</v>
      </c>
      <c r="F195" s="29" t="s">
        <v>2288</v>
      </c>
      <c r="G195" s="45">
        <v>50520568</v>
      </c>
      <c r="H195" s="45">
        <v>50520813</v>
      </c>
      <c r="I195" s="29" t="s">
        <v>2215</v>
      </c>
      <c r="J195" s="45">
        <v>245</v>
      </c>
      <c r="K195" s="29" t="s">
        <v>2276</v>
      </c>
      <c r="L195" s="45">
        <v>126780000</v>
      </c>
      <c r="M195" s="45">
        <v>126990000</v>
      </c>
      <c r="N195" s="29" t="s">
        <v>2210</v>
      </c>
      <c r="O195" s="29" t="s">
        <v>2306</v>
      </c>
      <c r="P195" s="29" t="s">
        <v>2276</v>
      </c>
      <c r="Q195" s="45">
        <v>126839642</v>
      </c>
      <c r="R195" s="45">
        <v>126839862</v>
      </c>
      <c r="S195" s="29" t="s">
        <v>2212</v>
      </c>
      <c r="T195" s="45">
        <v>220</v>
      </c>
    </row>
    <row r="196" spans="1:20" ht="17.5" customHeight="1">
      <c r="A196" s="29" t="s">
        <v>2288</v>
      </c>
      <c r="B196" s="45">
        <v>50490000</v>
      </c>
      <c r="C196" s="45">
        <v>50590000</v>
      </c>
      <c r="D196" s="29" t="s">
        <v>2210</v>
      </c>
      <c r="E196" s="29" t="s">
        <v>2216</v>
      </c>
      <c r="F196" s="29" t="s">
        <v>2288</v>
      </c>
      <c r="G196" s="45">
        <v>50559723</v>
      </c>
      <c r="H196" s="45">
        <v>50560047</v>
      </c>
      <c r="I196" s="29" t="s">
        <v>2215</v>
      </c>
      <c r="J196" s="45">
        <v>324</v>
      </c>
      <c r="K196" s="29" t="s">
        <v>2276</v>
      </c>
      <c r="L196" s="45">
        <v>126780000</v>
      </c>
      <c r="M196" s="45">
        <v>126990000</v>
      </c>
      <c r="N196" s="29" t="s">
        <v>2210</v>
      </c>
      <c r="O196" s="29" t="s">
        <v>2306</v>
      </c>
      <c r="P196" s="29" t="s">
        <v>2276</v>
      </c>
      <c r="Q196" s="45">
        <v>126862150</v>
      </c>
      <c r="R196" s="45">
        <v>126862358</v>
      </c>
      <c r="S196" s="29" t="s">
        <v>2215</v>
      </c>
      <c r="T196" s="45">
        <v>208</v>
      </c>
    </row>
    <row r="197" spans="1:20" ht="17.5" customHeight="1">
      <c r="A197" s="29" t="s">
        <v>2288</v>
      </c>
      <c r="B197" s="45">
        <v>50490000</v>
      </c>
      <c r="C197" s="45">
        <v>50590000</v>
      </c>
      <c r="D197" s="29" t="s">
        <v>2210</v>
      </c>
      <c r="E197" s="29" t="s">
        <v>2216</v>
      </c>
      <c r="F197" s="29" t="s">
        <v>2288</v>
      </c>
      <c r="G197" s="45">
        <v>50560918</v>
      </c>
      <c r="H197" s="45">
        <v>50560918</v>
      </c>
      <c r="I197" s="29" t="s">
        <v>2212</v>
      </c>
      <c r="J197" s="45">
        <v>85</v>
      </c>
      <c r="K197" s="29" t="s">
        <v>2276</v>
      </c>
      <c r="L197" s="45">
        <v>126780000</v>
      </c>
      <c r="M197" s="45">
        <v>126990000</v>
      </c>
      <c r="N197" s="29" t="s">
        <v>2210</v>
      </c>
      <c r="O197" s="29" t="s">
        <v>2306</v>
      </c>
      <c r="P197" s="29" t="s">
        <v>2276</v>
      </c>
      <c r="Q197" s="45">
        <v>126861734</v>
      </c>
      <c r="R197" s="45">
        <v>126861942</v>
      </c>
      <c r="S197" s="29" t="s">
        <v>2215</v>
      </c>
      <c r="T197" s="45">
        <v>208</v>
      </c>
    </row>
    <row r="198" spans="1:20" ht="17.5" customHeight="1">
      <c r="A198" s="29" t="s">
        <v>2288</v>
      </c>
      <c r="B198" s="45">
        <v>50600000</v>
      </c>
      <c r="C198" s="45">
        <v>50670000</v>
      </c>
      <c r="D198" s="29" t="s">
        <v>2210</v>
      </c>
      <c r="E198" s="29" t="s">
        <v>2216</v>
      </c>
      <c r="F198" s="29" t="s">
        <v>2288</v>
      </c>
      <c r="G198" s="45">
        <v>50636751</v>
      </c>
      <c r="H198" s="45">
        <v>50637110</v>
      </c>
      <c r="I198" s="29" t="s">
        <v>2215</v>
      </c>
      <c r="J198" s="45">
        <v>359</v>
      </c>
      <c r="K198" s="29" t="s">
        <v>2276</v>
      </c>
      <c r="L198" s="45">
        <v>126780000</v>
      </c>
      <c r="M198" s="45">
        <v>126990000</v>
      </c>
      <c r="N198" s="29" t="s">
        <v>2210</v>
      </c>
      <c r="O198" s="29" t="s">
        <v>2306</v>
      </c>
      <c r="P198" s="29" t="s">
        <v>2276</v>
      </c>
      <c r="Q198" s="45">
        <v>126925130</v>
      </c>
      <c r="R198" s="45">
        <v>126925281</v>
      </c>
      <c r="S198" s="29" t="s">
        <v>2212</v>
      </c>
      <c r="T198" s="45">
        <v>151</v>
      </c>
    </row>
    <row r="199" spans="1:20" ht="17.5" customHeight="1">
      <c r="A199" s="29" t="s">
        <v>2288</v>
      </c>
      <c r="B199" s="45">
        <v>50600000</v>
      </c>
      <c r="C199" s="45">
        <v>50670000</v>
      </c>
      <c r="D199" s="29" t="s">
        <v>2210</v>
      </c>
      <c r="E199" s="29" t="s">
        <v>2216</v>
      </c>
      <c r="F199" s="29" t="s">
        <v>2288</v>
      </c>
      <c r="G199" s="45">
        <v>50638757</v>
      </c>
      <c r="H199" s="45">
        <v>50638929</v>
      </c>
      <c r="I199" s="29" t="s">
        <v>2215</v>
      </c>
      <c r="J199" s="45">
        <v>172</v>
      </c>
      <c r="K199" s="29" t="s">
        <v>2276</v>
      </c>
      <c r="L199" s="45">
        <v>126780000</v>
      </c>
      <c r="M199" s="45">
        <v>126990000</v>
      </c>
      <c r="N199" s="29" t="s">
        <v>2210</v>
      </c>
      <c r="O199" s="29" t="s">
        <v>2306</v>
      </c>
      <c r="P199" s="29" t="s">
        <v>2276</v>
      </c>
      <c r="Q199" s="45">
        <v>126922573</v>
      </c>
      <c r="R199" s="45">
        <v>126922785</v>
      </c>
      <c r="S199" s="29" t="s">
        <v>2215</v>
      </c>
      <c r="T199" s="45">
        <v>212</v>
      </c>
    </row>
    <row r="200" spans="1:20" ht="17.5" customHeight="1">
      <c r="A200" s="29" t="s">
        <v>2288</v>
      </c>
      <c r="B200" s="45">
        <v>50870000</v>
      </c>
      <c r="C200" s="45">
        <v>50910000</v>
      </c>
      <c r="D200" s="29" t="s">
        <v>2210</v>
      </c>
      <c r="E200" s="29" t="s">
        <v>2216</v>
      </c>
      <c r="F200" s="29" t="s">
        <v>2288</v>
      </c>
      <c r="G200" s="45">
        <v>50891889</v>
      </c>
      <c r="H200" s="45">
        <v>50892233</v>
      </c>
      <c r="I200" s="29" t="s">
        <v>2215</v>
      </c>
      <c r="J200" s="45">
        <v>344</v>
      </c>
      <c r="K200" s="29" t="s">
        <v>2276</v>
      </c>
      <c r="L200" s="45">
        <v>126780000</v>
      </c>
      <c r="M200" s="45">
        <v>126990000</v>
      </c>
      <c r="N200" s="29" t="s">
        <v>2210</v>
      </c>
      <c r="O200" s="29" t="s">
        <v>2306</v>
      </c>
      <c r="P200" s="29" t="s">
        <v>2276</v>
      </c>
      <c r="Q200" s="45">
        <v>126965204</v>
      </c>
      <c r="R200" s="45">
        <v>126965403</v>
      </c>
      <c r="S200" s="29" t="s">
        <v>2215</v>
      </c>
      <c r="T200" s="45">
        <v>199</v>
      </c>
    </row>
    <row r="201" spans="1:20" ht="17.5" customHeight="1">
      <c r="A201" s="29" t="s">
        <v>2288</v>
      </c>
      <c r="B201" s="45">
        <v>50920000</v>
      </c>
      <c r="C201" s="45">
        <v>50960000</v>
      </c>
      <c r="D201" s="29" t="s">
        <v>2210</v>
      </c>
      <c r="E201" s="29" t="s">
        <v>2216</v>
      </c>
      <c r="F201" s="29" t="s">
        <v>2288</v>
      </c>
      <c r="G201" s="45">
        <v>50946049</v>
      </c>
      <c r="H201" s="45">
        <v>50946049</v>
      </c>
      <c r="I201" s="29" t="s">
        <v>2212</v>
      </c>
      <c r="J201" s="45">
        <v>520</v>
      </c>
      <c r="K201" s="29" t="s">
        <v>2276</v>
      </c>
      <c r="L201" s="45">
        <v>127000000</v>
      </c>
      <c r="M201" s="45">
        <v>127040000</v>
      </c>
      <c r="N201" s="29" t="s">
        <v>2210</v>
      </c>
      <c r="O201" s="29" t="s">
        <v>2216</v>
      </c>
      <c r="P201" s="29" t="s">
        <v>2276</v>
      </c>
      <c r="Q201" s="45">
        <v>127022190</v>
      </c>
      <c r="R201" s="45">
        <v>127022799</v>
      </c>
      <c r="S201" s="29" t="s">
        <v>2215</v>
      </c>
      <c r="T201" s="45">
        <v>609</v>
      </c>
    </row>
    <row r="202" spans="1:20" ht="17.5" customHeight="1">
      <c r="A202" s="29" t="s">
        <v>2288</v>
      </c>
      <c r="B202" s="45">
        <v>50920000</v>
      </c>
      <c r="C202" s="45">
        <v>50960000</v>
      </c>
      <c r="D202" s="29" t="s">
        <v>2210</v>
      </c>
      <c r="E202" s="29" t="s">
        <v>2216</v>
      </c>
      <c r="F202" s="29" t="s">
        <v>2288</v>
      </c>
      <c r="G202" s="45">
        <v>50946065</v>
      </c>
      <c r="H202" s="45">
        <v>50946065</v>
      </c>
      <c r="I202" s="29" t="s">
        <v>2212</v>
      </c>
      <c r="J202" s="45">
        <v>320</v>
      </c>
      <c r="K202" s="29" t="s">
        <v>2276</v>
      </c>
      <c r="L202" s="45">
        <v>127000000</v>
      </c>
      <c r="M202" s="45">
        <v>127040000</v>
      </c>
      <c r="N202" s="29" t="s">
        <v>2210</v>
      </c>
      <c r="O202" s="29" t="s">
        <v>2216</v>
      </c>
      <c r="P202" s="29" t="s">
        <v>2276</v>
      </c>
      <c r="Q202" s="45">
        <v>127020256</v>
      </c>
      <c r="R202" s="45">
        <v>127020471</v>
      </c>
      <c r="S202" s="29" t="s">
        <v>2215</v>
      </c>
      <c r="T202" s="45">
        <v>215</v>
      </c>
    </row>
    <row r="203" spans="1:20" ht="17.5" customHeight="1">
      <c r="A203" s="29" t="s">
        <v>2288</v>
      </c>
      <c r="B203" s="45">
        <v>51130000</v>
      </c>
      <c r="C203" s="45">
        <v>51230000</v>
      </c>
      <c r="D203" s="29" t="s">
        <v>2210</v>
      </c>
      <c r="E203" s="29" t="s">
        <v>2216</v>
      </c>
      <c r="F203" s="29" t="s">
        <v>2288</v>
      </c>
      <c r="G203" s="45">
        <v>51150895</v>
      </c>
      <c r="H203" s="45">
        <v>51151259</v>
      </c>
      <c r="I203" s="29" t="s">
        <v>2215</v>
      </c>
      <c r="J203" s="45">
        <v>364</v>
      </c>
      <c r="K203" s="29" t="s">
        <v>2276</v>
      </c>
      <c r="L203" s="45">
        <v>127000000</v>
      </c>
      <c r="M203" s="45">
        <v>127040000</v>
      </c>
      <c r="N203" s="29" t="s">
        <v>2210</v>
      </c>
      <c r="O203" s="29" t="s">
        <v>2216</v>
      </c>
      <c r="P203" s="29" t="s">
        <v>2276</v>
      </c>
      <c r="Q203" s="45">
        <v>127011479</v>
      </c>
      <c r="R203" s="45">
        <v>127011687</v>
      </c>
      <c r="S203" s="29" t="s">
        <v>2215</v>
      </c>
      <c r="T203" s="45">
        <v>208</v>
      </c>
    </row>
    <row r="204" spans="1:20" ht="17.5" customHeight="1">
      <c r="A204" s="29" t="s">
        <v>2288</v>
      </c>
      <c r="B204" s="45">
        <v>51360000</v>
      </c>
      <c r="C204" s="45">
        <v>51620000</v>
      </c>
      <c r="D204" s="29" t="s">
        <v>2210</v>
      </c>
      <c r="E204" s="29" t="s">
        <v>2307</v>
      </c>
      <c r="F204" s="29" t="s">
        <v>2288</v>
      </c>
      <c r="G204" s="45">
        <v>51569884</v>
      </c>
      <c r="H204" s="45">
        <v>51570230</v>
      </c>
      <c r="I204" s="29" t="s">
        <v>2215</v>
      </c>
      <c r="J204" s="45">
        <v>346</v>
      </c>
      <c r="K204" s="29" t="s">
        <v>2276</v>
      </c>
      <c r="L204" s="45">
        <v>127000000</v>
      </c>
      <c r="M204" s="45">
        <v>127040000</v>
      </c>
      <c r="N204" s="29" t="s">
        <v>2210</v>
      </c>
      <c r="O204" s="29" t="s">
        <v>2216</v>
      </c>
      <c r="P204" s="29" t="s">
        <v>2276</v>
      </c>
      <c r="Q204" s="45">
        <v>127035419</v>
      </c>
      <c r="R204" s="45">
        <v>127035639</v>
      </c>
      <c r="S204" s="29" t="s">
        <v>2215</v>
      </c>
      <c r="T204" s="45">
        <v>220</v>
      </c>
    </row>
    <row r="205" spans="1:20" ht="17.5" customHeight="1">
      <c r="A205" s="29" t="s">
        <v>2288</v>
      </c>
      <c r="B205" s="45">
        <v>51750000</v>
      </c>
      <c r="C205" s="45">
        <v>51870000</v>
      </c>
      <c r="D205" s="29" t="s">
        <v>2210</v>
      </c>
      <c r="E205" s="29" t="s">
        <v>2308</v>
      </c>
      <c r="F205" s="29" t="s">
        <v>2288</v>
      </c>
      <c r="G205" s="45">
        <v>51751039</v>
      </c>
      <c r="H205" s="45">
        <v>51751364</v>
      </c>
      <c r="I205" s="29" t="s">
        <v>2215</v>
      </c>
      <c r="J205" s="45">
        <v>325</v>
      </c>
      <c r="K205" s="29" t="s">
        <v>2276</v>
      </c>
      <c r="L205" s="45">
        <v>127050000</v>
      </c>
      <c r="M205" s="45">
        <v>127120000</v>
      </c>
      <c r="N205" s="29" t="s">
        <v>2210</v>
      </c>
      <c r="O205" s="29" t="s">
        <v>2216</v>
      </c>
      <c r="P205" s="29" t="s">
        <v>2276</v>
      </c>
      <c r="Q205" s="45">
        <v>127055613</v>
      </c>
      <c r="R205" s="45">
        <v>127055713</v>
      </c>
      <c r="S205" s="29" t="s">
        <v>2215</v>
      </c>
      <c r="T205" s="45">
        <v>100</v>
      </c>
    </row>
    <row r="206" spans="1:20" ht="17.5" customHeight="1">
      <c r="A206" s="29" t="s">
        <v>2288</v>
      </c>
      <c r="B206" s="45">
        <v>51750000</v>
      </c>
      <c r="C206" s="45">
        <v>51870000</v>
      </c>
      <c r="D206" s="29" t="s">
        <v>2210</v>
      </c>
      <c r="E206" s="29" t="s">
        <v>2308</v>
      </c>
      <c r="F206" s="29" t="s">
        <v>2288</v>
      </c>
      <c r="G206" s="45">
        <v>51755410</v>
      </c>
      <c r="H206" s="45">
        <v>51755752</v>
      </c>
      <c r="I206" s="29" t="s">
        <v>2215</v>
      </c>
      <c r="J206" s="45">
        <v>342</v>
      </c>
      <c r="K206" s="29" t="s">
        <v>2276</v>
      </c>
      <c r="L206" s="45">
        <v>127050000</v>
      </c>
      <c r="M206" s="45">
        <v>127120000</v>
      </c>
      <c r="N206" s="29" t="s">
        <v>2210</v>
      </c>
      <c r="O206" s="29" t="s">
        <v>2216</v>
      </c>
      <c r="P206" s="29" t="s">
        <v>2276</v>
      </c>
      <c r="Q206" s="45">
        <v>127098007</v>
      </c>
      <c r="R206" s="45">
        <v>127098182</v>
      </c>
      <c r="S206" s="29" t="s">
        <v>2212</v>
      </c>
      <c r="T206" s="45">
        <v>175</v>
      </c>
    </row>
    <row r="207" spans="1:20" ht="17.5" customHeight="1">
      <c r="A207" s="29" t="s">
        <v>2288</v>
      </c>
      <c r="B207" s="45">
        <v>51750000</v>
      </c>
      <c r="C207" s="45">
        <v>51870000</v>
      </c>
      <c r="D207" s="29" t="s">
        <v>2210</v>
      </c>
      <c r="E207" s="29" t="s">
        <v>2308</v>
      </c>
      <c r="F207" s="29" t="s">
        <v>2288</v>
      </c>
      <c r="G207" s="45">
        <v>51846452</v>
      </c>
      <c r="H207" s="45">
        <v>51846624</v>
      </c>
      <c r="I207" s="29" t="s">
        <v>2215</v>
      </c>
      <c r="J207" s="45">
        <v>172</v>
      </c>
      <c r="K207" s="29" t="s">
        <v>2276</v>
      </c>
      <c r="L207" s="45">
        <v>127050000</v>
      </c>
      <c r="M207" s="45">
        <v>127120000</v>
      </c>
      <c r="N207" s="29" t="s">
        <v>2210</v>
      </c>
      <c r="O207" s="29" t="s">
        <v>2216</v>
      </c>
      <c r="P207" s="29" t="s">
        <v>2276</v>
      </c>
      <c r="Q207" s="45">
        <v>127115891</v>
      </c>
      <c r="R207" s="45">
        <v>127116107</v>
      </c>
      <c r="S207" s="29" t="s">
        <v>2215</v>
      </c>
      <c r="T207" s="45">
        <v>216</v>
      </c>
    </row>
    <row r="208" spans="1:20" ht="17.5" customHeight="1">
      <c r="A208" s="29" t="s">
        <v>2288</v>
      </c>
      <c r="B208" s="45">
        <v>52040000</v>
      </c>
      <c r="C208" s="45">
        <v>52080000</v>
      </c>
      <c r="D208" s="29" t="s">
        <v>2210</v>
      </c>
      <c r="E208" s="29" t="s">
        <v>2216</v>
      </c>
      <c r="F208" s="29" t="s">
        <v>2288</v>
      </c>
      <c r="G208" s="45">
        <v>52050471</v>
      </c>
      <c r="H208" s="45">
        <v>52050823</v>
      </c>
      <c r="I208" s="29" t="s">
        <v>2215</v>
      </c>
      <c r="J208" s="45">
        <v>352</v>
      </c>
      <c r="K208" s="29" t="s">
        <v>2276</v>
      </c>
      <c r="L208" s="45">
        <v>127170000</v>
      </c>
      <c r="M208" s="45">
        <v>127180000</v>
      </c>
      <c r="N208" s="29" t="s">
        <v>2210</v>
      </c>
      <c r="O208" s="29" t="s">
        <v>2216</v>
      </c>
      <c r="P208" s="29" t="s">
        <v>2276</v>
      </c>
      <c r="Q208" s="45">
        <v>127178573</v>
      </c>
      <c r="R208" s="45">
        <v>127178689</v>
      </c>
      <c r="S208" s="29" t="s">
        <v>2212</v>
      </c>
      <c r="T208" s="45">
        <v>116</v>
      </c>
    </row>
    <row r="209" spans="1:20" ht="17.5" customHeight="1">
      <c r="A209" s="29" t="s">
        <v>2288</v>
      </c>
      <c r="B209" s="45">
        <v>52380000</v>
      </c>
      <c r="C209" s="45">
        <v>52390000</v>
      </c>
      <c r="D209" s="29" t="s">
        <v>2220</v>
      </c>
      <c r="E209" s="29" t="s">
        <v>2216</v>
      </c>
      <c r="F209" s="29" t="s">
        <v>2288</v>
      </c>
      <c r="G209" s="45">
        <v>52386914</v>
      </c>
      <c r="H209" s="45">
        <v>52386914</v>
      </c>
      <c r="I209" s="29" t="s">
        <v>2212</v>
      </c>
      <c r="J209" s="45">
        <v>82</v>
      </c>
      <c r="K209" s="29" t="s">
        <v>2276</v>
      </c>
      <c r="L209" s="45">
        <v>127180000</v>
      </c>
      <c r="M209" s="45">
        <v>127190000</v>
      </c>
      <c r="N209" s="29" t="s">
        <v>2220</v>
      </c>
      <c r="O209" s="29" t="s">
        <v>2216</v>
      </c>
      <c r="P209" s="29" t="s">
        <v>2276</v>
      </c>
      <c r="Q209" s="45">
        <v>127181170</v>
      </c>
      <c r="R209" s="45">
        <v>127181405</v>
      </c>
      <c r="S209" s="29" t="s">
        <v>2212</v>
      </c>
      <c r="T209" s="45">
        <v>235</v>
      </c>
    </row>
    <row r="210" spans="1:20" ht="17.5" customHeight="1">
      <c r="A210" s="29" t="s">
        <v>2288</v>
      </c>
      <c r="B210" s="45">
        <v>52390000</v>
      </c>
      <c r="C210" s="45">
        <v>52410000</v>
      </c>
      <c r="D210" s="29" t="s">
        <v>2210</v>
      </c>
      <c r="E210" s="29" t="s">
        <v>2216</v>
      </c>
      <c r="F210" s="29" t="s">
        <v>2288</v>
      </c>
      <c r="G210" s="45">
        <v>52404214</v>
      </c>
      <c r="H210" s="45">
        <v>52404389</v>
      </c>
      <c r="I210" s="29" t="s">
        <v>2215</v>
      </c>
      <c r="J210" s="45">
        <v>175</v>
      </c>
      <c r="K210" s="29" t="s">
        <v>2276</v>
      </c>
      <c r="L210" s="45">
        <v>127180000</v>
      </c>
      <c r="M210" s="45">
        <v>127190000</v>
      </c>
      <c r="N210" s="29" t="s">
        <v>2220</v>
      </c>
      <c r="O210" s="29" t="s">
        <v>2216</v>
      </c>
      <c r="P210" s="29" t="s">
        <v>2276</v>
      </c>
      <c r="Q210" s="45">
        <v>127186084</v>
      </c>
      <c r="R210" s="45">
        <v>127186299</v>
      </c>
      <c r="S210" s="29" t="s">
        <v>2215</v>
      </c>
      <c r="T210" s="45">
        <v>215</v>
      </c>
    </row>
    <row r="211" spans="1:20" ht="17.5" customHeight="1">
      <c r="A211" s="29" t="s">
        <v>2288</v>
      </c>
      <c r="B211" s="45">
        <v>52390000</v>
      </c>
      <c r="C211" s="45">
        <v>52410000</v>
      </c>
      <c r="D211" s="29" t="s">
        <v>2210</v>
      </c>
      <c r="E211" s="29" t="s">
        <v>2216</v>
      </c>
      <c r="F211" s="29" t="s">
        <v>2288</v>
      </c>
      <c r="G211" s="45">
        <v>52404414</v>
      </c>
      <c r="H211" s="45">
        <v>52404766</v>
      </c>
      <c r="I211" s="29" t="s">
        <v>2215</v>
      </c>
      <c r="J211" s="45">
        <v>352</v>
      </c>
      <c r="K211" s="29" t="s">
        <v>2276</v>
      </c>
      <c r="L211" s="45">
        <v>127230000</v>
      </c>
      <c r="M211" s="45">
        <v>127460000</v>
      </c>
      <c r="N211" s="29" t="s">
        <v>2210</v>
      </c>
      <c r="O211" s="29" t="s">
        <v>2216</v>
      </c>
      <c r="P211" s="29" t="s">
        <v>2276</v>
      </c>
      <c r="Q211" s="45">
        <v>127275417</v>
      </c>
      <c r="R211" s="45">
        <v>127275977</v>
      </c>
      <c r="S211" s="29" t="s">
        <v>2212</v>
      </c>
      <c r="T211" s="45">
        <v>560</v>
      </c>
    </row>
    <row r="212" spans="1:20" ht="17.5" customHeight="1">
      <c r="A212" s="29" t="s">
        <v>2288</v>
      </c>
      <c r="B212" s="45">
        <v>52390000</v>
      </c>
      <c r="C212" s="45">
        <v>52410000</v>
      </c>
      <c r="D212" s="29" t="s">
        <v>2210</v>
      </c>
      <c r="E212" s="29" t="s">
        <v>2216</v>
      </c>
      <c r="F212" s="29" t="s">
        <v>2288</v>
      </c>
      <c r="G212" s="45">
        <v>52404801</v>
      </c>
      <c r="H212" s="45">
        <v>52405059</v>
      </c>
      <c r="I212" s="29" t="s">
        <v>2215</v>
      </c>
      <c r="J212" s="45">
        <v>258</v>
      </c>
      <c r="K212" s="29" t="s">
        <v>2276</v>
      </c>
      <c r="L212" s="45">
        <v>127230000</v>
      </c>
      <c r="M212" s="45">
        <v>127460000</v>
      </c>
      <c r="N212" s="29" t="s">
        <v>2210</v>
      </c>
      <c r="O212" s="29" t="s">
        <v>2216</v>
      </c>
      <c r="P212" s="29" t="s">
        <v>2276</v>
      </c>
      <c r="Q212" s="45">
        <v>127276312</v>
      </c>
      <c r="R212" s="45">
        <v>127276529</v>
      </c>
      <c r="S212" s="29" t="s">
        <v>2215</v>
      </c>
      <c r="T212" s="45">
        <v>217</v>
      </c>
    </row>
    <row r="213" spans="1:20" ht="17.5" customHeight="1">
      <c r="A213" s="29" t="s">
        <v>2288</v>
      </c>
      <c r="B213" s="45">
        <v>52390000</v>
      </c>
      <c r="C213" s="45">
        <v>52410000</v>
      </c>
      <c r="D213" s="29" t="s">
        <v>2210</v>
      </c>
      <c r="E213" s="29" t="s">
        <v>2216</v>
      </c>
      <c r="F213" s="29" t="s">
        <v>2288</v>
      </c>
      <c r="G213" s="45">
        <v>52405582</v>
      </c>
      <c r="H213" s="45">
        <v>52405745</v>
      </c>
      <c r="I213" s="29" t="s">
        <v>2215</v>
      </c>
      <c r="J213" s="45">
        <v>163</v>
      </c>
      <c r="K213" s="29" t="s">
        <v>2276</v>
      </c>
      <c r="L213" s="45">
        <v>127230000</v>
      </c>
      <c r="M213" s="45">
        <v>127460000</v>
      </c>
      <c r="N213" s="29" t="s">
        <v>2210</v>
      </c>
      <c r="O213" s="29" t="s">
        <v>2216</v>
      </c>
      <c r="P213" s="29" t="s">
        <v>2276</v>
      </c>
      <c r="Q213" s="45">
        <v>127413905</v>
      </c>
      <c r="R213" s="45">
        <v>127414003</v>
      </c>
      <c r="S213" s="29" t="s">
        <v>2215</v>
      </c>
      <c r="T213" s="45">
        <v>98</v>
      </c>
    </row>
    <row r="214" spans="1:20" ht="17.5" customHeight="1">
      <c r="A214" s="29" t="s">
        <v>2309</v>
      </c>
      <c r="B214" s="45">
        <v>90750000</v>
      </c>
      <c r="C214" s="45">
        <v>90940000</v>
      </c>
      <c r="D214" s="29" t="s">
        <v>2210</v>
      </c>
      <c r="E214" s="29" t="s">
        <v>2310</v>
      </c>
      <c r="F214" s="29" t="s">
        <v>2309</v>
      </c>
      <c r="G214" s="45">
        <v>90887576</v>
      </c>
      <c r="H214" s="45">
        <v>90887766</v>
      </c>
      <c r="I214" s="29" t="s">
        <v>2215</v>
      </c>
      <c r="J214" s="45">
        <v>190</v>
      </c>
      <c r="K214" s="29" t="s">
        <v>2276</v>
      </c>
      <c r="L214" s="45">
        <v>127470000</v>
      </c>
      <c r="M214" s="45">
        <v>127540000</v>
      </c>
      <c r="N214" s="29" t="s">
        <v>2210</v>
      </c>
      <c r="O214" s="29" t="s">
        <v>2216</v>
      </c>
      <c r="P214" s="29" t="s">
        <v>2276</v>
      </c>
      <c r="Q214" s="45">
        <v>127519100</v>
      </c>
      <c r="R214" s="45">
        <v>127519319</v>
      </c>
      <c r="S214" s="29" t="s">
        <v>2215</v>
      </c>
      <c r="T214" s="45">
        <v>219</v>
      </c>
    </row>
    <row r="215" spans="1:20" ht="17.5" customHeight="1">
      <c r="A215" s="29" t="s">
        <v>2309</v>
      </c>
      <c r="B215" s="45">
        <v>91840000</v>
      </c>
      <c r="C215" s="45">
        <v>91880000</v>
      </c>
      <c r="D215" s="29" t="s">
        <v>2210</v>
      </c>
      <c r="E215" s="29" t="s">
        <v>2216</v>
      </c>
      <c r="F215" s="29" t="s">
        <v>2309</v>
      </c>
      <c r="G215" s="45">
        <v>91850216</v>
      </c>
      <c r="H215" s="45">
        <v>91850571</v>
      </c>
      <c r="I215" s="29" t="s">
        <v>2215</v>
      </c>
      <c r="J215" s="45">
        <v>355</v>
      </c>
      <c r="K215" s="29" t="s">
        <v>2276</v>
      </c>
      <c r="L215" s="45">
        <v>127580000</v>
      </c>
      <c r="M215" s="45">
        <v>127620000</v>
      </c>
      <c r="N215" s="29" t="s">
        <v>2210</v>
      </c>
      <c r="O215" s="29" t="s">
        <v>2216</v>
      </c>
      <c r="P215" s="29" t="s">
        <v>2276</v>
      </c>
      <c r="Q215" s="45">
        <v>127600463</v>
      </c>
      <c r="R215" s="45">
        <v>127600637</v>
      </c>
      <c r="S215" s="29" t="s">
        <v>2212</v>
      </c>
      <c r="T215" s="45">
        <v>174</v>
      </c>
    </row>
    <row r="216" spans="1:20" ht="17.5" customHeight="1">
      <c r="A216" s="29" t="s">
        <v>2309</v>
      </c>
      <c r="B216" s="45">
        <v>92520000</v>
      </c>
      <c r="C216" s="45">
        <v>92570000</v>
      </c>
      <c r="D216" s="29" t="s">
        <v>2210</v>
      </c>
      <c r="E216" s="29" t="s">
        <v>2311</v>
      </c>
      <c r="F216" s="29" t="s">
        <v>2309</v>
      </c>
      <c r="G216" s="45">
        <v>92533725</v>
      </c>
      <c r="H216" s="45">
        <v>92534072</v>
      </c>
      <c r="I216" s="29" t="s">
        <v>2215</v>
      </c>
      <c r="J216" s="45">
        <v>347</v>
      </c>
      <c r="K216" s="29" t="s">
        <v>2276</v>
      </c>
      <c r="L216" s="45">
        <v>127630000</v>
      </c>
      <c r="M216" s="45">
        <v>127660000</v>
      </c>
      <c r="N216" s="29" t="s">
        <v>2210</v>
      </c>
      <c r="O216" s="29" t="s">
        <v>2216</v>
      </c>
      <c r="P216" s="29" t="s">
        <v>2276</v>
      </c>
      <c r="Q216" s="45">
        <v>127658609</v>
      </c>
      <c r="R216" s="45">
        <v>127658838</v>
      </c>
      <c r="S216" s="29" t="s">
        <v>2215</v>
      </c>
      <c r="T216" s="45">
        <v>229</v>
      </c>
    </row>
    <row r="217" spans="1:20" ht="17.5" customHeight="1">
      <c r="A217" s="29" t="s">
        <v>2312</v>
      </c>
      <c r="B217" s="45">
        <v>41650000</v>
      </c>
      <c r="C217" s="45">
        <v>41870000</v>
      </c>
      <c r="D217" s="29" t="s">
        <v>2210</v>
      </c>
      <c r="E217" s="29" t="s">
        <v>2313</v>
      </c>
      <c r="F217" s="29" t="s">
        <v>2312</v>
      </c>
      <c r="G217" s="45">
        <v>41671784</v>
      </c>
      <c r="H217" s="45">
        <v>41672086</v>
      </c>
      <c r="I217" s="29" t="s">
        <v>2215</v>
      </c>
      <c r="J217" s="45">
        <v>302</v>
      </c>
      <c r="K217" s="29" t="s">
        <v>2276</v>
      </c>
      <c r="L217" s="45">
        <v>127660000</v>
      </c>
      <c r="M217" s="45">
        <v>127670000</v>
      </c>
      <c r="N217" s="29" t="s">
        <v>2220</v>
      </c>
      <c r="O217" s="29" t="s">
        <v>2216</v>
      </c>
      <c r="P217" s="29" t="s">
        <v>2276</v>
      </c>
      <c r="Q217" s="45">
        <v>127660421</v>
      </c>
      <c r="R217" s="45">
        <v>127661263</v>
      </c>
      <c r="S217" s="29" t="s">
        <v>2215</v>
      </c>
      <c r="T217" s="45">
        <v>842</v>
      </c>
    </row>
    <row r="218" spans="1:20" ht="17.5" customHeight="1">
      <c r="A218" s="29" t="s">
        <v>2312</v>
      </c>
      <c r="B218" s="45">
        <v>41650000</v>
      </c>
      <c r="C218" s="45">
        <v>41870000</v>
      </c>
      <c r="D218" s="29" t="s">
        <v>2210</v>
      </c>
      <c r="E218" s="29" t="s">
        <v>2313</v>
      </c>
      <c r="F218" s="29" t="s">
        <v>2312</v>
      </c>
      <c r="G218" s="45">
        <v>41672376</v>
      </c>
      <c r="H218" s="45">
        <v>41673358</v>
      </c>
      <c r="I218" s="29" t="s">
        <v>2215</v>
      </c>
      <c r="J218" s="45">
        <v>982</v>
      </c>
      <c r="K218" s="29" t="s">
        <v>2276</v>
      </c>
      <c r="L218" s="45">
        <v>127660000</v>
      </c>
      <c r="M218" s="45">
        <v>127670000</v>
      </c>
      <c r="N218" s="29" t="s">
        <v>2220</v>
      </c>
      <c r="O218" s="29" t="s">
        <v>2216</v>
      </c>
      <c r="P218" s="29" t="s">
        <v>2276</v>
      </c>
      <c r="Q218" s="45">
        <v>127660058</v>
      </c>
      <c r="R218" s="45">
        <v>127660265</v>
      </c>
      <c r="S218" s="29" t="s">
        <v>2215</v>
      </c>
      <c r="T218" s="45">
        <v>207</v>
      </c>
    </row>
    <row r="219" spans="1:20" ht="17.5" customHeight="1">
      <c r="A219" s="29" t="s">
        <v>2312</v>
      </c>
      <c r="B219" s="45">
        <v>41650000</v>
      </c>
      <c r="C219" s="45">
        <v>41870000</v>
      </c>
      <c r="D219" s="29" t="s">
        <v>2210</v>
      </c>
      <c r="E219" s="29" t="s">
        <v>2313</v>
      </c>
      <c r="F219" s="29" t="s">
        <v>2312</v>
      </c>
      <c r="G219" s="45">
        <v>41690925</v>
      </c>
      <c r="H219" s="45">
        <v>41691053</v>
      </c>
      <c r="I219" s="29" t="s">
        <v>2215</v>
      </c>
      <c r="J219" s="45">
        <v>128</v>
      </c>
      <c r="K219" s="29" t="s">
        <v>2218</v>
      </c>
      <c r="L219" s="45">
        <v>32120000</v>
      </c>
      <c r="M219" s="45">
        <v>32450000</v>
      </c>
      <c r="N219" s="29" t="s">
        <v>2210</v>
      </c>
      <c r="O219" s="29" t="s">
        <v>2216</v>
      </c>
      <c r="P219" s="29" t="s">
        <v>2218</v>
      </c>
      <c r="Q219" s="45">
        <v>32433941</v>
      </c>
      <c r="R219" s="45">
        <v>32435207</v>
      </c>
      <c r="S219" s="29" t="s">
        <v>2215</v>
      </c>
      <c r="T219" s="45">
        <v>1266</v>
      </c>
    </row>
    <row r="220" spans="1:20" ht="17.5" customHeight="1">
      <c r="A220" s="29" t="s">
        <v>2312</v>
      </c>
      <c r="B220" s="45">
        <v>41650000</v>
      </c>
      <c r="C220" s="45">
        <v>41870000</v>
      </c>
      <c r="D220" s="29" t="s">
        <v>2210</v>
      </c>
      <c r="E220" s="29" t="s">
        <v>2313</v>
      </c>
      <c r="F220" s="29" t="s">
        <v>2312</v>
      </c>
      <c r="G220" s="45">
        <v>41744102</v>
      </c>
      <c r="H220" s="45">
        <v>41744462</v>
      </c>
      <c r="I220" s="29" t="s">
        <v>2215</v>
      </c>
      <c r="J220" s="45">
        <v>360</v>
      </c>
      <c r="K220" s="29" t="s">
        <v>2218</v>
      </c>
      <c r="L220" s="45">
        <v>32120000</v>
      </c>
      <c r="M220" s="45">
        <v>32450000</v>
      </c>
      <c r="N220" s="29" t="s">
        <v>2210</v>
      </c>
      <c r="O220" s="29" t="s">
        <v>2216</v>
      </c>
      <c r="P220" s="29" t="s">
        <v>2218</v>
      </c>
      <c r="Q220" s="45">
        <v>32440379</v>
      </c>
      <c r="R220" s="45">
        <v>32441372</v>
      </c>
      <c r="S220" s="29" t="s">
        <v>2215</v>
      </c>
      <c r="T220" s="45">
        <v>993</v>
      </c>
    </row>
    <row r="221" spans="1:20" ht="17.5" customHeight="1">
      <c r="A221" s="29" t="s">
        <v>2312</v>
      </c>
      <c r="B221" s="45">
        <v>42170000</v>
      </c>
      <c r="C221" s="45">
        <v>42500000</v>
      </c>
      <c r="D221" s="29" t="s">
        <v>2210</v>
      </c>
      <c r="E221" s="29" t="s">
        <v>2314</v>
      </c>
      <c r="F221" s="29" t="s">
        <v>2312</v>
      </c>
      <c r="G221" s="45">
        <v>42393309</v>
      </c>
      <c r="H221" s="45">
        <v>42393648</v>
      </c>
      <c r="I221" s="29" t="s">
        <v>2215</v>
      </c>
      <c r="J221" s="45">
        <v>339</v>
      </c>
      <c r="K221" s="29" t="s">
        <v>2218</v>
      </c>
      <c r="L221" s="45">
        <v>32450000</v>
      </c>
      <c r="M221" s="45">
        <v>32460000</v>
      </c>
      <c r="N221" s="29" t="s">
        <v>2220</v>
      </c>
      <c r="O221" s="29" t="s">
        <v>2216</v>
      </c>
      <c r="P221" s="29" t="s">
        <v>2218</v>
      </c>
      <c r="Q221" s="45">
        <v>32452053</v>
      </c>
      <c r="R221" s="45">
        <v>32452220</v>
      </c>
      <c r="S221" s="29" t="s">
        <v>2215</v>
      </c>
      <c r="T221" s="45">
        <v>167</v>
      </c>
    </row>
    <row r="222" spans="1:20" ht="17.5" customHeight="1">
      <c r="A222" s="29" t="s">
        <v>2312</v>
      </c>
      <c r="B222" s="45">
        <v>42170000</v>
      </c>
      <c r="C222" s="45">
        <v>42500000</v>
      </c>
      <c r="D222" s="29" t="s">
        <v>2210</v>
      </c>
      <c r="E222" s="29" t="s">
        <v>2314</v>
      </c>
      <c r="F222" s="29" t="s">
        <v>2312</v>
      </c>
      <c r="G222" s="45">
        <v>42441311</v>
      </c>
      <c r="H222" s="45">
        <v>42441311</v>
      </c>
      <c r="I222" s="29" t="s">
        <v>2212</v>
      </c>
      <c r="J222" s="45">
        <v>110</v>
      </c>
      <c r="K222" s="29" t="s">
        <v>2218</v>
      </c>
      <c r="L222" s="45">
        <v>32460000</v>
      </c>
      <c r="M222" s="45">
        <v>32670000</v>
      </c>
      <c r="N222" s="29" t="s">
        <v>2210</v>
      </c>
      <c r="O222" s="29" t="s">
        <v>2315</v>
      </c>
      <c r="P222" s="29" t="s">
        <v>2218</v>
      </c>
      <c r="Q222" s="45">
        <v>32506979</v>
      </c>
      <c r="R222" s="45">
        <v>32507193</v>
      </c>
      <c r="S222" s="29" t="s">
        <v>2215</v>
      </c>
      <c r="T222" s="45">
        <v>214</v>
      </c>
    </row>
    <row r="223" spans="1:20" ht="17.5" customHeight="1">
      <c r="A223" s="29" t="s">
        <v>2312</v>
      </c>
      <c r="B223" s="45">
        <v>42510000</v>
      </c>
      <c r="C223" s="45">
        <v>42700000</v>
      </c>
      <c r="D223" s="29" t="s">
        <v>2210</v>
      </c>
      <c r="E223" s="29" t="s">
        <v>2216</v>
      </c>
      <c r="F223" s="29" t="s">
        <v>2312</v>
      </c>
      <c r="G223" s="45">
        <v>42601113</v>
      </c>
      <c r="H223" s="45">
        <v>42601415</v>
      </c>
      <c r="I223" s="29" t="s">
        <v>2215</v>
      </c>
      <c r="J223" s="45">
        <v>302</v>
      </c>
      <c r="K223" s="29" t="s">
        <v>2218</v>
      </c>
      <c r="L223" s="45">
        <v>32460000</v>
      </c>
      <c r="M223" s="45">
        <v>32670000</v>
      </c>
      <c r="N223" s="29" t="s">
        <v>2210</v>
      </c>
      <c r="O223" s="29" t="s">
        <v>2315</v>
      </c>
      <c r="P223" s="29" t="s">
        <v>2218</v>
      </c>
      <c r="Q223" s="45">
        <v>32571910</v>
      </c>
      <c r="R223" s="45">
        <v>32572130</v>
      </c>
      <c r="S223" s="29" t="s">
        <v>2215</v>
      </c>
      <c r="T223" s="45">
        <v>220</v>
      </c>
    </row>
    <row r="224" spans="1:20" ht="17.5" customHeight="1">
      <c r="A224" s="29" t="s">
        <v>2312</v>
      </c>
      <c r="B224" s="45">
        <v>42840000</v>
      </c>
      <c r="C224" s="45">
        <v>42880000</v>
      </c>
      <c r="D224" s="29" t="s">
        <v>2210</v>
      </c>
      <c r="E224" s="29" t="s">
        <v>2216</v>
      </c>
      <c r="F224" s="29" t="s">
        <v>2312</v>
      </c>
      <c r="G224" s="45">
        <v>42846076</v>
      </c>
      <c r="H224" s="45">
        <v>42846390</v>
      </c>
      <c r="I224" s="29" t="s">
        <v>2215</v>
      </c>
      <c r="J224" s="45">
        <v>314</v>
      </c>
      <c r="K224" s="29" t="s">
        <v>2218</v>
      </c>
      <c r="L224" s="45">
        <v>32460000</v>
      </c>
      <c r="M224" s="45">
        <v>32670000</v>
      </c>
      <c r="N224" s="29" t="s">
        <v>2210</v>
      </c>
      <c r="O224" s="29" t="s">
        <v>2315</v>
      </c>
      <c r="P224" s="29" t="s">
        <v>2218</v>
      </c>
      <c r="Q224" s="45">
        <v>32598244</v>
      </c>
      <c r="R224" s="45">
        <v>32600738</v>
      </c>
      <c r="S224" s="29" t="s">
        <v>2212</v>
      </c>
      <c r="T224" s="45">
        <v>2494</v>
      </c>
    </row>
    <row r="225" spans="1:20" ht="17.5" customHeight="1">
      <c r="A225" s="29" t="s">
        <v>2312</v>
      </c>
      <c r="B225" s="45">
        <v>43550000</v>
      </c>
      <c r="C225" s="45">
        <v>43560000</v>
      </c>
      <c r="D225" s="29" t="s">
        <v>2220</v>
      </c>
      <c r="E225" s="29" t="s">
        <v>2316</v>
      </c>
      <c r="F225" s="29" t="s">
        <v>2312</v>
      </c>
      <c r="G225" s="45">
        <v>43552047</v>
      </c>
      <c r="H225" s="45">
        <v>43552284</v>
      </c>
      <c r="I225" s="29" t="s">
        <v>2215</v>
      </c>
      <c r="J225" s="45">
        <v>237</v>
      </c>
      <c r="K225" s="29" t="s">
        <v>2218</v>
      </c>
      <c r="L225" s="45">
        <v>32460000</v>
      </c>
      <c r="M225" s="45">
        <v>32670000</v>
      </c>
      <c r="N225" s="29" t="s">
        <v>2210</v>
      </c>
      <c r="O225" s="29" t="s">
        <v>2315</v>
      </c>
      <c r="P225" s="29" t="s">
        <v>2218</v>
      </c>
      <c r="Q225" s="45">
        <v>32615657</v>
      </c>
      <c r="R225" s="45">
        <v>32615895</v>
      </c>
      <c r="S225" s="29" t="s">
        <v>2215</v>
      </c>
      <c r="T225" s="45">
        <v>238</v>
      </c>
    </row>
    <row r="226" spans="1:20" ht="17.5" customHeight="1">
      <c r="A226" s="29" t="s">
        <v>2312</v>
      </c>
      <c r="B226" s="45">
        <v>68140000</v>
      </c>
      <c r="C226" s="45">
        <v>68270000</v>
      </c>
      <c r="D226" s="29" t="s">
        <v>2210</v>
      </c>
      <c r="E226" s="29" t="s">
        <v>2216</v>
      </c>
      <c r="F226" s="29" t="s">
        <v>2312</v>
      </c>
      <c r="G226" s="45">
        <v>68260849</v>
      </c>
      <c r="H226" s="45">
        <v>68261181</v>
      </c>
      <c r="I226" s="29" t="s">
        <v>2215</v>
      </c>
      <c r="J226" s="45">
        <v>332</v>
      </c>
      <c r="K226" s="29" t="s">
        <v>2218</v>
      </c>
      <c r="L226" s="45">
        <v>32460000</v>
      </c>
      <c r="M226" s="45">
        <v>32670000</v>
      </c>
      <c r="N226" s="29" t="s">
        <v>2210</v>
      </c>
      <c r="O226" s="29" t="s">
        <v>2315</v>
      </c>
      <c r="P226" s="29" t="s">
        <v>2218</v>
      </c>
      <c r="Q226" s="45">
        <v>32658405</v>
      </c>
      <c r="R226" s="45">
        <v>32658616</v>
      </c>
      <c r="S226" s="29" t="s">
        <v>2215</v>
      </c>
      <c r="T226" s="45">
        <v>211</v>
      </c>
    </row>
    <row r="227" spans="1:20" ht="17.5" customHeight="1">
      <c r="A227" s="29" t="s">
        <v>2312</v>
      </c>
      <c r="B227" s="45">
        <v>69640000</v>
      </c>
      <c r="C227" s="45">
        <v>69860000</v>
      </c>
      <c r="D227" s="29" t="s">
        <v>2210</v>
      </c>
      <c r="E227" s="29" t="s">
        <v>2216</v>
      </c>
      <c r="F227" s="29" t="s">
        <v>2312</v>
      </c>
      <c r="G227" s="45">
        <v>69767451</v>
      </c>
      <c r="H227" s="45">
        <v>69767844</v>
      </c>
      <c r="I227" s="29" t="s">
        <v>2215</v>
      </c>
      <c r="J227" s="45">
        <v>393</v>
      </c>
      <c r="K227" s="29" t="s">
        <v>2218</v>
      </c>
      <c r="L227" s="45">
        <v>32680000</v>
      </c>
      <c r="M227" s="45">
        <v>32790000</v>
      </c>
      <c r="N227" s="29" t="s">
        <v>2210</v>
      </c>
      <c r="O227" s="29" t="s">
        <v>2216</v>
      </c>
      <c r="P227" s="29" t="s">
        <v>2218</v>
      </c>
      <c r="Q227" s="45">
        <v>32684448</v>
      </c>
      <c r="R227" s="45">
        <v>32684669</v>
      </c>
      <c r="S227" s="29" t="s">
        <v>2215</v>
      </c>
      <c r="T227" s="45">
        <v>221</v>
      </c>
    </row>
    <row r="228" spans="1:20" ht="17.5" customHeight="1">
      <c r="A228" s="29" t="s">
        <v>2312</v>
      </c>
      <c r="B228" s="45">
        <v>69870000</v>
      </c>
      <c r="C228" s="45">
        <v>69980000</v>
      </c>
      <c r="D228" s="29" t="s">
        <v>2210</v>
      </c>
      <c r="E228" s="29" t="s">
        <v>2216</v>
      </c>
      <c r="F228" s="29" t="s">
        <v>2312</v>
      </c>
      <c r="G228" s="45">
        <v>69870066</v>
      </c>
      <c r="H228" s="45">
        <v>69870066</v>
      </c>
      <c r="I228" s="29" t="s">
        <v>2212</v>
      </c>
      <c r="J228" s="45">
        <v>1188</v>
      </c>
      <c r="K228" s="29" t="s">
        <v>2218</v>
      </c>
      <c r="L228" s="45">
        <v>32680000</v>
      </c>
      <c r="M228" s="45">
        <v>32790000</v>
      </c>
      <c r="N228" s="29" t="s">
        <v>2210</v>
      </c>
      <c r="O228" s="29" t="s">
        <v>2216</v>
      </c>
      <c r="P228" s="29" t="s">
        <v>2218</v>
      </c>
      <c r="Q228" s="45">
        <v>32688319</v>
      </c>
      <c r="R228" s="45">
        <v>32688513</v>
      </c>
      <c r="S228" s="29" t="s">
        <v>2215</v>
      </c>
      <c r="T228" s="45">
        <v>194</v>
      </c>
    </row>
    <row r="229" spans="1:20" ht="17.5" customHeight="1">
      <c r="A229" s="29" t="s">
        <v>2312</v>
      </c>
      <c r="B229" s="45">
        <v>69870000</v>
      </c>
      <c r="C229" s="45">
        <v>69980000</v>
      </c>
      <c r="D229" s="29" t="s">
        <v>2210</v>
      </c>
      <c r="E229" s="29" t="s">
        <v>2216</v>
      </c>
      <c r="F229" s="29" t="s">
        <v>2312</v>
      </c>
      <c r="G229" s="45">
        <v>69928735</v>
      </c>
      <c r="H229" s="45">
        <v>69930433</v>
      </c>
      <c r="I229" s="29" t="s">
        <v>2215</v>
      </c>
      <c r="J229" s="45">
        <v>1698</v>
      </c>
      <c r="K229" s="29" t="s">
        <v>2218</v>
      </c>
      <c r="L229" s="45">
        <v>32680000</v>
      </c>
      <c r="M229" s="45">
        <v>32790000</v>
      </c>
      <c r="N229" s="29" t="s">
        <v>2210</v>
      </c>
      <c r="O229" s="29" t="s">
        <v>2216</v>
      </c>
      <c r="P229" s="29" t="s">
        <v>2218</v>
      </c>
      <c r="Q229" s="45">
        <v>32717971</v>
      </c>
      <c r="R229" s="45">
        <v>32718144</v>
      </c>
      <c r="S229" s="29" t="s">
        <v>2215</v>
      </c>
      <c r="T229" s="45">
        <v>173</v>
      </c>
    </row>
    <row r="230" spans="1:20" ht="17.5" customHeight="1">
      <c r="A230" s="29" t="s">
        <v>2312</v>
      </c>
      <c r="B230" s="45">
        <v>70020000</v>
      </c>
      <c r="C230" s="45">
        <v>70090000</v>
      </c>
      <c r="D230" s="29" t="s">
        <v>2210</v>
      </c>
      <c r="E230" s="29" t="s">
        <v>2216</v>
      </c>
      <c r="F230" s="29" t="s">
        <v>2312</v>
      </c>
      <c r="G230" s="45">
        <v>70024676</v>
      </c>
      <c r="H230" s="45">
        <v>70032585</v>
      </c>
      <c r="I230" s="29" t="s">
        <v>2215</v>
      </c>
      <c r="J230" s="45">
        <v>7909</v>
      </c>
      <c r="K230" s="29" t="s">
        <v>2218</v>
      </c>
      <c r="L230" s="45">
        <v>32680000</v>
      </c>
      <c r="M230" s="45">
        <v>32790000</v>
      </c>
      <c r="N230" s="29" t="s">
        <v>2210</v>
      </c>
      <c r="O230" s="29" t="s">
        <v>2216</v>
      </c>
      <c r="P230" s="29" t="s">
        <v>2218</v>
      </c>
      <c r="Q230" s="45">
        <v>32739440</v>
      </c>
      <c r="R230" s="45">
        <v>32739666</v>
      </c>
      <c r="S230" s="29" t="s">
        <v>2215</v>
      </c>
      <c r="T230" s="45">
        <v>226</v>
      </c>
    </row>
    <row r="231" spans="1:20" ht="17.5" customHeight="1">
      <c r="A231" s="29" t="s">
        <v>2312</v>
      </c>
      <c r="B231" s="45">
        <v>70760000</v>
      </c>
      <c r="C231" s="45">
        <v>70910000</v>
      </c>
      <c r="D231" s="29" t="s">
        <v>2210</v>
      </c>
      <c r="E231" s="29" t="s">
        <v>2216</v>
      </c>
      <c r="F231" s="29" t="s">
        <v>2312</v>
      </c>
      <c r="G231" s="45">
        <v>70776429</v>
      </c>
      <c r="H231" s="45">
        <v>70776654</v>
      </c>
      <c r="I231" s="29" t="s">
        <v>2215</v>
      </c>
      <c r="J231" s="45">
        <v>225</v>
      </c>
      <c r="K231" s="29" t="s">
        <v>2218</v>
      </c>
      <c r="L231" s="45">
        <v>32800000</v>
      </c>
      <c r="M231" s="45">
        <v>33120000</v>
      </c>
      <c r="N231" s="29" t="s">
        <v>2210</v>
      </c>
      <c r="O231" s="29" t="s">
        <v>2317</v>
      </c>
      <c r="P231" s="29" t="s">
        <v>2218</v>
      </c>
      <c r="Q231" s="45">
        <v>32804508</v>
      </c>
      <c r="R231" s="45">
        <v>32804720</v>
      </c>
      <c r="S231" s="29" t="s">
        <v>2215</v>
      </c>
      <c r="T231" s="45">
        <v>212</v>
      </c>
    </row>
    <row r="232" spans="1:20" ht="17.5" customHeight="1">
      <c r="A232" s="29" t="s">
        <v>2312</v>
      </c>
      <c r="B232" s="45">
        <v>70760000</v>
      </c>
      <c r="C232" s="45">
        <v>70910000</v>
      </c>
      <c r="D232" s="29" t="s">
        <v>2210</v>
      </c>
      <c r="E232" s="29" t="s">
        <v>2216</v>
      </c>
      <c r="F232" s="29" t="s">
        <v>2312</v>
      </c>
      <c r="G232" s="45">
        <v>70818316</v>
      </c>
      <c r="H232" s="45">
        <v>70818753</v>
      </c>
      <c r="I232" s="29" t="s">
        <v>2215</v>
      </c>
      <c r="J232" s="45">
        <v>437</v>
      </c>
      <c r="K232" s="29" t="s">
        <v>2218</v>
      </c>
      <c r="L232" s="45">
        <v>32800000</v>
      </c>
      <c r="M232" s="45">
        <v>33120000</v>
      </c>
      <c r="N232" s="29" t="s">
        <v>2210</v>
      </c>
      <c r="O232" s="29" t="s">
        <v>2317</v>
      </c>
      <c r="P232" s="29" t="s">
        <v>2218</v>
      </c>
      <c r="Q232" s="45">
        <v>32803169</v>
      </c>
      <c r="R232" s="45">
        <v>32803374</v>
      </c>
      <c r="S232" s="29" t="s">
        <v>2215</v>
      </c>
      <c r="T232" s="45">
        <v>205</v>
      </c>
    </row>
    <row r="233" spans="1:20" ht="17.5" customHeight="1">
      <c r="A233" s="29" t="s">
        <v>2312</v>
      </c>
      <c r="B233" s="45">
        <v>70760000</v>
      </c>
      <c r="C233" s="45">
        <v>70910000</v>
      </c>
      <c r="D233" s="29" t="s">
        <v>2210</v>
      </c>
      <c r="E233" s="29" t="s">
        <v>2216</v>
      </c>
      <c r="F233" s="29" t="s">
        <v>2312</v>
      </c>
      <c r="G233" s="45">
        <v>70851047</v>
      </c>
      <c r="H233" s="45">
        <v>70851047</v>
      </c>
      <c r="I233" s="29" t="s">
        <v>2212</v>
      </c>
      <c r="J233" s="45">
        <v>221</v>
      </c>
      <c r="K233" s="29" t="s">
        <v>2218</v>
      </c>
      <c r="L233" s="45">
        <v>32800000</v>
      </c>
      <c r="M233" s="45">
        <v>33120000</v>
      </c>
      <c r="N233" s="29" t="s">
        <v>2210</v>
      </c>
      <c r="O233" s="29" t="s">
        <v>2317</v>
      </c>
      <c r="P233" s="29" t="s">
        <v>2218</v>
      </c>
      <c r="Q233" s="45">
        <v>32829254</v>
      </c>
      <c r="R233" s="45">
        <v>32829433</v>
      </c>
      <c r="S233" s="29" t="s">
        <v>2215</v>
      </c>
      <c r="T233" s="45">
        <v>179</v>
      </c>
    </row>
    <row r="234" spans="1:20" ht="17.5" customHeight="1">
      <c r="A234" s="29" t="s">
        <v>2312</v>
      </c>
      <c r="B234" s="45">
        <v>70920000</v>
      </c>
      <c r="C234" s="45">
        <v>71020000</v>
      </c>
      <c r="D234" s="29" t="s">
        <v>2210</v>
      </c>
      <c r="E234" s="29" t="s">
        <v>2216</v>
      </c>
      <c r="F234" s="29" t="s">
        <v>2312</v>
      </c>
      <c r="G234" s="45">
        <v>71010495</v>
      </c>
      <c r="H234" s="45">
        <v>71010754</v>
      </c>
      <c r="I234" s="29" t="s">
        <v>2215</v>
      </c>
      <c r="J234" s="45">
        <v>259</v>
      </c>
      <c r="K234" s="29" t="s">
        <v>2218</v>
      </c>
      <c r="L234" s="45">
        <v>32800000</v>
      </c>
      <c r="M234" s="45">
        <v>33120000</v>
      </c>
      <c r="N234" s="29" t="s">
        <v>2210</v>
      </c>
      <c r="O234" s="29" t="s">
        <v>2317</v>
      </c>
      <c r="P234" s="29" t="s">
        <v>2218</v>
      </c>
      <c r="Q234" s="45">
        <v>32903741</v>
      </c>
      <c r="R234" s="45">
        <v>32903954</v>
      </c>
      <c r="S234" s="29" t="s">
        <v>2215</v>
      </c>
      <c r="T234" s="45">
        <v>213</v>
      </c>
    </row>
    <row r="235" spans="1:20" ht="17.5" customHeight="1">
      <c r="A235" s="29" t="s">
        <v>2312</v>
      </c>
      <c r="B235" s="45">
        <v>71650000</v>
      </c>
      <c r="C235" s="45">
        <v>71800000</v>
      </c>
      <c r="D235" s="29" t="s">
        <v>2210</v>
      </c>
      <c r="E235" s="29" t="s">
        <v>2318</v>
      </c>
      <c r="F235" s="29" t="s">
        <v>2312</v>
      </c>
      <c r="G235" s="45">
        <v>71684442</v>
      </c>
      <c r="H235" s="45">
        <v>71684792</v>
      </c>
      <c r="I235" s="29" t="s">
        <v>2215</v>
      </c>
      <c r="J235" s="45">
        <v>350</v>
      </c>
      <c r="K235" s="29" t="s">
        <v>2218</v>
      </c>
      <c r="L235" s="45">
        <v>32800000</v>
      </c>
      <c r="M235" s="45">
        <v>33120000</v>
      </c>
      <c r="N235" s="29" t="s">
        <v>2210</v>
      </c>
      <c r="O235" s="29" t="s">
        <v>2317</v>
      </c>
      <c r="P235" s="29" t="s">
        <v>2218</v>
      </c>
      <c r="Q235" s="45">
        <v>33029678</v>
      </c>
      <c r="R235" s="45">
        <v>33029880</v>
      </c>
      <c r="S235" s="29" t="s">
        <v>2215</v>
      </c>
      <c r="T235" s="45">
        <v>202</v>
      </c>
    </row>
    <row r="236" spans="1:20" ht="17.5" customHeight="1">
      <c r="A236" s="29" t="s">
        <v>2312</v>
      </c>
      <c r="B236" s="45">
        <v>71650000</v>
      </c>
      <c r="C236" s="45">
        <v>71800000</v>
      </c>
      <c r="D236" s="29" t="s">
        <v>2210</v>
      </c>
      <c r="E236" s="29" t="s">
        <v>2318</v>
      </c>
      <c r="F236" s="29" t="s">
        <v>2312</v>
      </c>
      <c r="G236" s="45">
        <v>71739653</v>
      </c>
      <c r="H236" s="45">
        <v>71739653</v>
      </c>
      <c r="I236" s="29" t="s">
        <v>2212</v>
      </c>
      <c r="J236" s="45">
        <v>341</v>
      </c>
      <c r="K236" s="29" t="s">
        <v>2218</v>
      </c>
      <c r="L236" s="45">
        <v>33130000</v>
      </c>
      <c r="M236" s="45">
        <v>33290000</v>
      </c>
      <c r="N236" s="29" t="s">
        <v>2210</v>
      </c>
      <c r="O236" s="29" t="s">
        <v>2216</v>
      </c>
      <c r="P236" s="29" t="s">
        <v>2218</v>
      </c>
      <c r="Q236" s="45">
        <v>33142820</v>
      </c>
      <c r="R236" s="45">
        <v>33142923</v>
      </c>
      <c r="S236" s="29" t="s">
        <v>2215</v>
      </c>
      <c r="T236" s="45">
        <v>103</v>
      </c>
    </row>
    <row r="237" spans="1:20" ht="17.5" customHeight="1">
      <c r="A237" s="29" t="s">
        <v>2312</v>
      </c>
      <c r="B237" s="45">
        <v>72290000</v>
      </c>
      <c r="C237" s="45">
        <v>72320000</v>
      </c>
      <c r="D237" s="29" t="s">
        <v>2210</v>
      </c>
      <c r="E237" s="29" t="s">
        <v>2216</v>
      </c>
      <c r="F237" s="29" t="s">
        <v>2312</v>
      </c>
      <c r="G237" s="45">
        <v>72313849</v>
      </c>
      <c r="H237" s="45">
        <v>72313929</v>
      </c>
      <c r="I237" s="29" t="s">
        <v>2215</v>
      </c>
      <c r="J237" s="45">
        <v>80</v>
      </c>
      <c r="K237" s="29" t="s">
        <v>2218</v>
      </c>
      <c r="L237" s="45">
        <v>33130000</v>
      </c>
      <c r="M237" s="45">
        <v>33290000</v>
      </c>
      <c r="N237" s="29" t="s">
        <v>2210</v>
      </c>
      <c r="O237" s="29" t="s">
        <v>2216</v>
      </c>
      <c r="P237" s="29" t="s">
        <v>2218</v>
      </c>
      <c r="Q237" s="45">
        <v>33142717</v>
      </c>
      <c r="R237" s="45">
        <v>33142813</v>
      </c>
      <c r="S237" s="29" t="s">
        <v>2215</v>
      </c>
      <c r="T237" s="45">
        <v>96</v>
      </c>
    </row>
    <row r="238" spans="1:20" ht="17.5" customHeight="1">
      <c r="A238" s="29" t="s">
        <v>2312</v>
      </c>
      <c r="B238" s="45">
        <v>72510000</v>
      </c>
      <c r="C238" s="45">
        <v>72670000</v>
      </c>
      <c r="D238" s="29" t="s">
        <v>2210</v>
      </c>
      <c r="E238" s="29" t="s">
        <v>2216</v>
      </c>
      <c r="F238" s="29" t="s">
        <v>2312</v>
      </c>
      <c r="G238" s="45">
        <v>72512344</v>
      </c>
      <c r="H238" s="45">
        <v>72513180</v>
      </c>
      <c r="I238" s="29" t="s">
        <v>2215</v>
      </c>
      <c r="J238" s="45">
        <v>836</v>
      </c>
      <c r="K238" s="29" t="s">
        <v>2218</v>
      </c>
      <c r="L238" s="45">
        <v>33130000</v>
      </c>
      <c r="M238" s="45">
        <v>33290000</v>
      </c>
      <c r="N238" s="29" t="s">
        <v>2210</v>
      </c>
      <c r="O238" s="29" t="s">
        <v>2216</v>
      </c>
      <c r="P238" s="29" t="s">
        <v>2218</v>
      </c>
      <c r="Q238" s="45">
        <v>33149640</v>
      </c>
      <c r="R238" s="45">
        <v>33149744</v>
      </c>
      <c r="S238" s="29" t="s">
        <v>2215</v>
      </c>
      <c r="T238" s="45">
        <v>104</v>
      </c>
    </row>
    <row r="239" spans="1:20" ht="17.5" customHeight="1">
      <c r="A239" s="29" t="s">
        <v>2312</v>
      </c>
      <c r="B239" s="45">
        <v>72680000</v>
      </c>
      <c r="C239" s="45">
        <v>72810000</v>
      </c>
      <c r="D239" s="29" t="s">
        <v>2210</v>
      </c>
      <c r="E239" s="29" t="s">
        <v>2319</v>
      </c>
      <c r="F239" s="29" t="s">
        <v>2312</v>
      </c>
      <c r="G239" s="45">
        <v>72682637</v>
      </c>
      <c r="H239" s="45">
        <v>72682947</v>
      </c>
      <c r="I239" s="29" t="s">
        <v>2215</v>
      </c>
      <c r="J239" s="45">
        <v>310</v>
      </c>
      <c r="K239" s="29" t="s">
        <v>2218</v>
      </c>
      <c r="L239" s="45">
        <v>33130000</v>
      </c>
      <c r="M239" s="45">
        <v>33290000</v>
      </c>
      <c r="N239" s="29" t="s">
        <v>2210</v>
      </c>
      <c r="O239" s="29" t="s">
        <v>2216</v>
      </c>
      <c r="P239" s="29" t="s">
        <v>2218</v>
      </c>
      <c r="Q239" s="45">
        <v>33146641</v>
      </c>
      <c r="R239" s="45">
        <v>33146965</v>
      </c>
      <c r="S239" s="29" t="s">
        <v>2215</v>
      </c>
      <c r="T239" s="45">
        <v>324</v>
      </c>
    </row>
    <row r="240" spans="1:20" ht="17.5" customHeight="1">
      <c r="A240" s="29" t="s">
        <v>2312</v>
      </c>
      <c r="B240" s="45">
        <v>73140000</v>
      </c>
      <c r="C240" s="45">
        <v>73210000</v>
      </c>
      <c r="D240" s="29" t="s">
        <v>2210</v>
      </c>
      <c r="E240" s="29" t="s">
        <v>2216</v>
      </c>
      <c r="F240" s="29" t="s">
        <v>2312</v>
      </c>
      <c r="G240" s="45">
        <v>73206984</v>
      </c>
      <c r="H240" s="45">
        <v>73207337</v>
      </c>
      <c r="I240" s="29" t="s">
        <v>2215</v>
      </c>
      <c r="J240" s="45">
        <v>353</v>
      </c>
      <c r="K240" s="29" t="s">
        <v>2218</v>
      </c>
      <c r="L240" s="45">
        <v>33130000</v>
      </c>
      <c r="M240" s="45">
        <v>33290000</v>
      </c>
      <c r="N240" s="29" t="s">
        <v>2210</v>
      </c>
      <c r="O240" s="29" t="s">
        <v>2216</v>
      </c>
      <c r="P240" s="29" t="s">
        <v>2218</v>
      </c>
      <c r="Q240" s="45">
        <v>33198357</v>
      </c>
      <c r="R240" s="45">
        <v>33198575</v>
      </c>
      <c r="S240" s="29" t="s">
        <v>2212</v>
      </c>
      <c r="T240" s="45">
        <v>218</v>
      </c>
    </row>
    <row r="241" spans="1:20" ht="17.5" customHeight="1">
      <c r="A241" s="29" t="s">
        <v>2312</v>
      </c>
      <c r="B241" s="45">
        <v>73220000</v>
      </c>
      <c r="C241" s="45">
        <v>73340000</v>
      </c>
      <c r="D241" s="29" t="s">
        <v>2210</v>
      </c>
      <c r="E241" s="29" t="s">
        <v>2216</v>
      </c>
      <c r="F241" s="29" t="s">
        <v>2312</v>
      </c>
      <c r="G241" s="45">
        <v>73239095</v>
      </c>
      <c r="H241" s="45">
        <v>73239538</v>
      </c>
      <c r="I241" s="29" t="s">
        <v>2215</v>
      </c>
      <c r="J241" s="45">
        <v>443</v>
      </c>
      <c r="K241" s="29" t="s">
        <v>2218</v>
      </c>
      <c r="L241" s="45">
        <v>33130000</v>
      </c>
      <c r="M241" s="45">
        <v>33290000</v>
      </c>
      <c r="N241" s="29" t="s">
        <v>2210</v>
      </c>
      <c r="O241" s="29" t="s">
        <v>2216</v>
      </c>
      <c r="P241" s="29" t="s">
        <v>2218</v>
      </c>
      <c r="Q241" s="45">
        <v>33248915</v>
      </c>
      <c r="R241" s="45">
        <v>33250136</v>
      </c>
      <c r="S241" s="29" t="s">
        <v>2212</v>
      </c>
      <c r="T241" s="45">
        <v>1221</v>
      </c>
    </row>
    <row r="242" spans="1:20" ht="17.5" customHeight="1">
      <c r="A242" s="29" t="s">
        <v>2320</v>
      </c>
      <c r="B242" s="45">
        <v>66000000</v>
      </c>
      <c r="C242" s="45">
        <v>66140000</v>
      </c>
      <c r="D242" s="29" t="s">
        <v>2210</v>
      </c>
      <c r="E242" s="29" t="s">
        <v>2321</v>
      </c>
      <c r="F242" s="29" t="s">
        <v>2320</v>
      </c>
      <c r="G242" s="45">
        <v>66133630</v>
      </c>
      <c r="H242" s="45">
        <v>66134031</v>
      </c>
      <c r="I242" s="29" t="s">
        <v>2215</v>
      </c>
      <c r="J242" s="45">
        <v>401</v>
      </c>
      <c r="K242" s="29" t="s">
        <v>2218</v>
      </c>
      <c r="L242" s="45">
        <v>33300000</v>
      </c>
      <c r="M242" s="45">
        <v>33310000</v>
      </c>
      <c r="N242" s="29" t="s">
        <v>2210</v>
      </c>
      <c r="O242" s="29" t="s">
        <v>2216</v>
      </c>
      <c r="P242" s="29" t="s">
        <v>2218</v>
      </c>
      <c r="Q242" s="45">
        <v>33309819</v>
      </c>
      <c r="R242" s="45">
        <v>33310408</v>
      </c>
      <c r="S242" s="29" t="s">
        <v>2215</v>
      </c>
      <c r="T242" s="45">
        <v>181</v>
      </c>
    </row>
    <row r="243" spans="1:20" ht="17.5" customHeight="1">
      <c r="A243" s="29" t="s">
        <v>2320</v>
      </c>
      <c r="B243" s="45">
        <v>67040000</v>
      </c>
      <c r="C243" s="45">
        <v>67110000</v>
      </c>
      <c r="D243" s="29" t="s">
        <v>2210</v>
      </c>
      <c r="E243" s="29" t="s">
        <v>2216</v>
      </c>
      <c r="F243" s="29" t="s">
        <v>2320</v>
      </c>
      <c r="G243" s="45">
        <v>67066836</v>
      </c>
      <c r="H243" s="45">
        <v>67066943</v>
      </c>
      <c r="I243" s="29" t="s">
        <v>2215</v>
      </c>
      <c r="J243" s="45">
        <v>107</v>
      </c>
      <c r="K243" s="29" t="s">
        <v>2218</v>
      </c>
      <c r="L243" s="45">
        <v>33310000</v>
      </c>
      <c r="M243" s="45">
        <v>33320000</v>
      </c>
      <c r="N243" s="29" t="s">
        <v>2220</v>
      </c>
      <c r="O243" s="29" t="s">
        <v>2322</v>
      </c>
      <c r="P243" s="29" t="s">
        <v>2218</v>
      </c>
      <c r="Q243" s="45">
        <v>33309819</v>
      </c>
      <c r="R243" s="45">
        <v>33310408</v>
      </c>
      <c r="S243" s="29" t="s">
        <v>2215</v>
      </c>
      <c r="T243" s="45">
        <v>408</v>
      </c>
    </row>
    <row r="244" spans="1:20" ht="17.5" customHeight="1">
      <c r="A244" s="29" t="s">
        <v>2320</v>
      </c>
      <c r="B244" s="45">
        <v>67120000</v>
      </c>
      <c r="C244" s="45">
        <v>67210000</v>
      </c>
      <c r="D244" s="29" t="s">
        <v>2210</v>
      </c>
      <c r="E244" s="29" t="s">
        <v>2216</v>
      </c>
      <c r="F244" s="29" t="s">
        <v>2320</v>
      </c>
      <c r="G244" s="45">
        <v>67127639</v>
      </c>
      <c r="H244" s="45">
        <v>67127639</v>
      </c>
      <c r="I244" s="29" t="s">
        <v>2212</v>
      </c>
      <c r="J244" s="45">
        <v>3409</v>
      </c>
      <c r="K244" s="29" t="s">
        <v>2218</v>
      </c>
      <c r="L244" s="45">
        <v>33320000</v>
      </c>
      <c r="M244" s="45">
        <v>33480000</v>
      </c>
      <c r="N244" s="29" t="s">
        <v>2210</v>
      </c>
      <c r="O244" s="29" t="s">
        <v>2216</v>
      </c>
      <c r="P244" s="29" t="s">
        <v>2218</v>
      </c>
      <c r="Q244" s="45">
        <v>33353757</v>
      </c>
      <c r="R244" s="45">
        <v>33353893</v>
      </c>
      <c r="S244" s="29" t="s">
        <v>2215</v>
      </c>
      <c r="T244" s="45">
        <v>136</v>
      </c>
    </row>
    <row r="245" spans="1:20" ht="17.5" customHeight="1">
      <c r="A245" s="29" t="s">
        <v>2320</v>
      </c>
      <c r="B245" s="45">
        <v>67120000</v>
      </c>
      <c r="C245" s="45">
        <v>67210000</v>
      </c>
      <c r="D245" s="29" t="s">
        <v>2210</v>
      </c>
      <c r="E245" s="29" t="s">
        <v>2216</v>
      </c>
      <c r="F245" s="29" t="s">
        <v>2320</v>
      </c>
      <c r="G245" s="45">
        <v>67165879</v>
      </c>
      <c r="H245" s="45">
        <v>67166233</v>
      </c>
      <c r="I245" s="29" t="s">
        <v>2215</v>
      </c>
      <c r="J245" s="45">
        <v>354</v>
      </c>
      <c r="K245" s="29" t="s">
        <v>2218</v>
      </c>
      <c r="L245" s="45">
        <v>33320000</v>
      </c>
      <c r="M245" s="45">
        <v>33480000</v>
      </c>
      <c r="N245" s="29" t="s">
        <v>2210</v>
      </c>
      <c r="O245" s="29" t="s">
        <v>2216</v>
      </c>
      <c r="P245" s="29" t="s">
        <v>2218</v>
      </c>
      <c r="Q245" s="45">
        <v>33364658</v>
      </c>
      <c r="R245" s="45">
        <v>33365217</v>
      </c>
      <c r="S245" s="29" t="s">
        <v>2215</v>
      </c>
      <c r="T245" s="45">
        <v>559</v>
      </c>
    </row>
    <row r="246" spans="1:20" ht="17.5" customHeight="1">
      <c r="A246" s="29" t="s">
        <v>2320</v>
      </c>
      <c r="B246" s="45">
        <v>75320000</v>
      </c>
      <c r="C246" s="45">
        <v>75550000</v>
      </c>
      <c r="D246" s="29" t="s">
        <v>2210</v>
      </c>
      <c r="E246" s="29" t="s">
        <v>2216</v>
      </c>
      <c r="F246" s="29" t="s">
        <v>2320</v>
      </c>
      <c r="G246" s="45">
        <v>75341848</v>
      </c>
      <c r="H246" s="45">
        <v>75342203</v>
      </c>
      <c r="I246" s="29" t="s">
        <v>2215</v>
      </c>
      <c r="J246" s="45">
        <v>355</v>
      </c>
      <c r="K246" s="29" t="s">
        <v>2218</v>
      </c>
      <c r="L246" s="45">
        <v>33320000</v>
      </c>
      <c r="M246" s="45">
        <v>33480000</v>
      </c>
      <c r="N246" s="29" t="s">
        <v>2210</v>
      </c>
      <c r="O246" s="29" t="s">
        <v>2216</v>
      </c>
      <c r="P246" s="29" t="s">
        <v>2218</v>
      </c>
      <c r="Q246" s="45">
        <v>33358224</v>
      </c>
      <c r="R246" s="45">
        <v>33358445</v>
      </c>
      <c r="S246" s="29" t="s">
        <v>2215</v>
      </c>
      <c r="T246" s="45">
        <v>221</v>
      </c>
    </row>
    <row r="247" spans="1:20" ht="17.5" customHeight="1">
      <c r="A247" s="29" t="s">
        <v>2320</v>
      </c>
      <c r="B247" s="45">
        <v>77120000</v>
      </c>
      <c r="C247" s="45">
        <v>77250000</v>
      </c>
      <c r="D247" s="29" t="s">
        <v>2210</v>
      </c>
      <c r="E247" s="29" t="s">
        <v>2216</v>
      </c>
      <c r="F247" s="29" t="s">
        <v>2320</v>
      </c>
      <c r="G247" s="45">
        <v>77235680</v>
      </c>
      <c r="H247" s="45">
        <v>77236881</v>
      </c>
      <c r="I247" s="29" t="s">
        <v>2215</v>
      </c>
      <c r="J247" s="45">
        <v>1201</v>
      </c>
      <c r="K247" s="29" t="s">
        <v>2218</v>
      </c>
      <c r="L247" s="45">
        <v>33320000</v>
      </c>
      <c r="M247" s="45">
        <v>33480000</v>
      </c>
      <c r="N247" s="29" t="s">
        <v>2210</v>
      </c>
      <c r="O247" s="29" t="s">
        <v>2216</v>
      </c>
      <c r="P247" s="29" t="s">
        <v>2218</v>
      </c>
      <c r="Q247" s="45">
        <v>33323907</v>
      </c>
      <c r="R247" s="45">
        <v>33325747</v>
      </c>
      <c r="S247" s="29" t="s">
        <v>2215</v>
      </c>
      <c r="T247" s="45">
        <v>1840</v>
      </c>
    </row>
    <row r="248" spans="1:20" ht="17.5" customHeight="1">
      <c r="A248" s="29" t="s">
        <v>2320</v>
      </c>
      <c r="B248" s="45">
        <v>77260000</v>
      </c>
      <c r="C248" s="45">
        <v>77310000</v>
      </c>
      <c r="D248" s="29" t="s">
        <v>2210</v>
      </c>
      <c r="E248" s="29" t="s">
        <v>2216</v>
      </c>
      <c r="F248" s="29" t="s">
        <v>2320</v>
      </c>
      <c r="G248" s="45">
        <v>77290387</v>
      </c>
      <c r="H248" s="45">
        <v>77290696</v>
      </c>
      <c r="I248" s="29" t="s">
        <v>2215</v>
      </c>
      <c r="J248" s="45">
        <v>309</v>
      </c>
      <c r="K248" s="29" t="s">
        <v>2218</v>
      </c>
      <c r="L248" s="45">
        <v>33480000</v>
      </c>
      <c r="M248" s="45">
        <v>33490000</v>
      </c>
      <c r="N248" s="29" t="s">
        <v>2220</v>
      </c>
      <c r="O248" s="29" t="s">
        <v>2216</v>
      </c>
      <c r="P248" s="29" t="s">
        <v>2218</v>
      </c>
      <c r="Q248" s="45">
        <v>33488221</v>
      </c>
      <c r="R248" s="45">
        <v>33488709</v>
      </c>
      <c r="S248" s="29" t="s">
        <v>2215</v>
      </c>
      <c r="T248" s="45">
        <v>488</v>
      </c>
    </row>
    <row r="249" spans="1:20" ht="17.5" customHeight="1">
      <c r="A249" s="29" t="s">
        <v>2323</v>
      </c>
      <c r="B249" s="45">
        <v>11140000</v>
      </c>
      <c r="C249" s="45">
        <v>11300000</v>
      </c>
      <c r="D249" s="29" t="s">
        <v>2210</v>
      </c>
      <c r="E249" s="29" t="s">
        <v>2216</v>
      </c>
      <c r="F249" s="29" t="s">
        <v>2323</v>
      </c>
      <c r="G249" s="45">
        <v>11276412</v>
      </c>
      <c r="H249" s="45">
        <v>11279449</v>
      </c>
      <c r="I249" s="29" t="s">
        <v>2215</v>
      </c>
      <c r="J249" s="45">
        <v>3037</v>
      </c>
      <c r="K249" s="29" t="s">
        <v>2218</v>
      </c>
      <c r="L249" s="45">
        <v>33490000</v>
      </c>
      <c r="M249" s="45">
        <v>33540000</v>
      </c>
      <c r="N249" s="29" t="s">
        <v>2210</v>
      </c>
      <c r="O249" s="29" t="s">
        <v>2216</v>
      </c>
      <c r="P249" s="29" t="s">
        <v>2218</v>
      </c>
      <c r="Q249" s="45">
        <v>33520759</v>
      </c>
      <c r="R249" s="45">
        <v>33520982</v>
      </c>
      <c r="S249" s="29" t="s">
        <v>2215</v>
      </c>
      <c r="T249" s="45">
        <v>223</v>
      </c>
    </row>
    <row r="250" spans="1:20" ht="17.5" customHeight="1">
      <c r="A250" s="29" t="s">
        <v>2323</v>
      </c>
      <c r="B250" s="45">
        <v>13040000</v>
      </c>
      <c r="C250" s="45">
        <v>13140000</v>
      </c>
      <c r="D250" s="29" t="s">
        <v>2210</v>
      </c>
      <c r="E250" s="29" t="s">
        <v>2216</v>
      </c>
      <c r="F250" s="29" t="s">
        <v>2323</v>
      </c>
      <c r="G250" s="45">
        <v>13100044</v>
      </c>
      <c r="H250" s="45">
        <v>13100044</v>
      </c>
      <c r="I250" s="29" t="s">
        <v>2212</v>
      </c>
      <c r="J250" s="45">
        <v>3074</v>
      </c>
      <c r="K250" s="29" t="s">
        <v>2218</v>
      </c>
      <c r="L250" s="45">
        <v>33550000</v>
      </c>
      <c r="M250" s="45">
        <v>33620000</v>
      </c>
      <c r="N250" s="29" t="s">
        <v>2210</v>
      </c>
      <c r="O250" s="29" t="s">
        <v>2216</v>
      </c>
      <c r="P250" s="29" t="s">
        <v>2218</v>
      </c>
      <c r="Q250" s="45">
        <v>33588140</v>
      </c>
      <c r="R250" s="45">
        <v>33588342</v>
      </c>
      <c r="S250" s="29" t="s">
        <v>2215</v>
      </c>
      <c r="T250" s="45">
        <v>202</v>
      </c>
    </row>
    <row r="251" spans="1:20" ht="17.5" customHeight="1">
      <c r="A251" s="29" t="s">
        <v>2323</v>
      </c>
      <c r="B251" s="45">
        <v>13820000</v>
      </c>
      <c r="C251" s="45">
        <v>13960000</v>
      </c>
      <c r="D251" s="29" t="s">
        <v>2210</v>
      </c>
      <c r="E251" s="29" t="s">
        <v>2324</v>
      </c>
      <c r="F251" s="29" t="s">
        <v>2323</v>
      </c>
      <c r="G251" s="45">
        <v>13947142</v>
      </c>
      <c r="H251" s="45">
        <v>13949075</v>
      </c>
      <c r="I251" s="29" t="s">
        <v>2215</v>
      </c>
      <c r="J251" s="45">
        <v>1933</v>
      </c>
      <c r="K251" s="29" t="s">
        <v>2218</v>
      </c>
      <c r="L251" s="45">
        <v>33620000</v>
      </c>
      <c r="M251" s="45">
        <v>33630000</v>
      </c>
      <c r="N251" s="29" t="s">
        <v>2220</v>
      </c>
      <c r="O251" s="29" t="s">
        <v>2216</v>
      </c>
      <c r="P251" s="29" t="s">
        <v>2218</v>
      </c>
      <c r="Q251" s="45">
        <v>33622491</v>
      </c>
      <c r="R251" s="45">
        <v>33623030</v>
      </c>
      <c r="S251" s="29" t="s">
        <v>2215</v>
      </c>
      <c r="T251" s="45">
        <v>539</v>
      </c>
    </row>
    <row r="252" spans="1:20" ht="17.5" customHeight="1">
      <c r="A252" s="29" t="s">
        <v>2323</v>
      </c>
      <c r="B252" s="45">
        <v>13820000</v>
      </c>
      <c r="C252" s="45">
        <v>13960000</v>
      </c>
      <c r="D252" s="29" t="s">
        <v>2210</v>
      </c>
      <c r="E252" s="29" t="s">
        <v>2324</v>
      </c>
      <c r="F252" s="29" t="s">
        <v>2323</v>
      </c>
      <c r="G252" s="45">
        <v>13938656</v>
      </c>
      <c r="H252" s="45">
        <v>13946271</v>
      </c>
      <c r="I252" s="29" t="s">
        <v>2215</v>
      </c>
      <c r="J252" s="45">
        <v>7615</v>
      </c>
      <c r="K252" s="29" t="s">
        <v>2218</v>
      </c>
      <c r="L252" s="45">
        <v>33630000</v>
      </c>
      <c r="M252" s="45">
        <v>33740000</v>
      </c>
      <c r="N252" s="29" t="s">
        <v>2210</v>
      </c>
      <c r="O252" s="29" t="s">
        <v>2216</v>
      </c>
      <c r="P252" s="29" t="s">
        <v>2218</v>
      </c>
      <c r="Q252" s="45">
        <v>33653802</v>
      </c>
      <c r="R252" s="45">
        <v>33654022</v>
      </c>
      <c r="S252" s="29" t="s">
        <v>2215</v>
      </c>
      <c r="T252" s="45">
        <v>220</v>
      </c>
    </row>
    <row r="253" spans="1:20" ht="17.5" customHeight="1">
      <c r="A253" s="29" t="s">
        <v>2323</v>
      </c>
      <c r="B253" s="45">
        <v>14760000</v>
      </c>
      <c r="C253" s="45">
        <v>15070000</v>
      </c>
      <c r="D253" s="29" t="s">
        <v>2210</v>
      </c>
      <c r="E253" s="29" t="s">
        <v>2325</v>
      </c>
      <c r="F253" s="29" t="s">
        <v>2323</v>
      </c>
      <c r="G253" s="45">
        <v>14774348</v>
      </c>
      <c r="H253" s="45">
        <v>14774669</v>
      </c>
      <c r="I253" s="29" t="s">
        <v>2215</v>
      </c>
      <c r="J253" s="45">
        <v>321</v>
      </c>
      <c r="K253" s="29" t="s">
        <v>2218</v>
      </c>
      <c r="L253" s="45">
        <v>33630000</v>
      </c>
      <c r="M253" s="45">
        <v>33740000</v>
      </c>
      <c r="N253" s="29" t="s">
        <v>2210</v>
      </c>
      <c r="O253" s="29" t="s">
        <v>2216</v>
      </c>
      <c r="P253" s="29" t="s">
        <v>2218</v>
      </c>
      <c r="Q253" s="45">
        <v>33727773</v>
      </c>
      <c r="R253" s="45">
        <v>33728199</v>
      </c>
      <c r="S253" s="29" t="s">
        <v>2215</v>
      </c>
      <c r="T253" s="45">
        <v>426</v>
      </c>
    </row>
    <row r="254" spans="1:20" ht="17.5" customHeight="1">
      <c r="A254" s="29" t="s">
        <v>2323</v>
      </c>
      <c r="B254" s="45">
        <v>15960000</v>
      </c>
      <c r="C254" s="45">
        <v>16100000</v>
      </c>
      <c r="D254" s="29" t="s">
        <v>2210</v>
      </c>
      <c r="E254" s="29" t="s">
        <v>2326</v>
      </c>
      <c r="F254" s="29" t="s">
        <v>2323</v>
      </c>
      <c r="G254" s="45">
        <v>16051625</v>
      </c>
      <c r="H254" s="45">
        <v>16054931</v>
      </c>
      <c r="I254" s="29" t="s">
        <v>2215</v>
      </c>
      <c r="J254" s="45">
        <v>3306</v>
      </c>
      <c r="K254" s="29" t="s">
        <v>2218</v>
      </c>
      <c r="L254" s="45">
        <v>33750000</v>
      </c>
      <c r="M254" s="45">
        <v>33890000</v>
      </c>
      <c r="N254" s="29" t="s">
        <v>2210</v>
      </c>
      <c r="O254" s="29" t="s">
        <v>2327</v>
      </c>
      <c r="P254" s="29" t="s">
        <v>2218</v>
      </c>
      <c r="Q254" s="45">
        <v>33750337</v>
      </c>
      <c r="R254" s="45">
        <v>33750556</v>
      </c>
      <c r="S254" s="29" t="s">
        <v>2215</v>
      </c>
      <c r="T254" s="45">
        <v>219</v>
      </c>
    </row>
    <row r="255" spans="1:20" ht="17.5" customHeight="1">
      <c r="A255" s="29" t="s">
        <v>2323</v>
      </c>
      <c r="B255" s="45">
        <v>16110000</v>
      </c>
      <c r="C255" s="45">
        <v>16260000</v>
      </c>
      <c r="D255" s="29" t="s">
        <v>2210</v>
      </c>
      <c r="E255" s="29" t="s">
        <v>2328</v>
      </c>
      <c r="F255" s="29" t="s">
        <v>2323</v>
      </c>
      <c r="G255" s="45">
        <v>16203299</v>
      </c>
      <c r="H255" s="45">
        <v>16203299</v>
      </c>
      <c r="I255" s="29" t="s">
        <v>2212</v>
      </c>
      <c r="J255" s="45">
        <v>129</v>
      </c>
      <c r="K255" s="29" t="s">
        <v>2218</v>
      </c>
      <c r="L255" s="45">
        <v>33750000</v>
      </c>
      <c r="M255" s="45">
        <v>33890000</v>
      </c>
      <c r="N255" s="29" t="s">
        <v>2210</v>
      </c>
      <c r="O255" s="29" t="s">
        <v>2327</v>
      </c>
      <c r="P255" s="29" t="s">
        <v>2218</v>
      </c>
      <c r="Q255" s="45">
        <v>33782157</v>
      </c>
      <c r="R255" s="45">
        <v>33782438</v>
      </c>
      <c r="S255" s="29" t="s">
        <v>2215</v>
      </c>
      <c r="T255" s="45">
        <v>281</v>
      </c>
    </row>
    <row r="256" spans="1:20" ht="17.5" customHeight="1">
      <c r="A256" s="29" t="s">
        <v>2323</v>
      </c>
      <c r="B256" s="45">
        <v>17430000</v>
      </c>
      <c r="C256" s="45">
        <v>17500000</v>
      </c>
      <c r="D256" s="29" t="s">
        <v>2210</v>
      </c>
      <c r="E256" s="29" t="s">
        <v>2216</v>
      </c>
      <c r="F256" s="29" t="s">
        <v>2323</v>
      </c>
      <c r="G256" s="45">
        <v>17494545</v>
      </c>
      <c r="H256" s="45">
        <v>17494545</v>
      </c>
      <c r="I256" s="29" t="s">
        <v>2212</v>
      </c>
      <c r="J256" s="45">
        <v>72</v>
      </c>
      <c r="K256" s="29" t="s">
        <v>2218</v>
      </c>
      <c r="L256" s="45">
        <v>33750000</v>
      </c>
      <c r="M256" s="45">
        <v>33890000</v>
      </c>
      <c r="N256" s="29" t="s">
        <v>2210</v>
      </c>
      <c r="O256" s="29" t="s">
        <v>2327</v>
      </c>
      <c r="P256" s="29" t="s">
        <v>2218</v>
      </c>
      <c r="Q256" s="45">
        <v>33829559</v>
      </c>
      <c r="R256" s="45">
        <v>33829869</v>
      </c>
      <c r="S256" s="29" t="s">
        <v>2215</v>
      </c>
      <c r="T256" s="45">
        <v>310</v>
      </c>
    </row>
    <row r="257" spans="1:20" ht="17.5" customHeight="1">
      <c r="A257" s="29" t="s">
        <v>2323</v>
      </c>
      <c r="B257" s="45">
        <v>18470000</v>
      </c>
      <c r="C257" s="45">
        <v>18550000</v>
      </c>
      <c r="D257" s="29" t="s">
        <v>2210</v>
      </c>
      <c r="E257" s="29" t="s">
        <v>2329</v>
      </c>
      <c r="F257" s="29" t="s">
        <v>2323</v>
      </c>
      <c r="G257" s="45">
        <v>18528556</v>
      </c>
      <c r="H257" s="45">
        <v>18528895</v>
      </c>
      <c r="I257" s="29" t="s">
        <v>2215</v>
      </c>
      <c r="J257" s="45">
        <v>339</v>
      </c>
      <c r="K257" s="29" t="s">
        <v>2218</v>
      </c>
      <c r="L257" s="45">
        <v>33900000</v>
      </c>
      <c r="M257" s="45">
        <v>34000000</v>
      </c>
      <c r="N257" s="29" t="s">
        <v>2210</v>
      </c>
      <c r="O257" s="29" t="s">
        <v>2216</v>
      </c>
      <c r="P257" s="29" t="s">
        <v>2218</v>
      </c>
      <c r="Q257" s="45">
        <v>33920382</v>
      </c>
      <c r="R257" s="45">
        <v>33920910</v>
      </c>
      <c r="S257" s="29" t="s">
        <v>2212</v>
      </c>
      <c r="T257" s="45">
        <v>528</v>
      </c>
    </row>
    <row r="258" spans="1:20" ht="17.5" customHeight="1">
      <c r="A258" s="29" t="s">
        <v>2323</v>
      </c>
      <c r="B258" s="45">
        <v>18560000</v>
      </c>
      <c r="C258" s="45">
        <v>18840000</v>
      </c>
      <c r="D258" s="29" t="s">
        <v>2210</v>
      </c>
      <c r="E258" s="29" t="s">
        <v>2330</v>
      </c>
      <c r="F258" s="29" t="s">
        <v>2323</v>
      </c>
      <c r="G258" s="45">
        <v>18660289</v>
      </c>
      <c r="H258" s="45">
        <v>18660889</v>
      </c>
      <c r="I258" s="29" t="s">
        <v>2215</v>
      </c>
      <c r="J258" s="45">
        <v>600</v>
      </c>
      <c r="K258" s="29" t="s">
        <v>2218</v>
      </c>
      <c r="L258" s="45">
        <v>33900000</v>
      </c>
      <c r="M258" s="45">
        <v>34000000</v>
      </c>
      <c r="N258" s="29" t="s">
        <v>2210</v>
      </c>
      <c r="O258" s="29" t="s">
        <v>2216</v>
      </c>
      <c r="P258" s="29" t="s">
        <v>2218</v>
      </c>
      <c r="Q258" s="45">
        <v>33987473</v>
      </c>
      <c r="R258" s="45">
        <v>33987629</v>
      </c>
      <c r="S258" s="29" t="s">
        <v>2215</v>
      </c>
      <c r="T258" s="45">
        <v>156</v>
      </c>
    </row>
    <row r="259" spans="1:20" ht="17.5" customHeight="1">
      <c r="A259" s="29" t="s">
        <v>2323</v>
      </c>
      <c r="B259" s="45">
        <v>18850000</v>
      </c>
      <c r="C259" s="45">
        <v>18940000</v>
      </c>
      <c r="D259" s="29" t="s">
        <v>2210</v>
      </c>
      <c r="E259" s="29" t="s">
        <v>2331</v>
      </c>
      <c r="F259" s="29" t="s">
        <v>2323</v>
      </c>
      <c r="G259" s="45">
        <v>18860871</v>
      </c>
      <c r="H259" s="45">
        <v>18861083</v>
      </c>
      <c r="I259" s="29" t="s">
        <v>2215</v>
      </c>
      <c r="J259" s="45">
        <v>212</v>
      </c>
      <c r="K259" s="29" t="s">
        <v>2218</v>
      </c>
      <c r="L259" s="45">
        <v>34000000</v>
      </c>
      <c r="M259" s="45">
        <v>34010000</v>
      </c>
      <c r="N259" s="29" t="s">
        <v>2220</v>
      </c>
      <c r="O259" s="29" t="s">
        <v>2216</v>
      </c>
      <c r="P259" s="29" t="s">
        <v>2218</v>
      </c>
      <c r="Q259" s="45">
        <v>34001918</v>
      </c>
      <c r="R259" s="45">
        <v>34003647</v>
      </c>
      <c r="S259" s="29" t="s">
        <v>2212</v>
      </c>
      <c r="T259" s="45">
        <v>1729</v>
      </c>
    </row>
    <row r="260" spans="1:20" ht="17.5" customHeight="1">
      <c r="A260" s="29" t="s">
        <v>2323</v>
      </c>
      <c r="B260" s="45">
        <v>18850000</v>
      </c>
      <c r="C260" s="45">
        <v>18940000</v>
      </c>
      <c r="D260" s="29" t="s">
        <v>2210</v>
      </c>
      <c r="E260" s="29" t="s">
        <v>2331</v>
      </c>
      <c r="F260" s="29" t="s">
        <v>2323</v>
      </c>
      <c r="G260" s="45">
        <v>18861126</v>
      </c>
      <c r="H260" s="45">
        <v>18861455</v>
      </c>
      <c r="I260" s="29" t="s">
        <v>2215</v>
      </c>
      <c r="J260" s="45">
        <v>329</v>
      </c>
      <c r="K260" s="29" t="s">
        <v>2218</v>
      </c>
      <c r="L260" s="45">
        <v>34010000</v>
      </c>
      <c r="M260" s="45">
        <v>34020000</v>
      </c>
      <c r="N260" s="29" t="s">
        <v>2210</v>
      </c>
      <c r="O260" s="29" t="s">
        <v>2216</v>
      </c>
      <c r="P260" s="29" t="s">
        <v>2218</v>
      </c>
      <c r="Q260" s="45">
        <v>34012818</v>
      </c>
      <c r="R260" s="45">
        <v>34013030</v>
      </c>
      <c r="S260" s="29" t="s">
        <v>2215</v>
      </c>
      <c r="T260" s="45">
        <v>212</v>
      </c>
    </row>
    <row r="261" spans="1:20" ht="17.5" customHeight="1">
      <c r="A261" s="29" t="s">
        <v>2323</v>
      </c>
      <c r="B261" s="45">
        <v>18850000</v>
      </c>
      <c r="C261" s="45">
        <v>18940000</v>
      </c>
      <c r="D261" s="29" t="s">
        <v>2210</v>
      </c>
      <c r="E261" s="29" t="s">
        <v>2331</v>
      </c>
      <c r="F261" s="29" t="s">
        <v>2323</v>
      </c>
      <c r="G261" s="45">
        <v>18862925</v>
      </c>
      <c r="H261" s="45">
        <v>18863269</v>
      </c>
      <c r="I261" s="29" t="s">
        <v>2215</v>
      </c>
      <c r="J261" s="45">
        <v>344</v>
      </c>
      <c r="K261" s="29" t="s">
        <v>2218</v>
      </c>
      <c r="L261" s="45">
        <v>34030000</v>
      </c>
      <c r="M261" s="45">
        <v>34070000</v>
      </c>
      <c r="N261" s="29" t="s">
        <v>2210</v>
      </c>
      <c r="O261" s="29" t="s">
        <v>2216</v>
      </c>
      <c r="P261" s="29" t="s">
        <v>2218</v>
      </c>
      <c r="Q261" s="45">
        <v>34031430</v>
      </c>
      <c r="R261" s="45">
        <v>34031632</v>
      </c>
      <c r="S261" s="29" t="s">
        <v>2215</v>
      </c>
      <c r="T261" s="45">
        <v>202</v>
      </c>
    </row>
    <row r="262" spans="1:20" ht="17.5" customHeight="1">
      <c r="A262" s="29" t="s">
        <v>2323</v>
      </c>
      <c r="B262" s="45">
        <v>19910000</v>
      </c>
      <c r="C262" s="45">
        <v>20090000</v>
      </c>
      <c r="D262" s="29" t="s">
        <v>2210</v>
      </c>
      <c r="E262" s="29" t="s">
        <v>2216</v>
      </c>
      <c r="F262" s="29" t="s">
        <v>2323</v>
      </c>
      <c r="G262" s="45">
        <v>20033336</v>
      </c>
      <c r="H262" s="45">
        <v>20033615</v>
      </c>
      <c r="I262" s="29" t="s">
        <v>2215</v>
      </c>
      <c r="J262" s="45">
        <v>279</v>
      </c>
      <c r="K262" s="29" t="s">
        <v>2218</v>
      </c>
      <c r="L262" s="45">
        <v>34080000</v>
      </c>
      <c r="M262" s="45">
        <v>34160000</v>
      </c>
      <c r="N262" s="29" t="s">
        <v>2210</v>
      </c>
      <c r="O262" s="29" t="s">
        <v>2216</v>
      </c>
      <c r="P262" s="29" t="s">
        <v>2218</v>
      </c>
      <c r="Q262" s="45">
        <v>34095375</v>
      </c>
      <c r="R262" s="45">
        <v>34095599</v>
      </c>
      <c r="S262" s="29" t="s">
        <v>2215</v>
      </c>
      <c r="T262" s="45">
        <v>224</v>
      </c>
    </row>
    <row r="263" spans="1:20" ht="17.5" customHeight="1">
      <c r="A263" s="29" t="s">
        <v>2323</v>
      </c>
      <c r="B263" s="45">
        <v>19910000</v>
      </c>
      <c r="C263" s="45">
        <v>20090000</v>
      </c>
      <c r="D263" s="29" t="s">
        <v>2210</v>
      </c>
      <c r="E263" s="29" t="s">
        <v>2216</v>
      </c>
      <c r="F263" s="29" t="s">
        <v>2323</v>
      </c>
      <c r="G263" s="45">
        <v>20089906</v>
      </c>
      <c r="H263" s="45">
        <v>20090267</v>
      </c>
      <c r="I263" s="29" t="s">
        <v>2215</v>
      </c>
      <c r="J263" s="45">
        <v>361</v>
      </c>
      <c r="K263" s="29" t="s">
        <v>2218</v>
      </c>
      <c r="L263" s="45">
        <v>34080000</v>
      </c>
      <c r="M263" s="45">
        <v>34160000</v>
      </c>
      <c r="N263" s="29" t="s">
        <v>2210</v>
      </c>
      <c r="O263" s="29" t="s">
        <v>2216</v>
      </c>
      <c r="P263" s="29" t="s">
        <v>2218</v>
      </c>
      <c r="Q263" s="45">
        <v>34115961</v>
      </c>
      <c r="R263" s="45">
        <v>34116157</v>
      </c>
      <c r="S263" s="29" t="s">
        <v>2215</v>
      </c>
      <c r="T263" s="45">
        <v>196</v>
      </c>
    </row>
    <row r="264" spans="1:20" ht="17.5" customHeight="1">
      <c r="A264" s="29" t="s">
        <v>2323</v>
      </c>
      <c r="B264" s="45">
        <v>19910000</v>
      </c>
      <c r="C264" s="45">
        <v>20090000</v>
      </c>
      <c r="D264" s="29" t="s">
        <v>2210</v>
      </c>
      <c r="E264" s="29" t="s">
        <v>2216</v>
      </c>
      <c r="F264" s="29" t="s">
        <v>2323</v>
      </c>
      <c r="G264" s="45">
        <v>19987220</v>
      </c>
      <c r="H264" s="45">
        <v>19992918</v>
      </c>
      <c r="I264" s="29" t="s">
        <v>2215</v>
      </c>
      <c r="J264" s="45">
        <v>5698</v>
      </c>
      <c r="K264" s="29" t="s">
        <v>2218</v>
      </c>
      <c r="L264" s="45">
        <v>34170000</v>
      </c>
      <c r="M264" s="45">
        <v>34210000</v>
      </c>
      <c r="N264" s="29" t="s">
        <v>2210</v>
      </c>
      <c r="O264" s="29" t="s">
        <v>2216</v>
      </c>
      <c r="P264" s="29" t="s">
        <v>2218</v>
      </c>
      <c r="Q264" s="45">
        <v>34177242</v>
      </c>
      <c r="R264" s="45">
        <v>34177453</v>
      </c>
      <c r="S264" s="29" t="s">
        <v>2212</v>
      </c>
      <c r="T264" s="45">
        <v>211</v>
      </c>
    </row>
    <row r="265" spans="1:20" ht="17.5" customHeight="1">
      <c r="A265" s="29" t="s">
        <v>2323</v>
      </c>
      <c r="B265" s="45">
        <v>20090000</v>
      </c>
      <c r="C265" s="45">
        <v>20100000</v>
      </c>
      <c r="D265" s="29" t="s">
        <v>2220</v>
      </c>
      <c r="E265" s="29" t="s">
        <v>2216</v>
      </c>
      <c r="F265" s="29" t="s">
        <v>2323</v>
      </c>
      <c r="G265" s="45">
        <v>20089906</v>
      </c>
      <c r="H265" s="45">
        <v>20090267</v>
      </c>
      <c r="I265" s="29" t="s">
        <v>2215</v>
      </c>
      <c r="J265" s="45">
        <v>361</v>
      </c>
      <c r="K265" s="29" t="s">
        <v>2218</v>
      </c>
      <c r="L265" s="45">
        <v>34170000</v>
      </c>
      <c r="M265" s="45">
        <v>34210000</v>
      </c>
      <c r="N265" s="29" t="s">
        <v>2210</v>
      </c>
      <c r="O265" s="29" t="s">
        <v>2216</v>
      </c>
      <c r="P265" s="29" t="s">
        <v>2218</v>
      </c>
      <c r="Q265" s="45">
        <v>34181003</v>
      </c>
      <c r="R265" s="45">
        <v>34181211</v>
      </c>
      <c r="S265" s="29" t="s">
        <v>2215</v>
      </c>
      <c r="T265" s="45">
        <v>208</v>
      </c>
    </row>
    <row r="266" spans="1:20" ht="17.5" customHeight="1">
      <c r="A266" s="29" t="s">
        <v>2323</v>
      </c>
      <c r="B266" s="45">
        <v>20210000</v>
      </c>
      <c r="C266" s="45">
        <v>20400000</v>
      </c>
      <c r="D266" s="29" t="s">
        <v>2210</v>
      </c>
      <c r="E266" s="29" t="s">
        <v>2216</v>
      </c>
      <c r="F266" s="29" t="s">
        <v>2323</v>
      </c>
      <c r="G266" s="45">
        <v>20291535</v>
      </c>
      <c r="H266" s="45">
        <v>20291535</v>
      </c>
      <c r="I266" s="29" t="s">
        <v>2212</v>
      </c>
      <c r="J266" s="45">
        <v>195</v>
      </c>
      <c r="K266" s="29" t="s">
        <v>2218</v>
      </c>
      <c r="L266" s="45">
        <v>34170000</v>
      </c>
      <c r="M266" s="45">
        <v>34210000</v>
      </c>
      <c r="N266" s="29" t="s">
        <v>2210</v>
      </c>
      <c r="O266" s="29" t="s">
        <v>2216</v>
      </c>
      <c r="P266" s="29" t="s">
        <v>2218</v>
      </c>
      <c r="Q266" s="45">
        <v>34201038</v>
      </c>
      <c r="R266" s="45">
        <v>34201172</v>
      </c>
      <c r="S266" s="29" t="s">
        <v>2215</v>
      </c>
      <c r="T266" s="45">
        <v>134</v>
      </c>
    </row>
    <row r="267" spans="1:20" ht="17.5" customHeight="1">
      <c r="A267" s="29" t="s">
        <v>2323</v>
      </c>
      <c r="B267" s="45">
        <v>20210000</v>
      </c>
      <c r="C267" s="45">
        <v>20400000</v>
      </c>
      <c r="D267" s="29" t="s">
        <v>2210</v>
      </c>
      <c r="E267" s="29" t="s">
        <v>2216</v>
      </c>
      <c r="F267" s="29" t="s">
        <v>2323</v>
      </c>
      <c r="G267" s="45">
        <v>20311148</v>
      </c>
      <c r="H267" s="45">
        <v>20311444</v>
      </c>
      <c r="I267" s="29" t="s">
        <v>2215</v>
      </c>
      <c r="J267" s="45">
        <v>296</v>
      </c>
      <c r="K267" s="29" t="s">
        <v>2218</v>
      </c>
      <c r="L267" s="45">
        <v>34210000</v>
      </c>
      <c r="M267" s="45">
        <v>34220000</v>
      </c>
      <c r="N267" s="29" t="s">
        <v>2220</v>
      </c>
      <c r="O267" s="29" t="s">
        <v>2216</v>
      </c>
      <c r="P267" s="29" t="s">
        <v>2218</v>
      </c>
      <c r="Q267" s="45">
        <v>34211543</v>
      </c>
      <c r="R267" s="45">
        <v>34211763</v>
      </c>
      <c r="S267" s="29" t="s">
        <v>2215</v>
      </c>
      <c r="T267" s="45">
        <v>220</v>
      </c>
    </row>
    <row r="268" spans="1:20" ht="17.5" customHeight="1">
      <c r="A268" s="29" t="s">
        <v>2323</v>
      </c>
      <c r="B268" s="45">
        <v>23000000</v>
      </c>
      <c r="C268" s="45">
        <v>23210000</v>
      </c>
      <c r="D268" s="29" t="s">
        <v>2210</v>
      </c>
      <c r="E268" s="29" t="s">
        <v>2332</v>
      </c>
      <c r="F268" s="29" t="s">
        <v>2323</v>
      </c>
      <c r="G268" s="45">
        <v>23070719</v>
      </c>
      <c r="H268" s="45">
        <v>23070912</v>
      </c>
      <c r="I268" s="29" t="s">
        <v>2215</v>
      </c>
      <c r="J268" s="45">
        <v>193</v>
      </c>
      <c r="K268" s="29" t="s">
        <v>2218</v>
      </c>
      <c r="L268" s="45">
        <v>34220000</v>
      </c>
      <c r="M268" s="45">
        <v>34380000</v>
      </c>
      <c r="N268" s="29" t="s">
        <v>2210</v>
      </c>
      <c r="O268" s="29" t="s">
        <v>2333</v>
      </c>
      <c r="P268" s="29" t="s">
        <v>2218</v>
      </c>
      <c r="Q268" s="45">
        <v>34288991</v>
      </c>
      <c r="R268" s="45">
        <v>34289206</v>
      </c>
      <c r="S268" s="29" t="s">
        <v>2212</v>
      </c>
      <c r="T268" s="45">
        <v>215</v>
      </c>
    </row>
    <row r="269" spans="1:20" ht="17.5" customHeight="1">
      <c r="A269" s="29" t="s">
        <v>2323</v>
      </c>
      <c r="B269" s="45">
        <v>23380000</v>
      </c>
      <c r="C269" s="45">
        <v>23470000</v>
      </c>
      <c r="D269" s="29" t="s">
        <v>2210</v>
      </c>
      <c r="E269" s="29" t="s">
        <v>2334</v>
      </c>
      <c r="F269" s="29" t="s">
        <v>2323</v>
      </c>
      <c r="G269" s="45">
        <v>23469490</v>
      </c>
      <c r="H269" s="45">
        <v>23469849</v>
      </c>
      <c r="I269" s="29" t="s">
        <v>2215</v>
      </c>
      <c r="J269" s="45">
        <v>359</v>
      </c>
      <c r="K269" s="29" t="s">
        <v>2218</v>
      </c>
      <c r="L269" s="45">
        <v>34220000</v>
      </c>
      <c r="M269" s="45">
        <v>34380000</v>
      </c>
      <c r="N269" s="29" t="s">
        <v>2210</v>
      </c>
      <c r="O269" s="29" t="s">
        <v>2333</v>
      </c>
      <c r="P269" s="29" t="s">
        <v>2218</v>
      </c>
      <c r="Q269" s="45">
        <v>34315529</v>
      </c>
      <c r="R269" s="45">
        <v>34315735</v>
      </c>
      <c r="S269" s="29" t="s">
        <v>2215</v>
      </c>
      <c r="T269" s="45">
        <v>206</v>
      </c>
    </row>
    <row r="270" spans="1:20" ht="17.5" customHeight="1">
      <c r="A270" s="29" t="s">
        <v>2323</v>
      </c>
      <c r="B270" s="45">
        <v>23520000</v>
      </c>
      <c r="C270" s="45">
        <v>23580000</v>
      </c>
      <c r="D270" s="29" t="s">
        <v>2210</v>
      </c>
      <c r="E270" s="29" t="s">
        <v>2335</v>
      </c>
      <c r="F270" s="29" t="s">
        <v>2323</v>
      </c>
      <c r="G270" s="45">
        <v>23546664</v>
      </c>
      <c r="H270" s="45">
        <v>23546831</v>
      </c>
      <c r="I270" s="29" t="s">
        <v>2215</v>
      </c>
      <c r="J270" s="45">
        <v>167</v>
      </c>
      <c r="K270" s="29" t="s">
        <v>2218</v>
      </c>
      <c r="L270" s="45">
        <v>34220000</v>
      </c>
      <c r="M270" s="45">
        <v>34380000</v>
      </c>
      <c r="N270" s="29" t="s">
        <v>2210</v>
      </c>
      <c r="O270" s="29" t="s">
        <v>2333</v>
      </c>
      <c r="P270" s="29" t="s">
        <v>2218</v>
      </c>
      <c r="Q270" s="45">
        <v>34341511</v>
      </c>
      <c r="R270" s="45">
        <v>34341724</v>
      </c>
      <c r="S270" s="29" t="s">
        <v>2215</v>
      </c>
      <c r="T270" s="45">
        <v>213</v>
      </c>
    </row>
    <row r="271" spans="1:20" ht="17.5" customHeight="1">
      <c r="A271" s="29" t="s">
        <v>2323</v>
      </c>
      <c r="B271" s="45">
        <v>23690000</v>
      </c>
      <c r="C271" s="45">
        <v>23750000</v>
      </c>
      <c r="D271" s="29" t="s">
        <v>2210</v>
      </c>
      <c r="E271" s="29" t="s">
        <v>2336</v>
      </c>
      <c r="F271" s="29" t="s">
        <v>2323</v>
      </c>
      <c r="G271" s="45">
        <v>23734729</v>
      </c>
      <c r="H271" s="45">
        <v>23735085</v>
      </c>
      <c r="I271" s="29" t="s">
        <v>2215</v>
      </c>
      <c r="J271" s="45">
        <v>356</v>
      </c>
      <c r="K271" s="29" t="s">
        <v>2218</v>
      </c>
      <c r="L271" s="45">
        <v>34220000</v>
      </c>
      <c r="M271" s="45">
        <v>34380000</v>
      </c>
      <c r="N271" s="29" t="s">
        <v>2210</v>
      </c>
      <c r="O271" s="29" t="s">
        <v>2333</v>
      </c>
      <c r="P271" s="29" t="s">
        <v>2218</v>
      </c>
      <c r="Q271" s="45">
        <v>34374931</v>
      </c>
      <c r="R271" s="45">
        <v>34375124</v>
      </c>
      <c r="S271" s="29" t="s">
        <v>2215</v>
      </c>
      <c r="T271" s="45">
        <v>193</v>
      </c>
    </row>
    <row r="272" spans="1:20" ht="17.5" customHeight="1">
      <c r="A272" s="29" t="s">
        <v>2323</v>
      </c>
      <c r="B272" s="45">
        <v>24130000</v>
      </c>
      <c r="C272" s="45">
        <v>24210000</v>
      </c>
      <c r="D272" s="29" t="s">
        <v>2210</v>
      </c>
      <c r="E272" s="29" t="s">
        <v>2216</v>
      </c>
      <c r="F272" s="29" t="s">
        <v>2323</v>
      </c>
      <c r="G272" s="45">
        <v>24181829</v>
      </c>
      <c r="H272" s="45">
        <v>24182036</v>
      </c>
      <c r="I272" s="29" t="s">
        <v>2215</v>
      </c>
      <c r="J272" s="45">
        <v>207</v>
      </c>
      <c r="K272" s="29" t="s">
        <v>2218</v>
      </c>
      <c r="L272" s="45">
        <v>34380000</v>
      </c>
      <c r="M272" s="45">
        <v>34390000</v>
      </c>
      <c r="N272" s="29" t="s">
        <v>2220</v>
      </c>
      <c r="O272" s="29" t="s">
        <v>2216</v>
      </c>
      <c r="P272" s="29" t="s">
        <v>2218</v>
      </c>
      <c r="Q272" s="45">
        <v>34382088</v>
      </c>
      <c r="R272" s="45">
        <v>34382179</v>
      </c>
      <c r="S272" s="29" t="s">
        <v>2212</v>
      </c>
      <c r="T272" s="45">
        <v>91</v>
      </c>
    </row>
    <row r="273" spans="1:20" ht="17.5" customHeight="1">
      <c r="A273" s="29" t="s">
        <v>2323</v>
      </c>
      <c r="B273" s="45">
        <v>24370000</v>
      </c>
      <c r="C273" s="45">
        <v>24440000</v>
      </c>
      <c r="D273" s="29" t="s">
        <v>2210</v>
      </c>
      <c r="E273" s="29" t="s">
        <v>2216</v>
      </c>
      <c r="F273" s="29" t="s">
        <v>2323</v>
      </c>
      <c r="G273" s="45">
        <v>24413685</v>
      </c>
      <c r="H273" s="45">
        <v>24413999</v>
      </c>
      <c r="I273" s="29" t="s">
        <v>2215</v>
      </c>
      <c r="J273" s="45">
        <v>314</v>
      </c>
      <c r="K273" s="29" t="s">
        <v>2218</v>
      </c>
      <c r="L273" s="45">
        <v>34380000</v>
      </c>
      <c r="M273" s="45">
        <v>34390000</v>
      </c>
      <c r="N273" s="29" t="s">
        <v>2220</v>
      </c>
      <c r="O273" s="29" t="s">
        <v>2216</v>
      </c>
      <c r="P273" s="29" t="s">
        <v>2218</v>
      </c>
      <c r="Q273" s="45">
        <v>34381048</v>
      </c>
      <c r="R273" s="45">
        <v>34381278</v>
      </c>
      <c r="S273" s="29" t="s">
        <v>2212</v>
      </c>
      <c r="T273" s="45">
        <v>230</v>
      </c>
    </row>
    <row r="274" spans="1:20" ht="17.5" customHeight="1">
      <c r="A274" s="29" t="s">
        <v>2323</v>
      </c>
      <c r="B274" s="45">
        <v>24610000</v>
      </c>
      <c r="C274" s="45">
        <v>24710000</v>
      </c>
      <c r="D274" s="29" t="s">
        <v>2210</v>
      </c>
      <c r="E274" s="29" t="s">
        <v>2337</v>
      </c>
      <c r="F274" s="29" t="s">
        <v>2323</v>
      </c>
      <c r="G274" s="45">
        <v>24645423</v>
      </c>
      <c r="H274" s="45">
        <v>24645423</v>
      </c>
      <c r="I274" s="29" t="s">
        <v>2212</v>
      </c>
      <c r="J274" s="45">
        <v>213</v>
      </c>
      <c r="K274" s="29" t="s">
        <v>2218</v>
      </c>
      <c r="L274" s="45">
        <v>34390000</v>
      </c>
      <c r="M274" s="45">
        <v>34450000</v>
      </c>
      <c r="N274" s="29" t="s">
        <v>2210</v>
      </c>
      <c r="O274" s="29" t="s">
        <v>2216</v>
      </c>
      <c r="P274" s="29" t="s">
        <v>2218</v>
      </c>
      <c r="Q274" s="45">
        <v>34412441</v>
      </c>
      <c r="R274" s="45">
        <v>34412666</v>
      </c>
      <c r="S274" s="29" t="s">
        <v>2215</v>
      </c>
      <c r="T274" s="45">
        <v>225</v>
      </c>
    </row>
    <row r="275" spans="1:20" ht="17.5" customHeight="1">
      <c r="A275" s="29" t="s">
        <v>2323</v>
      </c>
      <c r="B275" s="45">
        <v>24710000</v>
      </c>
      <c r="C275" s="45">
        <v>24720000</v>
      </c>
      <c r="D275" s="29" t="s">
        <v>2220</v>
      </c>
      <c r="E275" s="29" t="s">
        <v>2216</v>
      </c>
      <c r="F275" s="29" t="s">
        <v>2323</v>
      </c>
      <c r="G275" s="45">
        <v>24716845</v>
      </c>
      <c r="H275" s="45">
        <v>24716845</v>
      </c>
      <c r="I275" s="29" t="s">
        <v>2212</v>
      </c>
      <c r="J275" s="45">
        <v>395</v>
      </c>
      <c r="K275" s="29" t="s">
        <v>2218</v>
      </c>
      <c r="L275" s="45">
        <v>34390000</v>
      </c>
      <c r="M275" s="45">
        <v>34450000</v>
      </c>
      <c r="N275" s="29" t="s">
        <v>2210</v>
      </c>
      <c r="O275" s="29" t="s">
        <v>2216</v>
      </c>
      <c r="P275" s="29" t="s">
        <v>2218</v>
      </c>
      <c r="Q275" s="45">
        <v>34440991</v>
      </c>
      <c r="R275" s="45">
        <v>34441185</v>
      </c>
      <c r="S275" s="29" t="s">
        <v>2215</v>
      </c>
      <c r="T275" s="45">
        <v>194</v>
      </c>
    </row>
    <row r="276" spans="1:20" ht="17.5" customHeight="1">
      <c r="A276" s="29" t="s">
        <v>2323</v>
      </c>
      <c r="B276" s="45">
        <v>24720000</v>
      </c>
      <c r="C276" s="45">
        <v>24790000</v>
      </c>
      <c r="D276" s="29" t="s">
        <v>2210</v>
      </c>
      <c r="E276" s="29" t="s">
        <v>2216</v>
      </c>
      <c r="F276" s="29" t="s">
        <v>2323</v>
      </c>
      <c r="G276" s="45">
        <v>24730489</v>
      </c>
      <c r="H276" s="45">
        <v>24730786</v>
      </c>
      <c r="I276" s="29" t="s">
        <v>2215</v>
      </c>
      <c r="J276" s="45">
        <v>297</v>
      </c>
      <c r="K276" s="29" t="s">
        <v>2218</v>
      </c>
      <c r="L276" s="45">
        <v>34390000</v>
      </c>
      <c r="M276" s="45">
        <v>34450000</v>
      </c>
      <c r="N276" s="29" t="s">
        <v>2210</v>
      </c>
      <c r="O276" s="29" t="s">
        <v>2216</v>
      </c>
      <c r="P276" s="29" t="s">
        <v>2218</v>
      </c>
      <c r="Q276" s="45">
        <v>34422531</v>
      </c>
      <c r="R276" s="45">
        <v>34423861</v>
      </c>
      <c r="S276" s="29" t="s">
        <v>2212</v>
      </c>
      <c r="T276" s="45">
        <v>1330</v>
      </c>
    </row>
    <row r="277" spans="1:20" ht="17.5" customHeight="1">
      <c r="A277" s="29" t="s">
        <v>2323</v>
      </c>
      <c r="B277" s="45">
        <v>24800000</v>
      </c>
      <c r="C277" s="45">
        <v>24820000</v>
      </c>
      <c r="D277" s="29" t="s">
        <v>2210</v>
      </c>
      <c r="E277" s="29" t="s">
        <v>2216</v>
      </c>
      <c r="F277" s="29" t="s">
        <v>2323</v>
      </c>
      <c r="G277" s="45">
        <v>24814264</v>
      </c>
      <c r="H277" s="45">
        <v>24815249</v>
      </c>
      <c r="I277" s="29" t="s">
        <v>2215</v>
      </c>
      <c r="J277" s="45">
        <v>985</v>
      </c>
      <c r="K277" s="29" t="s">
        <v>2218</v>
      </c>
      <c r="L277" s="45">
        <v>34460000</v>
      </c>
      <c r="M277" s="45">
        <v>34620000</v>
      </c>
      <c r="N277" s="29" t="s">
        <v>2210</v>
      </c>
      <c r="O277" s="29" t="s">
        <v>2216</v>
      </c>
      <c r="P277" s="29" t="s">
        <v>2218</v>
      </c>
      <c r="Q277" s="45">
        <v>34527714</v>
      </c>
      <c r="R277" s="45">
        <v>34527841</v>
      </c>
      <c r="S277" s="29" t="s">
        <v>2215</v>
      </c>
      <c r="T277" s="45">
        <v>127</v>
      </c>
    </row>
    <row r="278" spans="1:20" ht="17.5" customHeight="1">
      <c r="A278" s="29" t="s">
        <v>2323</v>
      </c>
      <c r="B278" s="45">
        <v>24830000</v>
      </c>
      <c r="C278" s="45">
        <v>24920000</v>
      </c>
      <c r="D278" s="29" t="s">
        <v>2210</v>
      </c>
      <c r="E278" s="29" t="s">
        <v>2216</v>
      </c>
      <c r="F278" s="29" t="s">
        <v>2323</v>
      </c>
      <c r="G278" s="45">
        <v>24885064</v>
      </c>
      <c r="H278" s="45">
        <v>24885255</v>
      </c>
      <c r="I278" s="29" t="s">
        <v>2215</v>
      </c>
      <c r="J278" s="45">
        <v>191</v>
      </c>
      <c r="K278" s="29" t="s">
        <v>2218</v>
      </c>
      <c r="L278" s="45">
        <v>34460000</v>
      </c>
      <c r="M278" s="45">
        <v>34620000</v>
      </c>
      <c r="N278" s="29" t="s">
        <v>2210</v>
      </c>
      <c r="O278" s="29" t="s">
        <v>2216</v>
      </c>
      <c r="P278" s="29" t="s">
        <v>2218</v>
      </c>
      <c r="Q278" s="45">
        <v>34564859</v>
      </c>
      <c r="R278" s="45">
        <v>34565743</v>
      </c>
      <c r="S278" s="29" t="s">
        <v>2212</v>
      </c>
      <c r="T278" s="45">
        <v>884</v>
      </c>
    </row>
    <row r="279" spans="1:20" ht="17.5" customHeight="1">
      <c r="A279" s="29" t="s">
        <v>2323</v>
      </c>
      <c r="B279" s="45">
        <v>24930000</v>
      </c>
      <c r="C279" s="45">
        <v>24960000</v>
      </c>
      <c r="D279" s="29" t="s">
        <v>2210</v>
      </c>
      <c r="E279" s="29" t="s">
        <v>2216</v>
      </c>
      <c r="F279" s="29" t="s">
        <v>2323</v>
      </c>
      <c r="G279" s="45">
        <v>24951127</v>
      </c>
      <c r="H279" s="45">
        <v>24951323</v>
      </c>
      <c r="I279" s="29" t="s">
        <v>2215</v>
      </c>
      <c r="J279" s="45">
        <v>196</v>
      </c>
      <c r="K279" s="29" t="s">
        <v>2218</v>
      </c>
      <c r="L279" s="45">
        <v>34460000</v>
      </c>
      <c r="M279" s="45">
        <v>34620000</v>
      </c>
      <c r="N279" s="29" t="s">
        <v>2210</v>
      </c>
      <c r="O279" s="29" t="s">
        <v>2216</v>
      </c>
      <c r="P279" s="29" t="s">
        <v>2218</v>
      </c>
      <c r="Q279" s="45">
        <v>34594707</v>
      </c>
      <c r="R279" s="45">
        <v>34594877</v>
      </c>
      <c r="S279" s="29" t="s">
        <v>2215</v>
      </c>
      <c r="T279" s="45">
        <v>170</v>
      </c>
    </row>
    <row r="280" spans="1:20" ht="17.5" customHeight="1">
      <c r="A280" s="29" t="s">
        <v>2323</v>
      </c>
      <c r="B280" s="45">
        <v>24930000</v>
      </c>
      <c r="C280" s="45">
        <v>24960000</v>
      </c>
      <c r="D280" s="29" t="s">
        <v>2210</v>
      </c>
      <c r="E280" s="29" t="s">
        <v>2216</v>
      </c>
      <c r="F280" s="29" t="s">
        <v>2323</v>
      </c>
      <c r="G280" s="45">
        <v>24951331</v>
      </c>
      <c r="H280" s="45">
        <v>24951468</v>
      </c>
      <c r="I280" s="29" t="s">
        <v>2215</v>
      </c>
      <c r="J280" s="45">
        <v>137</v>
      </c>
      <c r="K280" s="29" t="s">
        <v>2218</v>
      </c>
      <c r="L280" s="45">
        <v>34460000</v>
      </c>
      <c r="M280" s="45">
        <v>34620000</v>
      </c>
      <c r="N280" s="29" t="s">
        <v>2210</v>
      </c>
      <c r="O280" s="29" t="s">
        <v>2216</v>
      </c>
      <c r="P280" s="29" t="s">
        <v>2218</v>
      </c>
      <c r="Q280" s="45">
        <v>34593508</v>
      </c>
      <c r="R280" s="45">
        <v>34594647</v>
      </c>
      <c r="S280" s="29" t="s">
        <v>2215</v>
      </c>
      <c r="T280" s="45">
        <v>1139</v>
      </c>
    </row>
    <row r="281" spans="1:20" ht="17.5" customHeight="1">
      <c r="A281" s="29" t="s">
        <v>2323</v>
      </c>
      <c r="B281" s="45">
        <v>24930000</v>
      </c>
      <c r="C281" s="45">
        <v>24960000</v>
      </c>
      <c r="D281" s="29" t="s">
        <v>2210</v>
      </c>
      <c r="E281" s="29" t="s">
        <v>2216</v>
      </c>
      <c r="F281" s="29" t="s">
        <v>2323</v>
      </c>
      <c r="G281" s="45">
        <v>24954470</v>
      </c>
      <c r="H281" s="45">
        <v>24954470</v>
      </c>
      <c r="I281" s="29" t="s">
        <v>2212</v>
      </c>
      <c r="J281" s="45">
        <v>135</v>
      </c>
      <c r="K281" s="29" t="s">
        <v>2218</v>
      </c>
      <c r="L281" s="45">
        <v>34630000</v>
      </c>
      <c r="M281" s="45">
        <v>34700000</v>
      </c>
      <c r="N281" s="29" t="s">
        <v>2210</v>
      </c>
      <c r="O281" s="29" t="s">
        <v>2216</v>
      </c>
      <c r="P281" s="29" t="s">
        <v>2218</v>
      </c>
      <c r="Q281" s="45">
        <v>34655033</v>
      </c>
      <c r="R281" s="45">
        <v>34655223</v>
      </c>
      <c r="S281" s="29" t="s">
        <v>2215</v>
      </c>
      <c r="T281" s="45">
        <v>190</v>
      </c>
    </row>
    <row r="282" spans="1:20" ht="17.5" customHeight="1">
      <c r="A282" s="29" t="s">
        <v>2323</v>
      </c>
      <c r="B282" s="45">
        <v>24930000</v>
      </c>
      <c r="C282" s="45">
        <v>24960000</v>
      </c>
      <c r="D282" s="29" t="s">
        <v>2210</v>
      </c>
      <c r="E282" s="29" t="s">
        <v>2216</v>
      </c>
      <c r="F282" s="29" t="s">
        <v>2323</v>
      </c>
      <c r="G282" s="45">
        <v>24958305</v>
      </c>
      <c r="H282" s="45">
        <v>24958439</v>
      </c>
      <c r="I282" s="29" t="s">
        <v>2215</v>
      </c>
      <c r="J282" s="45">
        <v>134</v>
      </c>
      <c r="K282" s="29" t="s">
        <v>2218</v>
      </c>
      <c r="L282" s="45">
        <v>34710000</v>
      </c>
      <c r="M282" s="45">
        <v>34870000</v>
      </c>
      <c r="N282" s="29" t="s">
        <v>2210</v>
      </c>
      <c r="O282" s="29" t="s">
        <v>2216</v>
      </c>
      <c r="P282" s="29" t="s">
        <v>2218</v>
      </c>
      <c r="Q282" s="45">
        <v>34751471</v>
      </c>
      <c r="R282" s="45">
        <v>34752955</v>
      </c>
      <c r="S282" s="29" t="s">
        <v>2212</v>
      </c>
      <c r="T282" s="45">
        <v>1484</v>
      </c>
    </row>
    <row r="283" spans="1:20" ht="17.5" customHeight="1">
      <c r="A283" s="29" t="s">
        <v>2323</v>
      </c>
      <c r="B283" s="45">
        <v>25260000</v>
      </c>
      <c r="C283" s="45">
        <v>25380000</v>
      </c>
      <c r="D283" s="29" t="s">
        <v>2210</v>
      </c>
      <c r="E283" s="29" t="s">
        <v>2216</v>
      </c>
      <c r="F283" s="29" t="s">
        <v>2323</v>
      </c>
      <c r="G283" s="45">
        <v>25308082</v>
      </c>
      <c r="H283" s="45">
        <v>25308936</v>
      </c>
      <c r="I283" s="29" t="s">
        <v>2215</v>
      </c>
      <c r="J283" s="45">
        <v>854</v>
      </c>
      <c r="K283" s="29" t="s">
        <v>2218</v>
      </c>
      <c r="L283" s="45">
        <v>34710000</v>
      </c>
      <c r="M283" s="45">
        <v>34870000</v>
      </c>
      <c r="N283" s="29" t="s">
        <v>2210</v>
      </c>
      <c r="O283" s="29" t="s">
        <v>2216</v>
      </c>
      <c r="P283" s="29" t="s">
        <v>2218</v>
      </c>
      <c r="Q283" s="45">
        <v>34765085</v>
      </c>
      <c r="R283" s="45">
        <v>34765305</v>
      </c>
      <c r="S283" s="29" t="s">
        <v>2215</v>
      </c>
      <c r="T283" s="45">
        <v>220</v>
      </c>
    </row>
    <row r="284" spans="1:20" ht="17.5" customHeight="1">
      <c r="A284" s="29" t="s">
        <v>2323</v>
      </c>
      <c r="B284" s="45">
        <v>25920000</v>
      </c>
      <c r="C284" s="45">
        <v>25990000</v>
      </c>
      <c r="D284" s="29" t="s">
        <v>2210</v>
      </c>
      <c r="E284" s="29" t="s">
        <v>2216</v>
      </c>
      <c r="F284" s="29" t="s">
        <v>2323</v>
      </c>
      <c r="G284" s="45">
        <v>25953876</v>
      </c>
      <c r="H284" s="45">
        <v>25953876</v>
      </c>
      <c r="I284" s="29" t="s">
        <v>2212</v>
      </c>
      <c r="J284" s="45">
        <v>1475</v>
      </c>
      <c r="K284" s="29" t="s">
        <v>2218</v>
      </c>
      <c r="L284" s="45">
        <v>34710000</v>
      </c>
      <c r="M284" s="45">
        <v>34870000</v>
      </c>
      <c r="N284" s="29" t="s">
        <v>2210</v>
      </c>
      <c r="O284" s="29" t="s">
        <v>2216</v>
      </c>
      <c r="P284" s="29" t="s">
        <v>2218</v>
      </c>
      <c r="Q284" s="45">
        <v>34775573</v>
      </c>
      <c r="R284" s="45">
        <v>34775782</v>
      </c>
      <c r="S284" s="29" t="s">
        <v>2215</v>
      </c>
      <c r="T284" s="45">
        <v>209</v>
      </c>
    </row>
    <row r="285" spans="1:20" ht="17.5" customHeight="1">
      <c r="A285" s="29" t="s">
        <v>2323</v>
      </c>
      <c r="B285" s="45">
        <v>25920000</v>
      </c>
      <c r="C285" s="45">
        <v>25990000</v>
      </c>
      <c r="D285" s="29" t="s">
        <v>2210</v>
      </c>
      <c r="E285" s="29" t="s">
        <v>2216</v>
      </c>
      <c r="F285" s="29" t="s">
        <v>2323</v>
      </c>
      <c r="G285" s="45">
        <v>25984100</v>
      </c>
      <c r="H285" s="45">
        <v>25984280</v>
      </c>
      <c r="I285" s="29" t="s">
        <v>2215</v>
      </c>
      <c r="J285" s="45">
        <v>180</v>
      </c>
      <c r="K285" s="29" t="s">
        <v>2218</v>
      </c>
      <c r="L285" s="45">
        <v>34710000</v>
      </c>
      <c r="M285" s="45">
        <v>34870000</v>
      </c>
      <c r="N285" s="29" t="s">
        <v>2210</v>
      </c>
      <c r="O285" s="29" t="s">
        <v>2216</v>
      </c>
      <c r="P285" s="29" t="s">
        <v>2218</v>
      </c>
      <c r="Q285" s="45">
        <v>34793877</v>
      </c>
      <c r="R285" s="45">
        <v>34794107</v>
      </c>
      <c r="S285" s="29" t="s">
        <v>2215</v>
      </c>
      <c r="T285" s="45">
        <v>230</v>
      </c>
    </row>
    <row r="286" spans="1:20" ht="17.5" customHeight="1">
      <c r="A286" s="29" t="s">
        <v>2323</v>
      </c>
      <c r="B286" s="45">
        <v>26130000</v>
      </c>
      <c r="C286" s="45">
        <v>26140000</v>
      </c>
      <c r="D286" s="29" t="s">
        <v>2220</v>
      </c>
      <c r="E286" s="29" t="s">
        <v>2216</v>
      </c>
      <c r="F286" s="29" t="s">
        <v>2323</v>
      </c>
      <c r="G286" s="45">
        <v>26132052</v>
      </c>
      <c r="H286" s="45">
        <v>26132267</v>
      </c>
      <c r="I286" s="29" t="s">
        <v>2215</v>
      </c>
      <c r="J286" s="45">
        <v>215</v>
      </c>
      <c r="K286" s="29" t="s">
        <v>2236</v>
      </c>
      <c r="L286" s="45">
        <v>139020000</v>
      </c>
      <c r="M286" s="45">
        <v>139290000</v>
      </c>
      <c r="N286" s="29" t="s">
        <v>2210</v>
      </c>
      <c r="O286" s="29" t="s">
        <v>2338</v>
      </c>
      <c r="P286" s="29" t="s">
        <v>2236</v>
      </c>
      <c r="Q286" s="45">
        <v>139171750</v>
      </c>
      <c r="R286" s="45">
        <v>139171876</v>
      </c>
      <c r="S286" s="29" t="s">
        <v>2212</v>
      </c>
      <c r="T286" s="45">
        <v>126</v>
      </c>
    </row>
    <row r="287" spans="1:20" ht="17.5" customHeight="1">
      <c r="A287" s="29" t="s">
        <v>2323</v>
      </c>
      <c r="B287" s="45">
        <v>65720000</v>
      </c>
      <c r="C287" s="45">
        <v>65800000</v>
      </c>
      <c r="D287" s="29" t="s">
        <v>2210</v>
      </c>
      <c r="E287" s="29" t="s">
        <v>2216</v>
      </c>
      <c r="F287" s="29" t="s">
        <v>2323</v>
      </c>
      <c r="G287" s="45">
        <v>65734050</v>
      </c>
      <c r="H287" s="45">
        <v>65734050</v>
      </c>
      <c r="I287" s="29" t="s">
        <v>2212</v>
      </c>
      <c r="J287" s="45">
        <v>7757</v>
      </c>
      <c r="K287" s="29" t="s">
        <v>2236</v>
      </c>
      <c r="L287" s="45">
        <v>139020000</v>
      </c>
      <c r="M287" s="45">
        <v>139290000</v>
      </c>
      <c r="N287" s="29" t="s">
        <v>2210</v>
      </c>
      <c r="O287" s="29" t="s">
        <v>2338</v>
      </c>
      <c r="P287" s="29" t="s">
        <v>2236</v>
      </c>
      <c r="Q287" s="45">
        <v>139197579</v>
      </c>
      <c r="R287" s="45">
        <v>139198303</v>
      </c>
      <c r="S287" s="29" t="s">
        <v>2215</v>
      </c>
      <c r="T287" s="45">
        <v>724</v>
      </c>
    </row>
    <row r="288" spans="1:20" ht="17.5" customHeight="1">
      <c r="A288" s="29" t="s">
        <v>2323</v>
      </c>
      <c r="B288" s="45">
        <v>65810000</v>
      </c>
      <c r="C288" s="45">
        <v>65900000</v>
      </c>
      <c r="D288" s="29" t="s">
        <v>2210</v>
      </c>
      <c r="E288" s="29" t="s">
        <v>2216</v>
      </c>
      <c r="F288" s="29" t="s">
        <v>2323</v>
      </c>
      <c r="G288" s="45">
        <v>65883183</v>
      </c>
      <c r="H288" s="45">
        <v>65883183</v>
      </c>
      <c r="I288" s="29" t="s">
        <v>2212</v>
      </c>
      <c r="J288" s="45">
        <v>101</v>
      </c>
      <c r="K288" s="29" t="s">
        <v>2236</v>
      </c>
      <c r="L288" s="45">
        <v>139300000</v>
      </c>
      <c r="M288" s="45">
        <v>139520000</v>
      </c>
      <c r="N288" s="29" t="s">
        <v>2210</v>
      </c>
      <c r="O288" s="29" t="s">
        <v>398</v>
      </c>
      <c r="P288" s="29" t="s">
        <v>2236</v>
      </c>
      <c r="Q288" s="45">
        <v>139303009</v>
      </c>
      <c r="R288" s="45">
        <v>139303153</v>
      </c>
      <c r="S288" s="29" t="s">
        <v>2215</v>
      </c>
      <c r="T288" s="45">
        <v>144</v>
      </c>
    </row>
    <row r="289" spans="1:20" ht="17.5" customHeight="1">
      <c r="A289" s="29" t="s">
        <v>2323</v>
      </c>
      <c r="B289" s="45">
        <v>65910000</v>
      </c>
      <c r="C289" s="45">
        <v>66080000</v>
      </c>
      <c r="D289" s="29" t="s">
        <v>2210</v>
      </c>
      <c r="E289" s="29" t="s">
        <v>2216</v>
      </c>
      <c r="F289" s="29" t="s">
        <v>2323</v>
      </c>
      <c r="G289" s="45">
        <v>66017829</v>
      </c>
      <c r="H289" s="45">
        <v>66018164</v>
      </c>
      <c r="I289" s="29" t="s">
        <v>2215</v>
      </c>
      <c r="J289" s="45">
        <v>335</v>
      </c>
      <c r="K289" s="29" t="s">
        <v>2236</v>
      </c>
      <c r="L289" s="45">
        <v>139300000</v>
      </c>
      <c r="M289" s="45">
        <v>139520000</v>
      </c>
      <c r="N289" s="29" t="s">
        <v>2210</v>
      </c>
      <c r="O289" s="29" t="s">
        <v>398</v>
      </c>
      <c r="P289" s="29" t="s">
        <v>2236</v>
      </c>
      <c r="Q289" s="45">
        <v>139314680</v>
      </c>
      <c r="R289" s="45">
        <v>139314766</v>
      </c>
      <c r="S289" s="29" t="s">
        <v>2215</v>
      </c>
      <c r="T289" s="45">
        <v>86</v>
      </c>
    </row>
    <row r="290" spans="1:20" ht="17.5" customHeight="1">
      <c r="A290" s="29" t="s">
        <v>2323</v>
      </c>
      <c r="B290" s="45">
        <v>65910000</v>
      </c>
      <c r="C290" s="45">
        <v>66080000</v>
      </c>
      <c r="D290" s="29" t="s">
        <v>2210</v>
      </c>
      <c r="E290" s="29" t="s">
        <v>2216</v>
      </c>
      <c r="F290" s="29" t="s">
        <v>2323</v>
      </c>
      <c r="G290" s="45">
        <v>66047167</v>
      </c>
      <c r="H290" s="45">
        <v>66047564</v>
      </c>
      <c r="I290" s="29" t="s">
        <v>2215</v>
      </c>
      <c r="J290" s="45">
        <v>397</v>
      </c>
      <c r="K290" s="29" t="s">
        <v>2236</v>
      </c>
      <c r="L290" s="45">
        <v>139300000</v>
      </c>
      <c r="M290" s="45">
        <v>139520000</v>
      </c>
      <c r="N290" s="29" t="s">
        <v>2210</v>
      </c>
      <c r="O290" s="29" t="s">
        <v>398</v>
      </c>
      <c r="P290" s="29" t="s">
        <v>2236</v>
      </c>
      <c r="Q290" s="45">
        <v>139373041</v>
      </c>
      <c r="R290" s="45">
        <v>139373250</v>
      </c>
      <c r="S290" s="29" t="s">
        <v>2215</v>
      </c>
      <c r="T290" s="45">
        <v>209</v>
      </c>
    </row>
    <row r="291" spans="1:20" ht="17.5" customHeight="1">
      <c r="A291" s="29" t="s">
        <v>2323</v>
      </c>
      <c r="B291" s="45">
        <v>66090000</v>
      </c>
      <c r="C291" s="45">
        <v>66320000</v>
      </c>
      <c r="D291" s="29" t="s">
        <v>2210</v>
      </c>
      <c r="E291" s="29" t="s">
        <v>2339</v>
      </c>
      <c r="F291" s="29" t="s">
        <v>2323</v>
      </c>
      <c r="G291" s="45">
        <v>66170070</v>
      </c>
      <c r="H291" s="45">
        <v>66170184</v>
      </c>
      <c r="I291" s="29" t="s">
        <v>2215</v>
      </c>
      <c r="J291" s="45">
        <v>114</v>
      </c>
      <c r="K291" s="29" t="s">
        <v>2236</v>
      </c>
      <c r="L291" s="45">
        <v>139300000</v>
      </c>
      <c r="M291" s="45">
        <v>139520000</v>
      </c>
      <c r="N291" s="29" t="s">
        <v>2210</v>
      </c>
      <c r="O291" s="29" t="s">
        <v>398</v>
      </c>
      <c r="P291" s="29" t="s">
        <v>2236</v>
      </c>
      <c r="Q291" s="45">
        <v>139373379</v>
      </c>
      <c r="R291" s="45">
        <v>139373586</v>
      </c>
      <c r="S291" s="29" t="s">
        <v>2215</v>
      </c>
      <c r="T291" s="45">
        <v>207</v>
      </c>
    </row>
    <row r="292" spans="1:20" ht="17.5" customHeight="1">
      <c r="A292" s="29" t="s">
        <v>2323</v>
      </c>
      <c r="B292" s="45">
        <v>66090000</v>
      </c>
      <c r="C292" s="45">
        <v>66320000</v>
      </c>
      <c r="D292" s="29" t="s">
        <v>2210</v>
      </c>
      <c r="E292" s="29" t="s">
        <v>2339</v>
      </c>
      <c r="F292" s="29" t="s">
        <v>2323</v>
      </c>
      <c r="G292" s="45">
        <v>66213513</v>
      </c>
      <c r="H292" s="45">
        <v>66213727</v>
      </c>
      <c r="I292" s="29" t="s">
        <v>2215</v>
      </c>
      <c r="J292" s="45">
        <v>214</v>
      </c>
      <c r="K292" s="29" t="s">
        <v>2236</v>
      </c>
      <c r="L292" s="45">
        <v>139300000</v>
      </c>
      <c r="M292" s="45">
        <v>139520000</v>
      </c>
      <c r="N292" s="29" t="s">
        <v>2210</v>
      </c>
      <c r="O292" s="29" t="s">
        <v>398</v>
      </c>
      <c r="P292" s="29" t="s">
        <v>2236</v>
      </c>
      <c r="Q292" s="45">
        <v>139417043</v>
      </c>
      <c r="R292" s="45">
        <v>139417246</v>
      </c>
      <c r="S292" s="29" t="s">
        <v>2215</v>
      </c>
      <c r="T292" s="45">
        <v>203</v>
      </c>
    </row>
    <row r="293" spans="1:20" ht="17.5" customHeight="1">
      <c r="A293" s="29" t="s">
        <v>2323</v>
      </c>
      <c r="B293" s="45">
        <v>66090000</v>
      </c>
      <c r="C293" s="45">
        <v>66320000</v>
      </c>
      <c r="D293" s="29" t="s">
        <v>2210</v>
      </c>
      <c r="E293" s="29" t="s">
        <v>2339</v>
      </c>
      <c r="F293" s="29" t="s">
        <v>2323</v>
      </c>
      <c r="G293" s="45">
        <v>66269889</v>
      </c>
      <c r="H293" s="45">
        <v>66270213</v>
      </c>
      <c r="I293" s="29" t="s">
        <v>2215</v>
      </c>
      <c r="J293" s="45">
        <v>324</v>
      </c>
      <c r="K293" s="29" t="s">
        <v>2236</v>
      </c>
      <c r="L293" s="45">
        <v>139300000</v>
      </c>
      <c r="M293" s="45">
        <v>139520000</v>
      </c>
      <c r="N293" s="29" t="s">
        <v>2210</v>
      </c>
      <c r="O293" s="29" t="s">
        <v>398</v>
      </c>
      <c r="P293" s="29" t="s">
        <v>2236</v>
      </c>
      <c r="Q293" s="45">
        <v>139436317</v>
      </c>
      <c r="R293" s="45">
        <v>139436532</v>
      </c>
      <c r="S293" s="29" t="s">
        <v>2212</v>
      </c>
      <c r="T293" s="45">
        <v>215</v>
      </c>
    </row>
    <row r="294" spans="1:20" ht="17.5" customHeight="1">
      <c r="A294" s="29" t="s">
        <v>2323</v>
      </c>
      <c r="B294" s="45">
        <v>66330000</v>
      </c>
      <c r="C294" s="45">
        <v>66520000</v>
      </c>
      <c r="D294" s="29" t="s">
        <v>2210</v>
      </c>
      <c r="E294" s="29" t="s">
        <v>2340</v>
      </c>
      <c r="F294" s="29" t="s">
        <v>2323</v>
      </c>
      <c r="G294" s="45">
        <v>66471817</v>
      </c>
      <c r="H294" s="45">
        <v>66472085</v>
      </c>
      <c r="I294" s="29" t="s">
        <v>2215</v>
      </c>
      <c r="J294" s="45">
        <v>268</v>
      </c>
      <c r="K294" s="29" t="s">
        <v>2236</v>
      </c>
      <c r="L294" s="45">
        <v>139300000</v>
      </c>
      <c r="M294" s="45">
        <v>139520000</v>
      </c>
      <c r="N294" s="29" t="s">
        <v>2210</v>
      </c>
      <c r="O294" s="29" t="s">
        <v>398</v>
      </c>
      <c r="P294" s="29" t="s">
        <v>2236</v>
      </c>
      <c r="Q294" s="45">
        <v>139440032</v>
      </c>
      <c r="R294" s="45">
        <v>139440235</v>
      </c>
      <c r="S294" s="29" t="s">
        <v>2212</v>
      </c>
      <c r="T294" s="45">
        <v>203</v>
      </c>
    </row>
    <row r="295" spans="1:20" ht="17.5" customHeight="1">
      <c r="A295" s="29" t="s">
        <v>2323</v>
      </c>
      <c r="B295" s="45">
        <v>66520000</v>
      </c>
      <c r="C295" s="45">
        <v>66530000</v>
      </c>
      <c r="D295" s="29" t="s">
        <v>2220</v>
      </c>
      <c r="E295" s="29" t="s">
        <v>2216</v>
      </c>
      <c r="F295" s="29" t="s">
        <v>2323</v>
      </c>
      <c r="G295" s="45">
        <v>66526386</v>
      </c>
      <c r="H295" s="45">
        <v>66526665</v>
      </c>
      <c r="I295" s="29" t="s">
        <v>2215</v>
      </c>
      <c r="J295" s="45">
        <v>279</v>
      </c>
      <c r="K295" s="29" t="s">
        <v>2236</v>
      </c>
      <c r="L295" s="45">
        <v>139300000</v>
      </c>
      <c r="M295" s="45">
        <v>139520000</v>
      </c>
      <c r="N295" s="29" t="s">
        <v>2210</v>
      </c>
      <c r="O295" s="29" t="s">
        <v>398</v>
      </c>
      <c r="P295" s="29" t="s">
        <v>2236</v>
      </c>
      <c r="Q295" s="45">
        <v>139431754</v>
      </c>
      <c r="R295" s="45">
        <v>139431980</v>
      </c>
      <c r="S295" s="29" t="s">
        <v>2215</v>
      </c>
      <c r="T295" s="45">
        <v>226</v>
      </c>
    </row>
    <row r="296" spans="1:20" ht="17.5" customHeight="1">
      <c r="A296" s="29" t="s">
        <v>2323</v>
      </c>
      <c r="B296" s="45">
        <v>66530000</v>
      </c>
      <c r="C296" s="45">
        <v>66690000</v>
      </c>
      <c r="D296" s="29" t="s">
        <v>2210</v>
      </c>
      <c r="E296" s="29" t="s">
        <v>2341</v>
      </c>
      <c r="F296" s="29" t="s">
        <v>2323</v>
      </c>
      <c r="G296" s="45">
        <v>66602323</v>
      </c>
      <c r="H296" s="45">
        <v>66602590</v>
      </c>
      <c r="I296" s="29" t="s">
        <v>2215</v>
      </c>
      <c r="J296" s="45">
        <v>267</v>
      </c>
      <c r="K296" s="29" t="s">
        <v>2236</v>
      </c>
      <c r="L296" s="45">
        <v>139300000</v>
      </c>
      <c r="M296" s="45">
        <v>139520000</v>
      </c>
      <c r="N296" s="29" t="s">
        <v>2210</v>
      </c>
      <c r="O296" s="29" t="s">
        <v>398</v>
      </c>
      <c r="P296" s="29" t="s">
        <v>2236</v>
      </c>
      <c r="Q296" s="45">
        <v>139451611</v>
      </c>
      <c r="R296" s="45">
        <v>139451852</v>
      </c>
      <c r="S296" s="29" t="s">
        <v>2215</v>
      </c>
      <c r="T296" s="45">
        <v>241</v>
      </c>
    </row>
    <row r="297" spans="1:20" ht="17.5" customHeight="1">
      <c r="A297" s="29" t="s">
        <v>2323</v>
      </c>
      <c r="B297" s="45">
        <v>66530000</v>
      </c>
      <c r="C297" s="45">
        <v>66690000</v>
      </c>
      <c r="D297" s="29" t="s">
        <v>2210</v>
      </c>
      <c r="E297" s="29" t="s">
        <v>2341</v>
      </c>
      <c r="F297" s="29" t="s">
        <v>2323</v>
      </c>
      <c r="G297" s="45">
        <v>66671375</v>
      </c>
      <c r="H297" s="45">
        <v>66671730</v>
      </c>
      <c r="I297" s="29" t="s">
        <v>2215</v>
      </c>
      <c r="J297" s="45">
        <v>355</v>
      </c>
      <c r="K297" s="29" t="s">
        <v>2236</v>
      </c>
      <c r="L297" s="45">
        <v>139300000</v>
      </c>
      <c r="M297" s="45">
        <v>139520000</v>
      </c>
      <c r="N297" s="29" t="s">
        <v>2210</v>
      </c>
      <c r="O297" s="29" t="s">
        <v>398</v>
      </c>
      <c r="P297" s="29" t="s">
        <v>2236</v>
      </c>
      <c r="Q297" s="45">
        <v>139487997</v>
      </c>
      <c r="R297" s="45">
        <v>139488192</v>
      </c>
      <c r="S297" s="29" t="s">
        <v>2212</v>
      </c>
      <c r="T297" s="45">
        <v>195</v>
      </c>
    </row>
    <row r="298" spans="1:20" ht="17.5" customHeight="1">
      <c r="A298" s="29" t="s">
        <v>2323</v>
      </c>
      <c r="B298" s="45">
        <v>66530000</v>
      </c>
      <c r="C298" s="45">
        <v>66690000</v>
      </c>
      <c r="D298" s="29" t="s">
        <v>2210</v>
      </c>
      <c r="E298" s="29" t="s">
        <v>2341</v>
      </c>
      <c r="F298" s="29" t="s">
        <v>2323</v>
      </c>
      <c r="G298" s="45">
        <v>66666307</v>
      </c>
      <c r="H298" s="45">
        <v>66666592</v>
      </c>
      <c r="I298" s="29" t="s">
        <v>2215</v>
      </c>
      <c r="J298" s="45">
        <v>285</v>
      </c>
      <c r="K298" s="29" t="s">
        <v>2236</v>
      </c>
      <c r="L298" s="45">
        <v>139300000</v>
      </c>
      <c r="M298" s="45">
        <v>139520000</v>
      </c>
      <c r="N298" s="29" t="s">
        <v>2210</v>
      </c>
      <c r="O298" s="29" t="s">
        <v>398</v>
      </c>
      <c r="P298" s="29" t="s">
        <v>2236</v>
      </c>
      <c r="Q298" s="45">
        <v>139487324</v>
      </c>
      <c r="R298" s="45">
        <v>139487548</v>
      </c>
      <c r="S298" s="29" t="s">
        <v>2215</v>
      </c>
      <c r="T298" s="45">
        <v>224</v>
      </c>
    </row>
    <row r="299" spans="1:20" ht="17.5" customHeight="1">
      <c r="A299" s="29" t="s">
        <v>2323</v>
      </c>
      <c r="B299" s="45">
        <v>66880000</v>
      </c>
      <c r="C299" s="45">
        <v>67100000</v>
      </c>
      <c r="D299" s="29" t="s">
        <v>2210</v>
      </c>
      <c r="E299" s="29" t="s">
        <v>2342</v>
      </c>
      <c r="F299" s="29" t="s">
        <v>2323</v>
      </c>
      <c r="G299" s="45">
        <v>67009337</v>
      </c>
      <c r="H299" s="45">
        <v>67009726</v>
      </c>
      <c r="I299" s="29" t="s">
        <v>2215</v>
      </c>
      <c r="J299" s="45">
        <v>389</v>
      </c>
      <c r="K299" s="29" t="s">
        <v>2236</v>
      </c>
      <c r="L299" s="45">
        <v>139300000</v>
      </c>
      <c r="M299" s="45">
        <v>139520000</v>
      </c>
      <c r="N299" s="29" t="s">
        <v>2210</v>
      </c>
      <c r="O299" s="29" t="s">
        <v>398</v>
      </c>
      <c r="P299" s="29" t="s">
        <v>2236</v>
      </c>
      <c r="Q299" s="45">
        <v>139499071</v>
      </c>
      <c r="R299" s="45">
        <v>139499401</v>
      </c>
      <c r="S299" s="29" t="s">
        <v>2215</v>
      </c>
      <c r="T299" s="45">
        <v>330</v>
      </c>
    </row>
    <row r="300" spans="1:20" ht="17.5" customHeight="1">
      <c r="A300" s="29" t="s">
        <v>2323</v>
      </c>
      <c r="B300" s="45">
        <v>67110000</v>
      </c>
      <c r="C300" s="45">
        <v>67230000</v>
      </c>
      <c r="D300" s="29" t="s">
        <v>2210</v>
      </c>
      <c r="E300" s="29" t="s">
        <v>2343</v>
      </c>
      <c r="F300" s="29" t="s">
        <v>2323</v>
      </c>
      <c r="G300" s="45">
        <v>67210651</v>
      </c>
      <c r="H300" s="45">
        <v>67211106</v>
      </c>
      <c r="I300" s="29" t="s">
        <v>2215</v>
      </c>
      <c r="J300" s="45">
        <v>455</v>
      </c>
      <c r="K300" s="29" t="s">
        <v>2236</v>
      </c>
      <c r="L300" s="45">
        <v>139300000</v>
      </c>
      <c r="M300" s="45">
        <v>139520000</v>
      </c>
      <c r="N300" s="29" t="s">
        <v>2210</v>
      </c>
      <c r="O300" s="29" t="s">
        <v>398</v>
      </c>
      <c r="P300" s="29" t="s">
        <v>2236</v>
      </c>
      <c r="Q300" s="45">
        <v>139512592</v>
      </c>
      <c r="R300" s="45">
        <v>139512798</v>
      </c>
      <c r="S300" s="29" t="s">
        <v>2215</v>
      </c>
      <c r="T300" s="45">
        <v>206</v>
      </c>
    </row>
    <row r="301" spans="1:20" ht="17.5" customHeight="1">
      <c r="A301" s="29" t="s">
        <v>2323</v>
      </c>
      <c r="B301" s="45">
        <v>67240000</v>
      </c>
      <c r="C301" s="45">
        <v>67400000</v>
      </c>
      <c r="D301" s="29" t="s">
        <v>2210</v>
      </c>
      <c r="E301" s="29" t="s">
        <v>2344</v>
      </c>
      <c r="F301" s="29" t="s">
        <v>2323</v>
      </c>
      <c r="G301" s="45">
        <v>67273025</v>
      </c>
      <c r="H301" s="45">
        <v>67273367</v>
      </c>
      <c r="I301" s="29" t="s">
        <v>2215</v>
      </c>
      <c r="J301" s="45">
        <v>342</v>
      </c>
      <c r="K301" s="29" t="s">
        <v>2236</v>
      </c>
      <c r="L301" s="45">
        <v>139520000</v>
      </c>
      <c r="M301" s="45">
        <v>139530000</v>
      </c>
      <c r="N301" s="29" t="s">
        <v>2220</v>
      </c>
      <c r="O301" s="29" t="s">
        <v>2216</v>
      </c>
      <c r="P301" s="29" t="s">
        <v>2236</v>
      </c>
      <c r="Q301" s="45">
        <v>139528361</v>
      </c>
      <c r="R301" s="45">
        <v>139528509</v>
      </c>
      <c r="S301" s="29" t="s">
        <v>2215</v>
      </c>
      <c r="T301" s="45">
        <v>148</v>
      </c>
    </row>
    <row r="302" spans="1:20" ht="17.5" customHeight="1">
      <c r="A302" s="29" t="s">
        <v>2323</v>
      </c>
      <c r="B302" s="45">
        <v>67240000</v>
      </c>
      <c r="C302" s="45">
        <v>67400000</v>
      </c>
      <c r="D302" s="29" t="s">
        <v>2210</v>
      </c>
      <c r="E302" s="29" t="s">
        <v>2344</v>
      </c>
      <c r="F302" s="29" t="s">
        <v>2323</v>
      </c>
      <c r="G302" s="45">
        <v>67344139</v>
      </c>
      <c r="H302" s="45">
        <v>67344545</v>
      </c>
      <c r="I302" s="29" t="s">
        <v>2215</v>
      </c>
      <c r="J302" s="45">
        <v>406</v>
      </c>
      <c r="K302" s="29" t="s">
        <v>2236</v>
      </c>
      <c r="L302" s="45">
        <v>139530000</v>
      </c>
      <c r="M302" s="45">
        <v>139700000</v>
      </c>
      <c r="N302" s="29" t="s">
        <v>2210</v>
      </c>
      <c r="O302" s="29" t="s">
        <v>2216</v>
      </c>
      <c r="P302" s="29" t="s">
        <v>2236</v>
      </c>
      <c r="Q302" s="45">
        <v>139554246</v>
      </c>
      <c r="R302" s="45">
        <v>139554450</v>
      </c>
      <c r="S302" s="29" t="s">
        <v>2215</v>
      </c>
      <c r="T302" s="45">
        <v>204</v>
      </c>
    </row>
    <row r="303" spans="1:20" ht="17.5" customHeight="1">
      <c r="A303" s="29" t="s">
        <v>2323</v>
      </c>
      <c r="B303" s="45">
        <v>67670000</v>
      </c>
      <c r="C303" s="45">
        <v>67870000</v>
      </c>
      <c r="D303" s="29" t="s">
        <v>2210</v>
      </c>
      <c r="E303" s="29" t="s">
        <v>2345</v>
      </c>
      <c r="F303" s="29" t="s">
        <v>2323</v>
      </c>
      <c r="G303" s="45">
        <v>67766648</v>
      </c>
      <c r="H303" s="45">
        <v>67767001</v>
      </c>
      <c r="I303" s="29" t="s">
        <v>2215</v>
      </c>
      <c r="J303" s="45">
        <v>353</v>
      </c>
      <c r="K303" s="29" t="s">
        <v>2236</v>
      </c>
      <c r="L303" s="45">
        <v>139530000</v>
      </c>
      <c r="M303" s="45">
        <v>139700000</v>
      </c>
      <c r="N303" s="29" t="s">
        <v>2210</v>
      </c>
      <c r="O303" s="29" t="s">
        <v>2216</v>
      </c>
      <c r="P303" s="29" t="s">
        <v>2236</v>
      </c>
      <c r="Q303" s="45">
        <v>139624207</v>
      </c>
      <c r="R303" s="45">
        <v>139624420</v>
      </c>
      <c r="S303" s="29" t="s">
        <v>2215</v>
      </c>
      <c r="T303" s="45">
        <v>213</v>
      </c>
    </row>
    <row r="304" spans="1:20" ht="17.5" customHeight="1">
      <c r="A304" s="29" t="s">
        <v>2323</v>
      </c>
      <c r="B304" s="45">
        <v>67670000</v>
      </c>
      <c r="C304" s="45">
        <v>67870000</v>
      </c>
      <c r="D304" s="29" t="s">
        <v>2210</v>
      </c>
      <c r="E304" s="29" t="s">
        <v>2345</v>
      </c>
      <c r="F304" s="29" t="s">
        <v>2323</v>
      </c>
      <c r="G304" s="45">
        <v>67843273</v>
      </c>
      <c r="H304" s="45">
        <v>67843502</v>
      </c>
      <c r="I304" s="29" t="s">
        <v>2215</v>
      </c>
      <c r="J304" s="45">
        <v>229</v>
      </c>
      <c r="K304" s="29" t="s">
        <v>2236</v>
      </c>
      <c r="L304" s="45">
        <v>139710000</v>
      </c>
      <c r="M304" s="45">
        <v>139850000</v>
      </c>
      <c r="N304" s="29" t="s">
        <v>2210</v>
      </c>
      <c r="O304" s="29" t="s">
        <v>2216</v>
      </c>
      <c r="P304" s="29" t="s">
        <v>2236</v>
      </c>
      <c r="Q304" s="45">
        <v>139772116</v>
      </c>
      <c r="R304" s="45">
        <v>139772338</v>
      </c>
      <c r="S304" s="29" t="s">
        <v>2215</v>
      </c>
      <c r="T304" s="45">
        <v>222</v>
      </c>
    </row>
    <row r="305" spans="1:20" ht="17.5" customHeight="1">
      <c r="A305" s="29" t="s">
        <v>2323</v>
      </c>
      <c r="B305" s="45">
        <v>68020000</v>
      </c>
      <c r="C305" s="45">
        <v>68200000</v>
      </c>
      <c r="D305" s="29" t="s">
        <v>2210</v>
      </c>
      <c r="E305" s="29" t="s">
        <v>2346</v>
      </c>
      <c r="F305" s="29" t="s">
        <v>2323</v>
      </c>
      <c r="G305" s="45">
        <v>68159983</v>
      </c>
      <c r="H305" s="45">
        <v>68159983</v>
      </c>
      <c r="I305" s="29" t="s">
        <v>2212</v>
      </c>
      <c r="J305" s="45">
        <v>402</v>
      </c>
      <c r="K305" s="29" t="s">
        <v>2236</v>
      </c>
      <c r="L305" s="45">
        <v>139860000</v>
      </c>
      <c r="M305" s="45">
        <v>140010000</v>
      </c>
      <c r="N305" s="29" t="s">
        <v>2210</v>
      </c>
      <c r="O305" s="29" t="s">
        <v>2216</v>
      </c>
      <c r="P305" s="29" t="s">
        <v>2236</v>
      </c>
      <c r="Q305" s="45">
        <v>139910290</v>
      </c>
      <c r="R305" s="45">
        <v>139910374</v>
      </c>
      <c r="S305" s="29" t="s">
        <v>2215</v>
      </c>
      <c r="T305" s="45">
        <v>84</v>
      </c>
    </row>
    <row r="306" spans="1:20" ht="17.5" customHeight="1">
      <c r="A306" s="29" t="s">
        <v>2323</v>
      </c>
      <c r="B306" s="45">
        <v>68210000</v>
      </c>
      <c r="C306" s="45">
        <v>68470000</v>
      </c>
      <c r="D306" s="29" t="s">
        <v>2210</v>
      </c>
      <c r="E306" s="29" t="s">
        <v>2347</v>
      </c>
      <c r="F306" s="29" t="s">
        <v>2323</v>
      </c>
      <c r="G306" s="45">
        <v>68252496</v>
      </c>
      <c r="H306" s="45">
        <v>68254277</v>
      </c>
      <c r="I306" s="29" t="s">
        <v>2215</v>
      </c>
      <c r="J306" s="45">
        <v>1781</v>
      </c>
      <c r="K306" s="29" t="s">
        <v>2236</v>
      </c>
      <c r="L306" s="45">
        <v>139860000</v>
      </c>
      <c r="M306" s="45">
        <v>140010000</v>
      </c>
      <c r="N306" s="29" t="s">
        <v>2210</v>
      </c>
      <c r="O306" s="29" t="s">
        <v>2216</v>
      </c>
      <c r="P306" s="29" t="s">
        <v>2236</v>
      </c>
      <c r="Q306" s="45">
        <v>139992068</v>
      </c>
      <c r="R306" s="45">
        <v>139992890</v>
      </c>
      <c r="S306" s="29" t="s">
        <v>2215</v>
      </c>
      <c r="T306" s="45">
        <v>822</v>
      </c>
    </row>
    <row r="307" spans="1:20" ht="17.5" customHeight="1">
      <c r="A307" s="29" t="s">
        <v>2323</v>
      </c>
      <c r="B307" s="45">
        <v>68210000</v>
      </c>
      <c r="C307" s="45">
        <v>68470000</v>
      </c>
      <c r="D307" s="29" t="s">
        <v>2210</v>
      </c>
      <c r="E307" s="29" t="s">
        <v>2347</v>
      </c>
      <c r="F307" s="29" t="s">
        <v>2323</v>
      </c>
      <c r="G307" s="45">
        <v>68398943</v>
      </c>
      <c r="H307" s="45">
        <v>68399278</v>
      </c>
      <c r="I307" s="29" t="s">
        <v>2215</v>
      </c>
      <c r="J307" s="45">
        <v>335</v>
      </c>
      <c r="K307" s="29" t="s">
        <v>2236</v>
      </c>
      <c r="L307" s="45">
        <v>140020000</v>
      </c>
      <c r="M307" s="45">
        <v>140250000</v>
      </c>
      <c r="N307" s="29" t="s">
        <v>2210</v>
      </c>
      <c r="O307" s="29" t="s">
        <v>2348</v>
      </c>
      <c r="P307" s="29" t="s">
        <v>2236</v>
      </c>
      <c r="Q307" s="45">
        <v>140046453</v>
      </c>
      <c r="R307" s="45">
        <v>140046822</v>
      </c>
      <c r="S307" s="29" t="s">
        <v>2215</v>
      </c>
      <c r="T307" s="45">
        <v>369</v>
      </c>
    </row>
    <row r="308" spans="1:20" ht="17.5" customHeight="1">
      <c r="A308" s="29" t="s">
        <v>2349</v>
      </c>
      <c r="B308" s="45">
        <v>18900000</v>
      </c>
      <c r="C308" s="45">
        <v>19050000</v>
      </c>
      <c r="D308" s="29" t="s">
        <v>2210</v>
      </c>
      <c r="E308" s="29" t="s">
        <v>2350</v>
      </c>
      <c r="F308" s="29" t="s">
        <v>2349</v>
      </c>
      <c r="G308" s="45">
        <v>18982503</v>
      </c>
      <c r="H308" s="45">
        <v>18982503</v>
      </c>
      <c r="I308" s="29" t="s">
        <v>2212</v>
      </c>
      <c r="J308" s="45">
        <v>1220</v>
      </c>
      <c r="K308" s="29" t="s">
        <v>2236</v>
      </c>
      <c r="L308" s="45">
        <v>140020000</v>
      </c>
      <c r="M308" s="45">
        <v>140250000</v>
      </c>
      <c r="N308" s="29" t="s">
        <v>2210</v>
      </c>
      <c r="O308" s="29" t="s">
        <v>2348</v>
      </c>
      <c r="P308" s="29" t="s">
        <v>2236</v>
      </c>
      <c r="Q308" s="45">
        <v>140068984</v>
      </c>
      <c r="R308" s="45">
        <v>140069333</v>
      </c>
      <c r="S308" s="29" t="s">
        <v>2212</v>
      </c>
      <c r="T308" s="45">
        <v>349</v>
      </c>
    </row>
    <row r="309" spans="1:20" ht="17.5" customHeight="1">
      <c r="A309" s="29" t="s">
        <v>2349</v>
      </c>
      <c r="B309" s="45">
        <v>19470000</v>
      </c>
      <c r="C309" s="45">
        <v>19600000</v>
      </c>
      <c r="D309" s="29" t="s">
        <v>2210</v>
      </c>
      <c r="E309" s="29" t="s">
        <v>2351</v>
      </c>
      <c r="F309" s="29" t="s">
        <v>2349</v>
      </c>
      <c r="G309" s="45">
        <v>19470800</v>
      </c>
      <c r="H309" s="45">
        <v>19471243</v>
      </c>
      <c r="I309" s="29" t="s">
        <v>2215</v>
      </c>
      <c r="J309" s="45">
        <v>443</v>
      </c>
      <c r="K309" s="29" t="s">
        <v>2236</v>
      </c>
      <c r="L309" s="45">
        <v>140020000</v>
      </c>
      <c r="M309" s="45">
        <v>140250000</v>
      </c>
      <c r="N309" s="29" t="s">
        <v>2210</v>
      </c>
      <c r="O309" s="29" t="s">
        <v>2348</v>
      </c>
      <c r="P309" s="29" t="s">
        <v>2236</v>
      </c>
      <c r="Q309" s="45">
        <v>140162587</v>
      </c>
      <c r="R309" s="45">
        <v>140162787</v>
      </c>
      <c r="S309" s="29" t="s">
        <v>2212</v>
      </c>
      <c r="T309" s="45">
        <v>200</v>
      </c>
    </row>
    <row r="310" spans="1:20" ht="17.5" customHeight="1">
      <c r="A310" s="29" t="s">
        <v>2349</v>
      </c>
      <c r="B310" s="45">
        <v>19470000</v>
      </c>
      <c r="C310" s="45">
        <v>19600000</v>
      </c>
      <c r="D310" s="29" t="s">
        <v>2210</v>
      </c>
      <c r="E310" s="29" t="s">
        <v>2351</v>
      </c>
      <c r="F310" s="29" t="s">
        <v>2349</v>
      </c>
      <c r="G310" s="45">
        <v>19471310</v>
      </c>
      <c r="H310" s="45">
        <v>19471618</v>
      </c>
      <c r="I310" s="29" t="s">
        <v>2215</v>
      </c>
      <c r="J310" s="45">
        <v>308</v>
      </c>
      <c r="K310" s="29" t="s">
        <v>2236</v>
      </c>
      <c r="L310" s="45">
        <v>140020000</v>
      </c>
      <c r="M310" s="45">
        <v>140250000</v>
      </c>
      <c r="N310" s="29" t="s">
        <v>2210</v>
      </c>
      <c r="O310" s="29" t="s">
        <v>2348</v>
      </c>
      <c r="P310" s="29" t="s">
        <v>2236</v>
      </c>
      <c r="Q310" s="45">
        <v>140153765</v>
      </c>
      <c r="R310" s="45">
        <v>140154234</v>
      </c>
      <c r="S310" s="29" t="s">
        <v>2215</v>
      </c>
      <c r="T310" s="45">
        <v>469</v>
      </c>
    </row>
    <row r="311" spans="1:20" ht="17.5" customHeight="1">
      <c r="A311" s="29" t="s">
        <v>2349</v>
      </c>
      <c r="B311" s="45">
        <v>19470000</v>
      </c>
      <c r="C311" s="45">
        <v>19600000</v>
      </c>
      <c r="D311" s="29" t="s">
        <v>2210</v>
      </c>
      <c r="E311" s="29" t="s">
        <v>2351</v>
      </c>
      <c r="F311" s="29" t="s">
        <v>2349</v>
      </c>
      <c r="G311" s="45">
        <v>19523265</v>
      </c>
      <c r="H311" s="45">
        <v>19523624</v>
      </c>
      <c r="I311" s="29" t="s">
        <v>2215</v>
      </c>
      <c r="J311" s="45">
        <v>359</v>
      </c>
      <c r="K311" s="29" t="s">
        <v>2236</v>
      </c>
      <c r="L311" s="45">
        <v>140260000</v>
      </c>
      <c r="M311" s="45">
        <v>140370000</v>
      </c>
      <c r="N311" s="29" t="s">
        <v>2210</v>
      </c>
      <c r="O311" s="29" t="s">
        <v>2216</v>
      </c>
      <c r="P311" s="29" t="s">
        <v>2236</v>
      </c>
      <c r="Q311" s="45">
        <v>140357911</v>
      </c>
      <c r="R311" s="45">
        <v>140362564</v>
      </c>
      <c r="S311" s="29" t="s">
        <v>2212</v>
      </c>
      <c r="T311" s="45">
        <v>4653</v>
      </c>
    </row>
    <row r="312" spans="1:20" ht="17.5" customHeight="1">
      <c r="A312" s="29" t="s">
        <v>2349</v>
      </c>
      <c r="B312" s="45">
        <v>20890000</v>
      </c>
      <c r="C312" s="45">
        <v>20940000</v>
      </c>
      <c r="D312" s="29" t="s">
        <v>2210</v>
      </c>
      <c r="E312" s="29" t="s">
        <v>2216</v>
      </c>
      <c r="F312" s="29" t="s">
        <v>2349</v>
      </c>
      <c r="G312" s="45">
        <v>20933889</v>
      </c>
      <c r="H312" s="45">
        <v>20934261</v>
      </c>
      <c r="I312" s="29" t="s">
        <v>2215</v>
      </c>
      <c r="J312" s="45">
        <v>372</v>
      </c>
      <c r="K312" s="29" t="s">
        <v>2236</v>
      </c>
      <c r="L312" s="45">
        <v>140380000</v>
      </c>
      <c r="M312" s="45">
        <v>140420000</v>
      </c>
      <c r="N312" s="29" t="s">
        <v>2210</v>
      </c>
      <c r="O312" s="29" t="s">
        <v>2216</v>
      </c>
      <c r="P312" s="29" t="s">
        <v>2236</v>
      </c>
      <c r="Q312" s="45">
        <v>140417699</v>
      </c>
      <c r="R312" s="45">
        <v>140417913</v>
      </c>
      <c r="S312" s="29" t="s">
        <v>2215</v>
      </c>
      <c r="T312" s="45">
        <v>214</v>
      </c>
    </row>
    <row r="313" spans="1:20" ht="17.5" customHeight="1">
      <c r="A313" s="29" t="s">
        <v>2349</v>
      </c>
      <c r="B313" s="45">
        <v>20950000</v>
      </c>
      <c r="C313" s="45">
        <v>21030000</v>
      </c>
      <c r="D313" s="29" t="s">
        <v>2210</v>
      </c>
      <c r="E313" s="29" t="s">
        <v>2216</v>
      </c>
      <c r="F313" s="29" t="s">
        <v>2349</v>
      </c>
      <c r="G313" s="45">
        <v>20999432</v>
      </c>
      <c r="H313" s="45">
        <v>20999748</v>
      </c>
      <c r="I313" s="29" t="s">
        <v>2215</v>
      </c>
      <c r="J313" s="45">
        <v>316</v>
      </c>
      <c r="K313" s="29" t="s">
        <v>2236</v>
      </c>
      <c r="L313" s="45">
        <v>140430000</v>
      </c>
      <c r="M313" s="45">
        <v>140660000</v>
      </c>
      <c r="N313" s="29" t="s">
        <v>2210</v>
      </c>
      <c r="O313" s="29" t="s">
        <v>2352</v>
      </c>
      <c r="P313" s="29" t="s">
        <v>2236</v>
      </c>
      <c r="Q313" s="45">
        <v>140458111</v>
      </c>
      <c r="R313" s="45">
        <v>140458374</v>
      </c>
      <c r="S313" s="29" t="s">
        <v>2212</v>
      </c>
      <c r="T313" s="45">
        <v>263</v>
      </c>
    </row>
    <row r="314" spans="1:20" ht="17.5" customHeight="1">
      <c r="A314" s="29" t="s">
        <v>2349</v>
      </c>
      <c r="B314" s="45">
        <v>21090000</v>
      </c>
      <c r="C314" s="45">
        <v>21150000</v>
      </c>
      <c r="D314" s="29" t="s">
        <v>2210</v>
      </c>
      <c r="E314" s="29" t="s">
        <v>2353</v>
      </c>
      <c r="F314" s="29" t="s">
        <v>2349</v>
      </c>
      <c r="G314" s="45">
        <v>21115230</v>
      </c>
      <c r="H314" s="45">
        <v>21115539</v>
      </c>
      <c r="I314" s="29" t="s">
        <v>2215</v>
      </c>
      <c r="J314" s="45">
        <v>309</v>
      </c>
      <c r="K314" s="29" t="s">
        <v>2236</v>
      </c>
      <c r="L314" s="45">
        <v>140430000</v>
      </c>
      <c r="M314" s="45">
        <v>140660000</v>
      </c>
      <c r="N314" s="29" t="s">
        <v>2210</v>
      </c>
      <c r="O314" s="29" t="s">
        <v>2352</v>
      </c>
      <c r="P314" s="29" t="s">
        <v>2236</v>
      </c>
      <c r="Q314" s="45">
        <v>140455231</v>
      </c>
      <c r="R314" s="45">
        <v>140455718</v>
      </c>
      <c r="S314" s="29" t="s">
        <v>2215</v>
      </c>
      <c r="T314" s="45">
        <v>487</v>
      </c>
    </row>
    <row r="315" spans="1:20" ht="17.5" customHeight="1">
      <c r="A315" s="29" t="s">
        <v>2349</v>
      </c>
      <c r="B315" s="45">
        <v>21250000</v>
      </c>
      <c r="C315" s="45">
        <v>21280000</v>
      </c>
      <c r="D315" s="29" t="s">
        <v>2210</v>
      </c>
      <c r="E315" s="29" t="s">
        <v>2216</v>
      </c>
      <c r="F315" s="29" t="s">
        <v>2349</v>
      </c>
      <c r="G315" s="45">
        <v>21262908</v>
      </c>
      <c r="H315" s="45">
        <v>21263261</v>
      </c>
      <c r="I315" s="29" t="s">
        <v>2215</v>
      </c>
      <c r="J315" s="45">
        <v>353</v>
      </c>
      <c r="K315" s="29" t="s">
        <v>2236</v>
      </c>
      <c r="L315" s="45">
        <v>140430000</v>
      </c>
      <c r="M315" s="45">
        <v>140660000</v>
      </c>
      <c r="N315" s="29" t="s">
        <v>2210</v>
      </c>
      <c r="O315" s="29" t="s">
        <v>2352</v>
      </c>
      <c r="P315" s="29" t="s">
        <v>2236</v>
      </c>
      <c r="Q315" s="45">
        <v>140510998</v>
      </c>
      <c r="R315" s="45">
        <v>140511342</v>
      </c>
      <c r="S315" s="29" t="s">
        <v>2215</v>
      </c>
      <c r="T315" s="45">
        <v>344</v>
      </c>
    </row>
    <row r="316" spans="1:20" ht="17.5" customHeight="1">
      <c r="A316" s="29" t="s">
        <v>2349</v>
      </c>
      <c r="B316" s="45">
        <v>21290000</v>
      </c>
      <c r="C316" s="45">
        <v>21360000</v>
      </c>
      <c r="D316" s="29" t="s">
        <v>2210</v>
      </c>
      <c r="E316" s="29" t="s">
        <v>2216</v>
      </c>
      <c r="F316" s="29" t="s">
        <v>2349</v>
      </c>
      <c r="G316" s="45">
        <v>21293723</v>
      </c>
      <c r="H316" s="45">
        <v>21294124</v>
      </c>
      <c r="I316" s="29" t="s">
        <v>2215</v>
      </c>
      <c r="J316" s="45">
        <v>401</v>
      </c>
      <c r="K316" s="29" t="s">
        <v>2236</v>
      </c>
      <c r="L316" s="45">
        <v>140430000</v>
      </c>
      <c r="M316" s="45">
        <v>140660000</v>
      </c>
      <c r="N316" s="29" t="s">
        <v>2210</v>
      </c>
      <c r="O316" s="29" t="s">
        <v>2352</v>
      </c>
      <c r="P316" s="29" t="s">
        <v>2236</v>
      </c>
      <c r="Q316" s="45">
        <v>140512069</v>
      </c>
      <c r="R316" s="45">
        <v>140512380</v>
      </c>
      <c r="S316" s="29" t="s">
        <v>2215</v>
      </c>
      <c r="T316" s="45">
        <v>311</v>
      </c>
    </row>
    <row r="317" spans="1:20" ht="17.5" customHeight="1">
      <c r="A317" s="29" t="s">
        <v>2349</v>
      </c>
      <c r="B317" s="45">
        <v>21290000</v>
      </c>
      <c r="C317" s="45">
        <v>21360000</v>
      </c>
      <c r="D317" s="29" t="s">
        <v>2210</v>
      </c>
      <c r="E317" s="29" t="s">
        <v>2216</v>
      </c>
      <c r="F317" s="29" t="s">
        <v>2349</v>
      </c>
      <c r="G317" s="45">
        <v>21294260</v>
      </c>
      <c r="H317" s="45">
        <v>21294608</v>
      </c>
      <c r="I317" s="29" t="s">
        <v>2215</v>
      </c>
      <c r="J317" s="45">
        <v>348</v>
      </c>
      <c r="K317" s="29" t="s">
        <v>2236</v>
      </c>
      <c r="L317" s="45">
        <v>140430000</v>
      </c>
      <c r="M317" s="45">
        <v>140660000</v>
      </c>
      <c r="N317" s="29" t="s">
        <v>2210</v>
      </c>
      <c r="O317" s="29" t="s">
        <v>2352</v>
      </c>
      <c r="P317" s="29" t="s">
        <v>2236</v>
      </c>
      <c r="Q317" s="45">
        <v>140632626</v>
      </c>
      <c r="R317" s="45">
        <v>140632829</v>
      </c>
      <c r="S317" s="29" t="s">
        <v>2215</v>
      </c>
      <c r="T317" s="45">
        <v>203</v>
      </c>
    </row>
    <row r="318" spans="1:20" ht="17.5" customHeight="1">
      <c r="A318" s="29" t="s">
        <v>2349</v>
      </c>
      <c r="B318" s="45">
        <v>21290000</v>
      </c>
      <c r="C318" s="45">
        <v>21360000</v>
      </c>
      <c r="D318" s="29" t="s">
        <v>2210</v>
      </c>
      <c r="E318" s="29" t="s">
        <v>2216</v>
      </c>
      <c r="F318" s="29" t="s">
        <v>2349</v>
      </c>
      <c r="G318" s="45">
        <v>21296700</v>
      </c>
      <c r="H318" s="45">
        <v>21296700</v>
      </c>
      <c r="I318" s="29" t="s">
        <v>2212</v>
      </c>
      <c r="J318" s="45">
        <v>1243</v>
      </c>
      <c r="K318" s="29" t="s">
        <v>2236</v>
      </c>
      <c r="L318" s="45">
        <v>140670000</v>
      </c>
      <c r="M318" s="45">
        <v>140780000</v>
      </c>
      <c r="N318" s="29" t="s">
        <v>2210</v>
      </c>
      <c r="O318" s="29" t="s">
        <v>2354</v>
      </c>
      <c r="P318" s="29" t="s">
        <v>2236</v>
      </c>
      <c r="Q318" s="45">
        <v>140696200</v>
      </c>
      <c r="R318" s="45">
        <v>140696910</v>
      </c>
      <c r="S318" s="29" t="s">
        <v>2212</v>
      </c>
      <c r="T318" s="45">
        <v>710</v>
      </c>
    </row>
    <row r="319" spans="1:20" ht="17.5" customHeight="1">
      <c r="A319" s="29" t="s">
        <v>2349</v>
      </c>
      <c r="B319" s="45">
        <v>21640000</v>
      </c>
      <c r="C319" s="45">
        <v>21880000</v>
      </c>
      <c r="D319" s="29" t="s">
        <v>2210</v>
      </c>
      <c r="E319" s="29" t="s">
        <v>2216</v>
      </c>
      <c r="F319" s="29" t="s">
        <v>2349</v>
      </c>
      <c r="G319" s="45">
        <v>21719086</v>
      </c>
      <c r="H319" s="45">
        <v>21720623</v>
      </c>
      <c r="I319" s="29" t="s">
        <v>2215</v>
      </c>
      <c r="J319" s="45">
        <v>1537</v>
      </c>
      <c r="K319" s="29" t="s">
        <v>2236</v>
      </c>
      <c r="L319" s="45">
        <v>140790000</v>
      </c>
      <c r="M319" s="45">
        <v>140900000</v>
      </c>
      <c r="N319" s="29" t="s">
        <v>2210</v>
      </c>
      <c r="O319" s="29" t="s">
        <v>2355</v>
      </c>
      <c r="P319" s="29" t="s">
        <v>2236</v>
      </c>
      <c r="Q319" s="45">
        <v>140851679</v>
      </c>
      <c r="R319" s="45">
        <v>140851903</v>
      </c>
      <c r="S319" s="29" t="s">
        <v>2215</v>
      </c>
      <c r="T319" s="45">
        <v>224</v>
      </c>
    </row>
    <row r="320" spans="1:20" ht="17.5" customHeight="1">
      <c r="A320" s="29" t="s">
        <v>2349</v>
      </c>
      <c r="B320" s="45">
        <v>21640000</v>
      </c>
      <c r="C320" s="45">
        <v>21880000</v>
      </c>
      <c r="D320" s="29" t="s">
        <v>2210</v>
      </c>
      <c r="E320" s="29" t="s">
        <v>2216</v>
      </c>
      <c r="F320" s="29" t="s">
        <v>2349</v>
      </c>
      <c r="G320" s="45">
        <v>21720799</v>
      </c>
      <c r="H320" s="45">
        <v>21721152</v>
      </c>
      <c r="I320" s="29" t="s">
        <v>2215</v>
      </c>
      <c r="J320" s="45">
        <v>353</v>
      </c>
      <c r="K320" s="29" t="s">
        <v>2236</v>
      </c>
      <c r="L320" s="45">
        <v>140910000</v>
      </c>
      <c r="M320" s="45">
        <v>141140000</v>
      </c>
      <c r="N320" s="29" t="s">
        <v>2210</v>
      </c>
      <c r="O320" s="29" t="s">
        <v>2356</v>
      </c>
      <c r="P320" s="29" t="s">
        <v>2236</v>
      </c>
      <c r="Q320" s="45">
        <v>140949556</v>
      </c>
      <c r="R320" s="45">
        <v>140949763</v>
      </c>
      <c r="S320" s="29" t="s">
        <v>2215</v>
      </c>
      <c r="T320" s="45">
        <v>207</v>
      </c>
    </row>
    <row r="321" spans="1:20" ht="17.5" customHeight="1">
      <c r="A321" s="29" t="s">
        <v>2349</v>
      </c>
      <c r="B321" s="45">
        <v>21640000</v>
      </c>
      <c r="C321" s="45">
        <v>21880000</v>
      </c>
      <c r="D321" s="29" t="s">
        <v>2210</v>
      </c>
      <c r="E321" s="29" t="s">
        <v>2216</v>
      </c>
      <c r="F321" s="29" t="s">
        <v>2349</v>
      </c>
      <c r="G321" s="45">
        <v>21736308</v>
      </c>
      <c r="H321" s="45">
        <v>21736669</v>
      </c>
      <c r="I321" s="29" t="s">
        <v>2215</v>
      </c>
      <c r="J321" s="45">
        <v>361</v>
      </c>
      <c r="K321" s="29" t="s">
        <v>2236</v>
      </c>
      <c r="L321" s="45">
        <v>140910000</v>
      </c>
      <c r="M321" s="45">
        <v>141140000</v>
      </c>
      <c r="N321" s="29" t="s">
        <v>2210</v>
      </c>
      <c r="O321" s="29" t="s">
        <v>2356</v>
      </c>
      <c r="P321" s="29" t="s">
        <v>2236</v>
      </c>
      <c r="Q321" s="45">
        <v>141034818</v>
      </c>
      <c r="R321" s="45">
        <v>141035291</v>
      </c>
      <c r="S321" s="29" t="s">
        <v>2215</v>
      </c>
      <c r="T321" s="45">
        <v>473</v>
      </c>
    </row>
    <row r="322" spans="1:20" ht="17.5" customHeight="1">
      <c r="A322" s="29" t="s">
        <v>2349</v>
      </c>
      <c r="B322" s="45">
        <v>21640000</v>
      </c>
      <c r="C322" s="45">
        <v>21880000</v>
      </c>
      <c r="D322" s="29" t="s">
        <v>2210</v>
      </c>
      <c r="E322" s="29" t="s">
        <v>2216</v>
      </c>
      <c r="F322" s="29" t="s">
        <v>2349</v>
      </c>
      <c r="G322" s="45">
        <v>21755923</v>
      </c>
      <c r="H322" s="45">
        <v>21756068</v>
      </c>
      <c r="I322" s="29" t="s">
        <v>2215</v>
      </c>
      <c r="J322" s="45">
        <v>145</v>
      </c>
      <c r="K322" s="29" t="s">
        <v>2236</v>
      </c>
      <c r="L322" s="45">
        <v>140910000</v>
      </c>
      <c r="M322" s="45">
        <v>141140000</v>
      </c>
      <c r="N322" s="29" t="s">
        <v>2210</v>
      </c>
      <c r="O322" s="29" t="s">
        <v>2356</v>
      </c>
      <c r="P322" s="29" t="s">
        <v>2236</v>
      </c>
      <c r="Q322" s="45">
        <v>141115901</v>
      </c>
      <c r="R322" s="45">
        <v>141116114</v>
      </c>
      <c r="S322" s="29" t="s">
        <v>2215</v>
      </c>
      <c r="T322" s="45">
        <v>213</v>
      </c>
    </row>
    <row r="323" spans="1:20" ht="17.5" customHeight="1">
      <c r="A323" s="29" t="s">
        <v>2349</v>
      </c>
      <c r="B323" s="45">
        <v>21940000</v>
      </c>
      <c r="C323" s="45">
        <v>22070000</v>
      </c>
      <c r="D323" s="29" t="s">
        <v>2210</v>
      </c>
      <c r="E323" s="29" t="s">
        <v>2216</v>
      </c>
      <c r="F323" s="29" t="s">
        <v>2349</v>
      </c>
      <c r="G323" s="45">
        <v>22029072</v>
      </c>
      <c r="H323" s="45">
        <v>22029348</v>
      </c>
      <c r="I323" s="29" t="s">
        <v>2215</v>
      </c>
      <c r="J323" s="45">
        <v>276</v>
      </c>
      <c r="K323" s="29" t="s">
        <v>2236</v>
      </c>
      <c r="L323" s="45">
        <v>141210000</v>
      </c>
      <c r="M323" s="45">
        <v>141510000</v>
      </c>
      <c r="N323" s="29" t="s">
        <v>2210</v>
      </c>
      <c r="O323" s="29" t="s">
        <v>2216</v>
      </c>
      <c r="P323" s="29" t="s">
        <v>2236</v>
      </c>
      <c r="Q323" s="45">
        <v>141235673</v>
      </c>
      <c r="R323" s="45">
        <v>141235868</v>
      </c>
      <c r="S323" s="29" t="s">
        <v>2215</v>
      </c>
      <c r="T323" s="45">
        <v>195</v>
      </c>
    </row>
    <row r="324" spans="1:20" ht="17.5" customHeight="1">
      <c r="A324" s="29" t="s">
        <v>2349</v>
      </c>
      <c r="B324" s="45">
        <v>21940000</v>
      </c>
      <c r="C324" s="45">
        <v>22070000</v>
      </c>
      <c r="D324" s="29" t="s">
        <v>2210</v>
      </c>
      <c r="E324" s="29" t="s">
        <v>2216</v>
      </c>
      <c r="F324" s="29" t="s">
        <v>2349</v>
      </c>
      <c r="G324" s="45">
        <v>22049120</v>
      </c>
      <c r="H324" s="45">
        <v>22049120</v>
      </c>
      <c r="I324" s="29" t="s">
        <v>2212</v>
      </c>
      <c r="J324" s="45">
        <v>69</v>
      </c>
      <c r="K324" s="29" t="s">
        <v>2236</v>
      </c>
      <c r="L324" s="45">
        <v>141210000</v>
      </c>
      <c r="M324" s="45">
        <v>141510000</v>
      </c>
      <c r="N324" s="29" t="s">
        <v>2210</v>
      </c>
      <c r="O324" s="29" t="s">
        <v>2216</v>
      </c>
      <c r="P324" s="29" t="s">
        <v>2236</v>
      </c>
      <c r="Q324" s="45">
        <v>141391193</v>
      </c>
      <c r="R324" s="45">
        <v>141391344</v>
      </c>
      <c r="S324" s="29" t="s">
        <v>2212</v>
      </c>
      <c r="T324" s="45">
        <v>151</v>
      </c>
    </row>
    <row r="325" spans="1:20" ht="17.5" customHeight="1">
      <c r="A325" s="29" t="s">
        <v>2349</v>
      </c>
      <c r="B325" s="45">
        <v>22550000</v>
      </c>
      <c r="C325" s="45">
        <v>22700000</v>
      </c>
      <c r="D325" s="29" t="s">
        <v>2210</v>
      </c>
      <c r="E325" s="29" t="s">
        <v>2216</v>
      </c>
      <c r="F325" s="29" t="s">
        <v>2349</v>
      </c>
      <c r="G325" s="45">
        <v>22632060</v>
      </c>
      <c r="H325" s="45">
        <v>22632060</v>
      </c>
      <c r="I325" s="29" t="s">
        <v>2212</v>
      </c>
      <c r="J325" s="45">
        <v>1069</v>
      </c>
      <c r="K325" s="29" t="s">
        <v>2236</v>
      </c>
      <c r="L325" s="45">
        <v>141210000</v>
      </c>
      <c r="M325" s="45">
        <v>141510000</v>
      </c>
      <c r="N325" s="29" t="s">
        <v>2210</v>
      </c>
      <c r="O325" s="29" t="s">
        <v>2216</v>
      </c>
      <c r="P325" s="29" t="s">
        <v>2236</v>
      </c>
      <c r="Q325" s="45">
        <v>141414409</v>
      </c>
      <c r="R325" s="45">
        <v>141414619</v>
      </c>
      <c r="S325" s="29" t="s">
        <v>2215</v>
      </c>
      <c r="T325" s="45">
        <v>210</v>
      </c>
    </row>
    <row r="326" spans="1:20" ht="17.5" customHeight="1">
      <c r="A326" s="29" t="s">
        <v>2349</v>
      </c>
      <c r="B326" s="45">
        <v>22710000</v>
      </c>
      <c r="C326" s="45">
        <v>22790000</v>
      </c>
      <c r="D326" s="29" t="s">
        <v>2210</v>
      </c>
      <c r="E326" s="29" t="s">
        <v>2216</v>
      </c>
      <c r="F326" s="29" t="s">
        <v>2349</v>
      </c>
      <c r="G326" s="45">
        <v>22738515</v>
      </c>
      <c r="H326" s="45">
        <v>22738515</v>
      </c>
      <c r="I326" s="29" t="s">
        <v>2212</v>
      </c>
      <c r="J326" s="45">
        <v>1235</v>
      </c>
      <c r="K326" s="29" t="s">
        <v>2236</v>
      </c>
      <c r="L326" s="45">
        <v>141210000</v>
      </c>
      <c r="M326" s="45">
        <v>141510000</v>
      </c>
      <c r="N326" s="29" t="s">
        <v>2210</v>
      </c>
      <c r="O326" s="29" t="s">
        <v>2216</v>
      </c>
      <c r="P326" s="29" t="s">
        <v>2236</v>
      </c>
      <c r="Q326" s="45">
        <v>141463578</v>
      </c>
      <c r="R326" s="45">
        <v>141463632</v>
      </c>
      <c r="S326" s="29" t="s">
        <v>2215</v>
      </c>
      <c r="T326" s="45">
        <v>54</v>
      </c>
    </row>
    <row r="327" spans="1:20" ht="17.5" customHeight="1">
      <c r="A327" s="29" t="s">
        <v>2349</v>
      </c>
      <c r="B327" s="45">
        <v>22790000</v>
      </c>
      <c r="C327" s="45">
        <v>22800000</v>
      </c>
      <c r="D327" s="29" t="s">
        <v>2220</v>
      </c>
      <c r="E327" s="29" t="s">
        <v>2216</v>
      </c>
      <c r="F327" s="29" t="s">
        <v>2349</v>
      </c>
      <c r="G327" s="45">
        <v>22790980</v>
      </c>
      <c r="H327" s="45">
        <v>22790980</v>
      </c>
      <c r="I327" s="29" t="s">
        <v>2212</v>
      </c>
      <c r="J327" s="45">
        <v>1699</v>
      </c>
      <c r="K327" s="29" t="s">
        <v>2236</v>
      </c>
      <c r="L327" s="45">
        <v>141520000</v>
      </c>
      <c r="M327" s="45">
        <v>141740000</v>
      </c>
      <c r="N327" s="29" t="s">
        <v>2210</v>
      </c>
      <c r="O327" s="29" t="s">
        <v>2357</v>
      </c>
      <c r="P327" s="29" t="s">
        <v>2236</v>
      </c>
      <c r="Q327" s="45">
        <v>141607039</v>
      </c>
      <c r="R327" s="45">
        <v>141607554</v>
      </c>
      <c r="S327" s="29" t="s">
        <v>2212</v>
      </c>
      <c r="T327" s="45">
        <v>515</v>
      </c>
    </row>
    <row r="328" spans="1:20" ht="17.5" customHeight="1">
      <c r="A328" s="29" t="s">
        <v>2349</v>
      </c>
      <c r="B328" s="45">
        <v>22790000</v>
      </c>
      <c r="C328" s="45">
        <v>22800000</v>
      </c>
      <c r="D328" s="29" t="s">
        <v>2220</v>
      </c>
      <c r="E328" s="29" t="s">
        <v>2216</v>
      </c>
      <c r="F328" s="29" t="s">
        <v>2349</v>
      </c>
      <c r="G328" s="45">
        <v>22790987</v>
      </c>
      <c r="H328" s="45">
        <v>22790987</v>
      </c>
      <c r="I328" s="29" t="s">
        <v>2212</v>
      </c>
      <c r="J328" s="45">
        <v>4530</v>
      </c>
      <c r="K328" s="29" t="s">
        <v>2236</v>
      </c>
      <c r="L328" s="45">
        <v>141750000</v>
      </c>
      <c r="M328" s="45">
        <v>141810000</v>
      </c>
      <c r="N328" s="29" t="s">
        <v>2210</v>
      </c>
      <c r="O328" s="29" t="s">
        <v>2216</v>
      </c>
      <c r="P328" s="29" t="s">
        <v>2236</v>
      </c>
      <c r="Q328" s="45">
        <v>141804336</v>
      </c>
      <c r="R328" s="45">
        <v>141804459</v>
      </c>
      <c r="S328" s="29" t="s">
        <v>2212</v>
      </c>
      <c r="T328" s="45">
        <v>123</v>
      </c>
    </row>
    <row r="329" spans="1:20" ht="17.5" customHeight="1">
      <c r="A329" s="29" t="s">
        <v>2349</v>
      </c>
      <c r="B329" s="45">
        <v>23400000</v>
      </c>
      <c r="C329" s="45">
        <v>23520000</v>
      </c>
      <c r="D329" s="29" t="s">
        <v>2210</v>
      </c>
      <c r="E329" s="29" t="s">
        <v>2216</v>
      </c>
      <c r="F329" s="29" t="s">
        <v>2349</v>
      </c>
      <c r="G329" s="45">
        <v>23434419</v>
      </c>
      <c r="H329" s="45">
        <v>23434759</v>
      </c>
      <c r="I329" s="29" t="s">
        <v>2215</v>
      </c>
      <c r="J329" s="45">
        <v>340</v>
      </c>
      <c r="K329" s="29" t="s">
        <v>2236</v>
      </c>
      <c r="L329" s="45">
        <v>141820000</v>
      </c>
      <c r="M329" s="45">
        <v>142000000</v>
      </c>
      <c r="N329" s="29" t="s">
        <v>2210</v>
      </c>
      <c r="O329" s="29" t="s">
        <v>2358</v>
      </c>
      <c r="P329" s="29" t="s">
        <v>2236</v>
      </c>
      <c r="Q329" s="45">
        <v>141840127</v>
      </c>
      <c r="R329" s="45">
        <v>141840340</v>
      </c>
      <c r="S329" s="29" t="s">
        <v>2215</v>
      </c>
      <c r="T329" s="45">
        <v>213</v>
      </c>
    </row>
    <row r="330" spans="1:20" ht="17.5" customHeight="1">
      <c r="A330" s="29" t="s">
        <v>2349</v>
      </c>
      <c r="B330" s="45">
        <v>23570000</v>
      </c>
      <c r="C330" s="45">
        <v>23590000</v>
      </c>
      <c r="D330" s="29" t="s">
        <v>2210</v>
      </c>
      <c r="E330" s="29" t="s">
        <v>2216</v>
      </c>
      <c r="F330" s="29" t="s">
        <v>2349</v>
      </c>
      <c r="G330" s="45">
        <v>23570507</v>
      </c>
      <c r="H330" s="45">
        <v>23570873</v>
      </c>
      <c r="I330" s="29" t="s">
        <v>2215</v>
      </c>
      <c r="J330" s="45">
        <v>366</v>
      </c>
      <c r="K330" s="29" t="s">
        <v>2236</v>
      </c>
      <c r="L330" s="45">
        <v>141820000</v>
      </c>
      <c r="M330" s="45">
        <v>142000000</v>
      </c>
      <c r="N330" s="29" t="s">
        <v>2210</v>
      </c>
      <c r="O330" s="29" t="s">
        <v>2358</v>
      </c>
      <c r="P330" s="29" t="s">
        <v>2236</v>
      </c>
      <c r="Q330" s="45">
        <v>141903531</v>
      </c>
      <c r="R330" s="45">
        <v>141904236</v>
      </c>
      <c r="S330" s="29" t="s">
        <v>2212</v>
      </c>
      <c r="T330" s="45">
        <v>705</v>
      </c>
    </row>
    <row r="331" spans="1:20" ht="17.5" customHeight="1">
      <c r="A331" s="29" t="s">
        <v>2349</v>
      </c>
      <c r="B331" s="45">
        <v>23570000</v>
      </c>
      <c r="C331" s="45">
        <v>23590000</v>
      </c>
      <c r="D331" s="29" t="s">
        <v>2210</v>
      </c>
      <c r="E331" s="29" t="s">
        <v>2216</v>
      </c>
      <c r="F331" s="29" t="s">
        <v>2349</v>
      </c>
      <c r="G331" s="45">
        <v>23579828</v>
      </c>
      <c r="H331" s="45">
        <v>23579828</v>
      </c>
      <c r="I331" s="29" t="s">
        <v>2212</v>
      </c>
      <c r="J331" s="45">
        <v>1079</v>
      </c>
      <c r="K331" s="29" t="s">
        <v>2236</v>
      </c>
      <c r="L331" s="45">
        <v>141820000</v>
      </c>
      <c r="M331" s="45">
        <v>142000000</v>
      </c>
      <c r="N331" s="29" t="s">
        <v>2210</v>
      </c>
      <c r="O331" s="29" t="s">
        <v>2358</v>
      </c>
      <c r="P331" s="29" t="s">
        <v>2236</v>
      </c>
      <c r="Q331" s="45">
        <v>141975540</v>
      </c>
      <c r="R331" s="45">
        <v>141975743</v>
      </c>
      <c r="S331" s="29" t="s">
        <v>2212</v>
      </c>
      <c r="T331" s="45">
        <v>203</v>
      </c>
    </row>
    <row r="332" spans="1:20" ht="17.5" customHeight="1">
      <c r="A332" s="29" t="s">
        <v>2349</v>
      </c>
      <c r="B332" s="45">
        <v>23740000</v>
      </c>
      <c r="C332" s="45">
        <v>23870000</v>
      </c>
      <c r="D332" s="29" t="s">
        <v>2210</v>
      </c>
      <c r="E332" s="29" t="s">
        <v>2216</v>
      </c>
      <c r="F332" s="29" t="s">
        <v>2349</v>
      </c>
      <c r="G332" s="45">
        <v>23845963</v>
      </c>
      <c r="H332" s="45">
        <v>23845963</v>
      </c>
      <c r="I332" s="29" t="s">
        <v>2212</v>
      </c>
      <c r="J332" s="45">
        <v>132</v>
      </c>
      <c r="K332" s="29" t="s">
        <v>2236</v>
      </c>
      <c r="L332" s="45">
        <v>142130000</v>
      </c>
      <c r="M332" s="45">
        <v>142310000</v>
      </c>
      <c r="N332" s="29" t="s">
        <v>2210</v>
      </c>
      <c r="O332" s="29" t="s">
        <v>2216</v>
      </c>
      <c r="P332" s="29" t="s">
        <v>2236</v>
      </c>
      <c r="Q332" s="45">
        <v>142151108</v>
      </c>
      <c r="R332" s="45">
        <v>142151696</v>
      </c>
      <c r="S332" s="29" t="s">
        <v>2215</v>
      </c>
      <c r="T332" s="45">
        <v>588</v>
      </c>
    </row>
    <row r="333" spans="1:20" ht="17.5" customHeight="1">
      <c r="A333" s="29" t="s">
        <v>2349</v>
      </c>
      <c r="B333" s="45">
        <v>24070000</v>
      </c>
      <c r="C333" s="45">
        <v>24080000</v>
      </c>
      <c r="D333" s="29" t="s">
        <v>2220</v>
      </c>
      <c r="E333" s="29" t="s">
        <v>2216</v>
      </c>
      <c r="F333" s="29" t="s">
        <v>2349</v>
      </c>
      <c r="G333" s="45">
        <v>24078283</v>
      </c>
      <c r="H333" s="45">
        <v>24078544</v>
      </c>
      <c r="I333" s="29" t="s">
        <v>2215</v>
      </c>
      <c r="J333" s="45">
        <v>261</v>
      </c>
      <c r="K333" s="29" t="s">
        <v>2236</v>
      </c>
      <c r="L333" s="45">
        <v>142380000</v>
      </c>
      <c r="M333" s="45">
        <v>142530000</v>
      </c>
      <c r="N333" s="29" t="s">
        <v>2210</v>
      </c>
      <c r="O333" s="29" t="s">
        <v>2216</v>
      </c>
      <c r="P333" s="29" t="s">
        <v>2236</v>
      </c>
      <c r="Q333" s="45">
        <v>142485485</v>
      </c>
      <c r="R333" s="45">
        <v>142485708</v>
      </c>
      <c r="S333" s="29" t="s">
        <v>2215</v>
      </c>
      <c r="T333" s="45">
        <v>223</v>
      </c>
    </row>
    <row r="334" spans="1:20" ht="17.5" customHeight="1">
      <c r="A334" s="29" t="s">
        <v>2349</v>
      </c>
      <c r="B334" s="45">
        <v>41700000</v>
      </c>
      <c r="C334" s="45">
        <v>41820000</v>
      </c>
      <c r="D334" s="29" t="s">
        <v>2210</v>
      </c>
      <c r="E334" s="29" t="s">
        <v>2216</v>
      </c>
      <c r="F334" s="29" t="s">
        <v>2349</v>
      </c>
      <c r="G334" s="45">
        <v>41721539</v>
      </c>
      <c r="H334" s="45">
        <v>41721890</v>
      </c>
      <c r="I334" s="29" t="s">
        <v>2215</v>
      </c>
      <c r="J334" s="45">
        <v>351</v>
      </c>
      <c r="K334" s="29" t="s">
        <v>2236</v>
      </c>
      <c r="L334" s="45">
        <v>142610000</v>
      </c>
      <c r="M334" s="45">
        <v>142620000</v>
      </c>
      <c r="N334" s="29" t="s">
        <v>2220</v>
      </c>
      <c r="O334" s="29" t="s">
        <v>2216</v>
      </c>
      <c r="P334" s="29" t="s">
        <v>2236</v>
      </c>
      <c r="Q334" s="45">
        <v>142611128</v>
      </c>
      <c r="R334" s="45">
        <v>142611342</v>
      </c>
      <c r="S334" s="29" t="s">
        <v>2215</v>
      </c>
      <c r="T334" s="45">
        <v>214</v>
      </c>
    </row>
    <row r="335" spans="1:20" ht="17.5" customHeight="1">
      <c r="A335" s="29" t="s">
        <v>2349</v>
      </c>
      <c r="B335" s="45">
        <v>48790000</v>
      </c>
      <c r="C335" s="45">
        <v>49040000</v>
      </c>
      <c r="D335" s="29" t="s">
        <v>2210</v>
      </c>
      <c r="E335" s="29" t="s">
        <v>2359</v>
      </c>
      <c r="F335" s="29" t="s">
        <v>2349</v>
      </c>
      <c r="G335" s="45">
        <v>48850319</v>
      </c>
      <c r="H335" s="45">
        <v>48850319</v>
      </c>
      <c r="I335" s="29" t="s">
        <v>2212</v>
      </c>
      <c r="J335" s="45">
        <v>85</v>
      </c>
      <c r="K335" s="29" t="s">
        <v>2236</v>
      </c>
      <c r="L335" s="45">
        <v>142660000</v>
      </c>
      <c r="M335" s="45">
        <v>142670000</v>
      </c>
      <c r="N335" s="29" t="s">
        <v>2210</v>
      </c>
      <c r="O335" s="29" t="s">
        <v>2216</v>
      </c>
      <c r="P335" s="29" t="s">
        <v>2236</v>
      </c>
      <c r="Q335" s="45">
        <v>142669918</v>
      </c>
      <c r="R335" s="45">
        <v>142670239</v>
      </c>
      <c r="S335" s="29" t="s">
        <v>2215</v>
      </c>
      <c r="T335" s="45">
        <v>82</v>
      </c>
    </row>
    <row r="336" spans="1:20" ht="17.5" customHeight="1">
      <c r="A336" s="29" t="s">
        <v>2349</v>
      </c>
      <c r="B336" s="45">
        <v>48790000</v>
      </c>
      <c r="C336" s="45">
        <v>49040000</v>
      </c>
      <c r="D336" s="29" t="s">
        <v>2210</v>
      </c>
      <c r="E336" s="29" t="s">
        <v>2359</v>
      </c>
      <c r="F336" s="29" t="s">
        <v>2349</v>
      </c>
      <c r="G336" s="45">
        <v>48875113</v>
      </c>
      <c r="H336" s="45">
        <v>48875476</v>
      </c>
      <c r="I336" s="29" t="s">
        <v>2215</v>
      </c>
      <c r="J336" s="45">
        <v>363</v>
      </c>
      <c r="K336" s="29" t="s">
        <v>2236</v>
      </c>
      <c r="L336" s="45">
        <v>142670000</v>
      </c>
      <c r="M336" s="45">
        <v>142680000</v>
      </c>
      <c r="N336" s="29" t="s">
        <v>2220</v>
      </c>
      <c r="O336" s="29" t="s">
        <v>2216</v>
      </c>
      <c r="P336" s="29" t="s">
        <v>2236</v>
      </c>
      <c r="Q336" s="45">
        <v>142669918</v>
      </c>
      <c r="R336" s="45">
        <v>142670239</v>
      </c>
      <c r="S336" s="29" t="s">
        <v>2215</v>
      </c>
      <c r="T336" s="45">
        <v>239</v>
      </c>
    </row>
    <row r="337" spans="1:20" ht="17.5" customHeight="1">
      <c r="A337" s="29" t="s">
        <v>2349</v>
      </c>
      <c r="B337" s="45">
        <v>48790000</v>
      </c>
      <c r="C337" s="45">
        <v>49040000</v>
      </c>
      <c r="D337" s="29" t="s">
        <v>2210</v>
      </c>
      <c r="E337" s="29" t="s">
        <v>2359</v>
      </c>
      <c r="F337" s="29" t="s">
        <v>2349</v>
      </c>
      <c r="G337" s="45">
        <v>48944020</v>
      </c>
      <c r="H337" s="45">
        <v>48944383</v>
      </c>
      <c r="I337" s="29" t="s">
        <v>2215</v>
      </c>
      <c r="J337" s="45">
        <v>363</v>
      </c>
      <c r="K337" s="29" t="s">
        <v>2236</v>
      </c>
      <c r="L337" s="45">
        <v>142970000</v>
      </c>
      <c r="M337" s="45">
        <v>143170000</v>
      </c>
      <c r="N337" s="29" t="s">
        <v>2210</v>
      </c>
      <c r="O337" s="29" t="s">
        <v>2360</v>
      </c>
      <c r="P337" s="29" t="s">
        <v>2236</v>
      </c>
      <c r="Q337" s="45">
        <v>143094006</v>
      </c>
      <c r="R337" s="45">
        <v>143094432</v>
      </c>
      <c r="S337" s="29" t="s">
        <v>2215</v>
      </c>
      <c r="T337" s="45">
        <v>426</v>
      </c>
    </row>
    <row r="338" spans="1:20" ht="17.5" customHeight="1">
      <c r="A338" s="29" t="s">
        <v>2349</v>
      </c>
      <c r="B338" s="45">
        <v>48790000</v>
      </c>
      <c r="C338" s="45">
        <v>49040000</v>
      </c>
      <c r="D338" s="29" t="s">
        <v>2210</v>
      </c>
      <c r="E338" s="29" t="s">
        <v>2359</v>
      </c>
      <c r="F338" s="29" t="s">
        <v>2349</v>
      </c>
      <c r="G338" s="45">
        <v>48968558</v>
      </c>
      <c r="H338" s="45">
        <v>48968707</v>
      </c>
      <c r="I338" s="29" t="s">
        <v>2215</v>
      </c>
      <c r="J338" s="45">
        <v>149</v>
      </c>
      <c r="K338" s="29" t="s">
        <v>2236</v>
      </c>
      <c r="L338" s="45">
        <v>143180000</v>
      </c>
      <c r="M338" s="45">
        <v>143210000</v>
      </c>
      <c r="N338" s="29" t="s">
        <v>2210</v>
      </c>
      <c r="O338" s="29" t="s">
        <v>2361</v>
      </c>
      <c r="P338" s="29" t="s">
        <v>2236</v>
      </c>
      <c r="Q338" s="45">
        <v>143200656</v>
      </c>
      <c r="R338" s="45">
        <v>143201000</v>
      </c>
      <c r="S338" s="29" t="s">
        <v>2215</v>
      </c>
      <c r="T338" s="45">
        <v>344</v>
      </c>
    </row>
    <row r="339" spans="1:20" ht="17.5" customHeight="1">
      <c r="A339" s="29" t="s">
        <v>2349</v>
      </c>
      <c r="B339" s="45">
        <v>49670000</v>
      </c>
      <c r="C339" s="45">
        <v>49810000</v>
      </c>
      <c r="D339" s="29" t="s">
        <v>2210</v>
      </c>
      <c r="E339" s="29" t="s">
        <v>2362</v>
      </c>
      <c r="F339" s="29" t="s">
        <v>2349</v>
      </c>
      <c r="G339" s="45">
        <v>49708962</v>
      </c>
      <c r="H339" s="45">
        <v>49709331</v>
      </c>
      <c r="I339" s="29" t="s">
        <v>2215</v>
      </c>
      <c r="J339" s="45">
        <v>369</v>
      </c>
      <c r="K339" s="29" t="s">
        <v>2236</v>
      </c>
      <c r="L339" s="45">
        <v>143230000</v>
      </c>
      <c r="M339" s="45">
        <v>143240000</v>
      </c>
      <c r="N339" s="29" t="s">
        <v>2220</v>
      </c>
      <c r="O339" s="29" t="s">
        <v>2216</v>
      </c>
      <c r="P339" s="29" t="s">
        <v>2236</v>
      </c>
      <c r="Q339" s="45">
        <v>143237534</v>
      </c>
      <c r="R339" s="45">
        <v>143237820</v>
      </c>
      <c r="S339" s="29" t="s">
        <v>2215</v>
      </c>
      <c r="T339" s="45">
        <v>286</v>
      </c>
    </row>
    <row r="340" spans="1:20" ht="17.5" customHeight="1">
      <c r="A340" s="29" t="s">
        <v>2363</v>
      </c>
      <c r="B340" s="45">
        <v>23720000</v>
      </c>
      <c r="C340" s="45">
        <v>23830000</v>
      </c>
      <c r="D340" s="29" t="s">
        <v>2210</v>
      </c>
      <c r="E340" s="29" t="s">
        <v>2364</v>
      </c>
      <c r="F340" s="29" t="s">
        <v>2363</v>
      </c>
      <c r="G340" s="45">
        <v>23726059</v>
      </c>
      <c r="H340" s="45">
        <v>23726332</v>
      </c>
      <c r="I340" s="29" t="s">
        <v>2215</v>
      </c>
      <c r="J340" s="45">
        <v>273</v>
      </c>
      <c r="K340" s="29" t="s">
        <v>2236</v>
      </c>
      <c r="L340" s="45">
        <v>143480000</v>
      </c>
      <c r="M340" s="45">
        <v>143540000</v>
      </c>
      <c r="N340" s="29" t="s">
        <v>2210</v>
      </c>
      <c r="O340" s="29" t="s">
        <v>2216</v>
      </c>
      <c r="P340" s="29" t="s">
        <v>2236</v>
      </c>
      <c r="Q340" s="45">
        <v>143489617</v>
      </c>
      <c r="R340" s="45">
        <v>143489820</v>
      </c>
      <c r="S340" s="29" t="s">
        <v>2215</v>
      </c>
      <c r="T340" s="45">
        <v>203</v>
      </c>
    </row>
    <row r="341" spans="1:20" ht="17.5" customHeight="1">
      <c r="A341" s="29" t="s">
        <v>2363</v>
      </c>
      <c r="B341" s="45">
        <v>23720000</v>
      </c>
      <c r="C341" s="45">
        <v>23830000</v>
      </c>
      <c r="D341" s="29" t="s">
        <v>2210</v>
      </c>
      <c r="E341" s="29" t="s">
        <v>2364</v>
      </c>
      <c r="F341" s="29" t="s">
        <v>2363</v>
      </c>
      <c r="G341" s="45">
        <v>23726762</v>
      </c>
      <c r="H341" s="45">
        <v>23726762</v>
      </c>
      <c r="I341" s="29" t="s">
        <v>2212</v>
      </c>
      <c r="J341" s="45">
        <v>135</v>
      </c>
      <c r="K341" s="29" t="s">
        <v>2236</v>
      </c>
      <c r="L341" s="45">
        <v>143550000</v>
      </c>
      <c r="M341" s="45">
        <v>143740000</v>
      </c>
      <c r="N341" s="29" t="s">
        <v>2210</v>
      </c>
      <c r="O341" s="29" t="s">
        <v>2365</v>
      </c>
      <c r="P341" s="29" t="s">
        <v>2236</v>
      </c>
      <c r="Q341" s="45">
        <v>143570735</v>
      </c>
      <c r="R341" s="45">
        <v>143570856</v>
      </c>
      <c r="S341" s="29" t="s">
        <v>2215</v>
      </c>
      <c r="T341" s="45">
        <v>121</v>
      </c>
    </row>
    <row r="342" spans="1:20" ht="17.5" customHeight="1">
      <c r="A342" s="29" t="s">
        <v>2363</v>
      </c>
      <c r="B342" s="45">
        <v>24150000</v>
      </c>
      <c r="C342" s="45">
        <v>24270000</v>
      </c>
      <c r="D342" s="29" t="s">
        <v>2210</v>
      </c>
      <c r="E342" s="29" t="s">
        <v>2366</v>
      </c>
      <c r="F342" s="29" t="s">
        <v>2363</v>
      </c>
      <c r="G342" s="45">
        <v>24177273</v>
      </c>
      <c r="H342" s="45">
        <v>24177652</v>
      </c>
      <c r="I342" s="29" t="s">
        <v>2215</v>
      </c>
      <c r="J342" s="45">
        <v>379</v>
      </c>
      <c r="K342" s="29" t="s">
        <v>2236</v>
      </c>
      <c r="L342" s="45">
        <v>143550000</v>
      </c>
      <c r="M342" s="45">
        <v>143740000</v>
      </c>
      <c r="N342" s="29" t="s">
        <v>2210</v>
      </c>
      <c r="O342" s="29" t="s">
        <v>2365</v>
      </c>
      <c r="P342" s="29" t="s">
        <v>2236</v>
      </c>
      <c r="Q342" s="45">
        <v>143605008</v>
      </c>
      <c r="R342" s="45">
        <v>143605213</v>
      </c>
      <c r="S342" s="29" t="s">
        <v>2215</v>
      </c>
      <c r="T342" s="45">
        <v>205</v>
      </c>
    </row>
    <row r="343" spans="1:20" ht="17.5" customHeight="1">
      <c r="A343" s="29" t="s">
        <v>2363</v>
      </c>
      <c r="B343" s="45">
        <v>26010000</v>
      </c>
      <c r="C343" s="45">
        <v>26260000</v>
      </c>
      <c r="D343" s="29" t="s">
        <v>2210</v>
      </c>
      <c r="E343" s="29" t="s">
        <v>2367</v>
      </c>
      <c r="F343" s="29" t="s">
        <v>2363</v>
      </c>
      <c r="G343" s="45">
        <v>26206753</v>
      </c>
      <c r="H343" s="45">
        <v>26207120</v>
      </c>
      <c r="I343" s="29" t="s">
        <v>2215</v>
      </c>
      <c r="J343" s="45">
        <v>367</v>
      </c>
      <c r="K343" s="29" t="s">
        <v>2245</v>
      </c>
      <c r="L343" s="45">
        <v>25670000</v>
      </c>
      <c r="M343" s="45">
        <v>25680000</v>
      </c>
      <c r="N343" s="29" t="s">
        <v>2220</v>
      </c>
      <c r="O343" s="29" t="s">
        <v>2216</v>
      </c>
      <c r="P343" s="29" t="s">
        <v>2245</v>
      </c>
      <c r="Q343" s="45">
        <v>25671469</v>
      </c>
      <c r="R343" s="45">
        <v>25671678</v>
      </c>
      <c r="S343" s="29" t="s">
        <v>2215</v>
      </c>
      <c r="T343" s="45">
        <v>209</v>
      </c>
    </row>
    <row r="344" spans="1:20" ht="17.5" customHeight="1">
      <c r="A344" s="30"/>
      <c r="B344" s="30"/>
      <c r="C344" s="30"/>
      <c r="D344" s="30"/>
      <c r="E344" s="30"/>
      <c r="F344" s="30"/>
      <c r="G344" s="30"/>
      <c r="H344" s="30"/>
      <c r="I344" s="30"/>
      <c r="J344" s="30"/>
      <c r="K344" s="29" t="s">
        <v>2245</v>
      </c>
      <c r="L344" s="45">
        <v>25680000</v>
      </c>
      <c r="M344" s="45">
        <v>25820000</v>
      </c>
      <c r="N344" s="29" t="s">
        <v>2210</v>
      </c>
      <c r="O344" s="29" t="s">
        <v>2216</v>
      </c>
      <c r="P344" s="29" t="s">
        <v>2245</v>
      </c>
      <c r="Q344" s="45">
        <v>25767897</v>
      </c>
      <c r="R344" s="45">
        <v>25768111</v>
      </c>
      <c r="S344" s="29" t="s">
        <v>2215</v>
      </c>
      <c r="T344" s="45">
        <v>214</v>
      </c>
    </row>
    <row r="345" spans="1:20" ht="17.5" customHeight="1">
      <c r="A345" s="30"/>
      <c r="B345" s="30"/>
      <c r="C345" s="30"/>
      <c r="D345" s="30"/>
      <c r="E345" s="30"/>
      <c r="F345" s="30"/>
      <c r="G345" s="30"/>
      <c r="H345" s="30"/>
      <c r="I345" s="30"/>
      <c r="J345" s="30"/>
      <c r="K345" s="29" t="s">
        <v>2245</v>
      </c>
      <c r="L345" s="45">
        <v>26010000</v>
      </c>
      <c r="M345" s="45">
        <v>26180000</v>
      </c>
      <c r="N345" s="29" t="s">
        <v>2210</v>
      </c>
      <c r="O345" s="29" t="s">
        <v>124</v>
      </c>
      <c r="P345" s="29" t="s">
        <v>2245</v>
      </c>
      <c r="Q345" s="45">
        <v>26023934</v>
      </c>
      <c r="R345" s="45">
        <v>26023991</v>
      </c>
      <c r="S345" s="29" t="s">
        <v>2212</v>
      </c>
      <c r="T345" s="45">
        <v>57</v>
      </c>
    </row>
    <row r="346" spans="1:20" ht="17.5" customHeight="1">
      <c r="A346" s="30"/>
      <c r="B346" s="30"/>
      <c r="C346" s="30"/>
      <c r="D346" s="30"/>
      <c r="E346" s="30"/>
      <c r="F346" s="30"/>
      <c r="G346" s="30"/>
      <c r="H346" s="30"/>
      <c r="I346" s="30"/>
      <c r="J346" s="30"/>
      <c r="K346" s="29" t="s">
        <v>2245</v>
      </c>
      <c r="L346" s="45">
        <v>26010000</v>
      </c>
      <c r="M346" s="45">
        <v>26180000</v>
      </c>
      <c r="N346" s="29" t="s">
        <v>2210</v>
      </c>
      <c r="O346" s="29" t="s">
        <v>124</v>
      </c>
      <c r="P346" s="29" t="s">
        <v>2245</v>
      </c>
      <c r="Q346" s="45">
        <v>26126854</v>
      </c>
      <c r="R346" s="45">
        <v>26127039</v>
      </c>
      <c r="S346" s="29" t="s">
        <v>2215</v>
      </c>
      <c r="T346" s="45">
        <v>185</v>
      </c>
    </row>
    <row r="347" spans="1:20" ht="17.5" customHeight="1">
      <c r="A347" s="30"/>
      <c r="B347" s="30"/>
      <c r="C347" s="30"/>
      <c r="D347" s="30"/>
      <c r="E347" s="30"/>
      <c r="F347" s="30"/>
      <c r="G347" s="30"/>
      <c r="H347" s="30"/>
      <c r="I347" s="30"/>
      <c r="J347" s="30"/>
      <c r="K347" s="29" t="s">
        <v>2245</v>
      </c>
      <c r="L347" s="45">
        <v>26010000</v>
      </c>
      <c r="M347" s="45">
        <v>26180000</v>
      </c>
      <c r="N347" s="29" t="s">
        <v>2210</v>
      </c>
      <c r="O347" s="29" t="s">
        <v>124</v>
      </c>
      <c r="P347" s="29" t="s">
        <v>2245</v>
      </c>
      <c r="Q347" s="45">
        <v>26156643</v>
      </c>
      <c r="R347" s="45">
        <v>26158027</v>
      </c>
      <c r="S347" s="29" t="s">
        <v>2215</v>
      </c>
      <c r="T347" s="45">
        <v>1384</v>
      </c>
    </row>
    <row r="348" spans="1:20" ht="17.5" customHeight="1">
      <c r="A348" s="30"/>
      <c r="B348" s="30"/>
      <c r="C348" s="30"/>
      <c r="D348" s="30"/>
      <c r="E348" s="30"/>
      <c r="F348" s="30"/>
      <c r="G348" s="30"/>
      <c r="H348" s="30"/>
      <c r="I348" s="30"/>
      <c r="J348" s="30"/>
      <c r="K348" s="29" t="s">
        <v>2245</v>
      </c>
      <c r="L348" s="45">
        <v>26010000</v>
      </c>
      <c r="M348" s="45">
        <v>26180000</v>
      </c>
      <c r="N348" s="29" t="s">
        <v>2210</v>
      </c>
      <c r="O348" s="29" t="s">
        <v>124</v>
      </c>
      <c r="P348" s="29" t="s">
        <v>2245</v>
      </c>
      <c r="Q348" s="45">
        <v>26155047</v>
      </c>
      <c r="R348" s="45">
        <v>26155259</v>
      </c>
      <c r="S348" s="29" t="s">
        <v>2215</v>
      </c>
      <c r="T348" s="45">
        <v>212</v>
      </c>
    </row>
    <row r="349" spans="1:20" ht="17.5" customHeight="1">
      <c r="A349" s="30"/>
      <c r="B349" s="30"/>
      <c r="C349" s="30"/>
      <c r="D349" s="30"/>
      <c r="E349" s="30"/>
      <c r="F349" s="30"/>
      <c r="G349" s="30"/>
      <c r="H349" s="30"/>
      <c r="I349" s="30"/>
      <c r="J349" s="30"/>
      <c r="K349" s="29" t="s">
        <v>2245</v>
      </c>
      <c r="L349" s="45">
        <v>26190000</v>
      </c>
      <c r="M349" s="45">
        <v>26380000</v>
      </c>
      <c r="N349" s="29" t="s">
        <v>2210</v>
      </c>
      <c r="O349" s="29" t="s">
        <v>2368</v>
      </c>
      <c r="P349" s="29" t="s">
        <v>2245</v>
      </c>
      <c r="Q349" s="45">
        <v>26260939</v>
      </c>
      <c r="R349" s="45">
        <v>26261158</v>
      </c>
      <c r="S349" s="29" t="s">
        <v>2215</v>
      </c>
      <c r="T349" s="45">
        <v>219</v>
      </c>
    </row>
    <row r="350" spans="1:20" ht="17.5" customHeight="1">
      <c r="A350" s="30"/>
      <c r="B350" s="30"/>
      <c r="C350" s="30"/>
      <c r="D350" s="30"/>
      <c r="E350" s="30"/>
      <c r="F350" s="30"/>
      <c r="G350" s="30"/>
      <c r="H350" s="30"/>
      <c r="I350" s="30"/>
      <c r="J350" s="30"/>
      <c r="K350" s="29" t="s">
        <v>2245</v>
      </c>
      <c r="L350" s="45">
        <v>26190000</v>
      </c>
      <c r="M350" s="45">
        <v>26380000</v>
      </c>
      <c r="N350" s="29" t="s">
        <v>2210</v>
      </c>
      <c r="O350" s="29" t="s">
        <v>2368</v>
      </c>
      <c r="P350" s="29" t="s">
        <v>2245</v>
      </c>
      <c r="Q350" s="45">
        <v>26321697</v>
      </c>
      <c r="R350" s="45">
        <v>26321895</v>
      </c>
      <c r="S350" s="29" t="s">
        <v>2215</v>
      </c>
      <c r="T350" s="45">
        <v>198</v>
      </c>
    </row>
    <row r="351" spans="1:20" ht="17.5" customHeight="1">
      <c r="A351" s="30"/>
      <c r="B351" s="30"/>
      <c r="C351" s="30"/>
      <c r="D351" s="30"/>
      <c r="E351" s="30"/>
      <c r="F351" s="30"/>
      <c r="G351" s="30"/>
      <c r="H351" s="30"/>
      <c r="I351" s="30"/>
      <c r="J351" s="30"/>
      <c r="K351" s="29" t="s">
        <v>2245</v>
      </c>
      <c r="L351" s="45">
        <v>26190000</v>
      </c>
      <c r="M351" s="45">
        <v>26380000</v>
      </c>
      <c r="N351" s="29" t="s">
        <v>2210</v>
      </c>
      <c r="O351" s="29" t="s">
        <v>2368</v>
      </c>
      <c r="P351" s="29" t="s">
        <v>2245</v>
      </c>
      <c r="Q351" s="45">
        <v>26347776</v>
      </c>
      <c r="R351" s="45">
        <v>26348264</v>
      </c>
      <c r="S351" s="29" t="s">
        <v>2215</v>
      </c>
      <c r="T351" s="45">
        <v>488</v>
      </c>
    </row>
    <row r="352" spans="1:20" ht="17.5" customHeight="1">
      <c r="A352" s="30"/>
      <c r="B352" s="30"/>
      <c r="C352" s="30"/>
      <c r="D352" s="30"/>
      <c r="E352" s="30"/>
      <c r="F352" s="30"/>
      <c r="G352" s="30"/>
      <c r="H352" s="30"/>
      <c r="I352" s="30"/>
      <c r="J352" s="30"/>
      <c r="K352" s="29" t="s">
        <v>2245</v>
      </c>
      <c r="L352" s="45">
        <v>26390000</v>
      </c>
      <c r="M352" s="45">
        <v>26730000</v>
      </c>
      <c r="N352" s="29" t="s">
        <v>2210</v>
      </c>
      <c r="O352" s="29" t="s">
        <v>2369</v>
      </c>
      <c r="P352" s="29" t="s">
        <v>2245</v>
      </c>
      <c r="Q352" s="45">
        <v>26466282</v>
      </c>
      <c r="R352" s="45">
        <v>26466515</v>
      </c>
      <c r="S352" s="29" t="s">
        <v>2215</v>
      </c>
      <c r="T352" s="45">
        <v>233</v>
      </c>
    </row>
    <row r="353" spans="1:20" ht="17.5" customHeight="1">
      <c r="A353" s="30"/>
      <c r="B353" s="30"/>
      <c r="C353" s="30"/>
      <c r="D353" s="30"/>
      <c r="E353" s="30"/>
      <c r="F353" s="30"/>
      <c r="G353" s="30"/>
      <c r="H353" s="30"/>
      <c r="I353" s="30"/>
      <c r="J353" s="30"/>
      <c r="K353" s="29" t="s">
        <v>2245</v>
      </c>
      <c r="L353" s="45">
        <v>26390000</v>
      </c>
      <c r="M353" s="45">
        <v>26730000</v>
      </c>
      <c r="N353" s="29" t="s">
        <v>2210</v>
      </c>
      <c r="O353" s="29" t="s">
        <v>2369</v>
      </c>
      <c r="P353" s="29" t="s">
        <v>2245</v>
      </c>
      <c r="Q353" s="45">
        <v>26489895</v>
      </c>
      <c r="R353" s="45">
        <v>26490109</v>
      </c>
      <c r="S353" s="29" t="s">
        <v>2215</v>
      </c>
      <c r="T353" s="45">
        <v>214</v>
      </c>
    </row>
    <row r="354" spans="1:20" ht="17.5" customHeight="1">
      <c r="A354" s="30"/>
      <c r="B354" s="30"/>
      <c r="C354" s="30"/>
      <c r="D354" s="30"/>
      <c r="E354" s="30"/>
      <c r="F354" s="30"/>
      <c r="G354" s="30"/>
      <c r="H354" s="30"/>
      <c r="I354" s="30"/>
      <c r="J354" s="30"/>
      <c r="K354" s="29" t="s">
        <v>2245</v>
      </c>
      <c r="L354" s="45">
        <v>26390000</v>
      </c>
      <c r="M354" s="45">
        <v>26730000</v>
      </c>
      <c r="N354" s="29" t="s">
        <v>2210</v>
      </c>
      <c r="O354" s="29" t="s">
        <v>2369</v>
      </c>
      <c r="P354" s="29" t="s">
        <v>2245</v>
      </c>
      <c r="Q354" s="45">
        <v>26552926</v>
      </c>
      <c r="R354" s="45">
        <v>26553109</v>
      </c>
      <c r="S354" s="29" t="s">
        <v>2215</v>
      </c>
      <c r="T354" s="45">
        <v>183</v>
      </c>
    </row>
    <row r="355" spans="1:20" ht="17.5" customHeight="1">
      <c r="A355" s="30"/>
      <c r="B355" s="30"/>
      <c r="C355" s="30"/>
      <c r="D355" s="30"/>
      <c r="E355" s="30"/>
      <c r="F355" s="30"/>
      <c r="G355" s="30"/>
      <c r="H355" s="30"/>
      <c r="I355" s="30"/>
      <c r="J355" s="30"/>
      <c r="K355" s="29" t="s">
        <v>2245</v>
      </c>
      <c r="L355" s="45">
        <v>26390000</v>
      </c>
      <c r="M355" s="45">
        <v>26730000</v>
      </c>
      <c r="N355" s="29" t="s">
        <v>2210</v>
      </c>
      <c r="O355" s="29" t="s">
        <v>2369</v>
      </c>
      <c r="P355" s="29" t="s">
        <v>2245</v>
      </c>
      <c r="Q355" s="45">
        <v>26607247</v>
      </c>
      <c r="R355" s="45">
        <v>26607470</v>
      </c>
      <c r="S355" s="29" t="s">
        <v>2215</v>
      </c>
      <c r="T355" s="45">
        <v>223</v>
      </c>
    </row>
    <row r="356" spans="1:20" ht="17.5" customHeight="1">
      <c r="A356" s="30"/>
      <c r="B356" s="30"/>
      <c r="C356" s="30"/>
      <c r="D356" s="30"/>
      <c r="E356" s="30"/>
      <c r="F356" s="30"/>
      <c r="G356" s="30"/>
      <c r="H356" s="30"/>
      <c r="I356" s="30"/>
      <c r="J356" s="30"/>
      <c r="K356" s="29" t="s">
        <v>2245</v>
      </c>
      <c r="L356" s="45">
        <v>26390000</v>
      </c>
      <c r="M356" s="45">
        <v>26730000</v>
      </c>
      <c r="N356" s="29" t="s">
        <v>2210</v>
      </c>
      <c r="O356" s="29" t="s">
        <v>2369</v>
      </c>
      <c r="P356" s="29" t="s">
        <v>2245</v>
      </c>
      <c r="Q356" s="45">
        <v>26637547</v>
      </c>
      <c r="R356" s="45">
        <v>26637753</v>
      </c>
      <c r="S356" s="29" t="s">
        <v>2215</v>
      </c>
      <c r="T356" s="45">
        <v>206</v>
      </c>
    </row>
    <row r="357" spans="1:20" ht="17.5" customHeight="1">
      <c r="A357" s="30"/>
      <c r="B357" s="30"/>
      <c r="C357" s="30"/>
      <c r="D357" s="30"/>
      <c r="E357" s="30"/>
      <c r="F357" s="30"/>
      <c r="G357" s="30"/>
      <c r="H357" s="30"/>
      <c r="I357" s="30"/>
      <c r="J357" s="30"/>
      <c r="K357" s="29" t="s">
        <v>2245</v>
      </c>
      <c r="L357" s="45">
        <v>26740000</v>
      </c>
      <c r="M357" s="45">
        <v>26760000</v>
      </c>
      <c r="N357" s="29" t="s">
        <v>2210</v>
      </c>
      <c r="O357" s="29" t="s">
        <v>2216</v>
      </c>
      <c r="P357" s="29" t="s">
        <v>2245</v>
      </c>
      <c r="Q357" s="45">
        <v>26742616</v>
      </c>
      <c r="R357" s="45">
        <v>26742738</v>
      </c>
      <c r="S357" s="29" t="s">
        <v>2215</v>
      </c>
      <c r="T357" s="45">
        <v>122</v>
      </c>
    </row>
    <row r="358" spans="1:20" ht="17.5" customHeight="1">
      <c r="A358" s="30"/>
      <c r="B358" s="30"/>
      <c r="C358" s="30"/>
      <c r="D358" s="30"/>
      <c r="E358" s="30"/>
      <c r="F358" s="30"/>
      <c r="G358" s="30"/>
      <c r="H358" s="30"/>
      <c r="I358" s="30"/>
      <c r="J358" s="30"/>
      <c r="K358" s="29" t="s">
        <v>2245</v>
      </c>
      <c r="L358" s="45">
        <v>26900000</v>
      </c>
      <c r="M358" s="45">
        <v>27330000</v>
      </c>
      <c r="N358" s="29" t="s">
        <v>2210</v>
      </c>
      <c r="O358" s="29" t="s">
        <v>2370</v>
      </c>
      <c r="P358" s="29" t="s">
        <v>2245</v>
      </c>
      <c r="Q358" s="45">
        <v>26958255</v>
      </c>
      <c r="R358" s="45">
        <v>26958496</v>
      </c>
      <c r="S358" s="29" t="s">
        <v>2215</v>
      </c>
      <c r="T358" s="45">
        <v>241</v>
      </c>
    </row>
    <row r="359" spans="1:20" ht="17.5" customHeight="1">
      <c r="A359" s="30"/>
      <c r="B359" s="30"/>
      <c r="C359" s="30"/>
      <c r="D359" s="30"/>
      <c r="E359" s="30"/>
      <c r="F359" s="30"/>
      <c r="G359" s="30"/>
      <c r="H359" s="30"/>
      <c r="I359" s="30"/>
      <c r="J359" s="30"/>
      <c r="K359" s="29" t="s">
        <v>2245</v>
      </c>
      <c r="L359" s="45">
        <v>26900000</v>
      </c>
      <c r="M359" s="45">
        <v>27330000</v>
      </c>
      <c r="N359" s="29" t="s">
        <v>2210</v>
      </c>
      <c r="O359" s="29" t="s">
        <v>2370</v>
      </c>
      <c r="P359" s="29" t="s">
        <v>2245</v>
      </c>
      <c r="Q359" s="45">
        <v>27122659</v>
      </c>
      <c r="R359" s="45">
        <v>27123031</v>
      </c>
      <c r="S359" s="29" t="s">
        <v>2215</v>
      </c>
      <c r="T359" s="45">
        <v>372</v>
      </c>
    </row>
    <row r="360" spans="1:20" ht="17.5" customHeight="1">
      <c r="A360" s="30"/>
      <c r="B360" s="30"/>
      <c r="C360" s="30"/>
      <c r="D360" s="30"/>
      <c r="E360" s="30"/>
      <c r="F360" s="30"/>
      <c r="G360" s="30"/>
      <c r="H360" s="30"/>
      <c r="I360" s="30"/>
      <c r="J360" s="30"/>
      <c r="K360" s="29" t="s">
        <v>2245</v>
      </c>
      <c r="L360" s="45">
        <v>26900000</v>
      </c>
      <c r="M360" s="45">
        <v>27330000</v>
      </c>
      <c r="N360" s="29" t="s">
        <v>2210</v>
      </c>
      <c r="O360" s="29" t="s">
        <v>2370</v>
      </c>
      <c r="P360" s="29" t="s">
        <v>2245</v>
      </c>
      <c r="Q360" s="45">
        <v>27148431</v>
      </c>
      <c r="R360" s="45">
        <v>27149380</v>
      </c>
      <c r="S360" s="29" t="s">
        <v>2212</v>
      </c>
      <c r="T360" s="45">
        <v>949</v>
      </c>
    </row>
    <row r="361" spans="1:20" ht="17.5" customHeight="1">
      <c r="A361" s="30"/>
      <c r="B361" s="30"/>
      <c r="C361" s="30"/>
      <c r="D361" s="30"/>
      <c r="E361" s="30"/>
      <c r="F361" s="30"/>
      <c r="G361" s="30"/>
      <c r="H361" s="30"/>
      <c r="I361" s="30"/>
      <c r="J361" s="30"/>
      <c r="K361" s="29" t="s">
        <v>2245</v>
      </c>
      <c r="L361" s="45">
        <v>26900000</v>
      </c>
      <c r="M361" s="45">
        <v>27330000</v>
      </c>
      <c r="N361" s="29" t="s">
        <v>2210</v>
      </c>
      <c r="O361" s="29" t="s">
        <v>2370</v>
      </c>
      <c r="P361" s="29" t="s">
        <v>2245</v>
      </c>
      <c r="Q361" s="45">
        <v>27179817</v>
      </c>
      <c r="R361" s="45">
        <v>27180047</v>
      </c>
      <c r="S361" s="29" t="s">
        <v>2215</v>
      </c>
      <c r="T361" s="45">
        <v>230</v>
      </c>
    </row>
    <row r="362" spans="1:20" ht="17.5" customHeight="1">
      <c r="A362" s="30"/>
      <c r="B362" s="30"/>
      <c r="C362" s="30"/>
      <c r="D362" s="30"/>
      <c r="E362" s="30"/>
      <c r="F362" s="30"/>
      <c r="G362" s="30"/>
      <c r="H362" s="30"/>
      <c r="I362" s="30"/>
      <c r="J362" s="30"/>
      <c r="K362" s="29" t="s">
        <v>2245</v>
      </c>
      <c r="L362" s="45">
        <v>26900000</v>
      </c>
      <c r="M362" s="45">
        <v>27330000</v>
      </c>
      <c r="N362" s="29" t="s">
        <v>2210</v>
      </c>
      <c r="O362" s="29" t="s">
        <v>2370</v>
      </c>
      <c r="P362" s="29" t="s">
        <v>2245</v>
      </c>
      <c r="Q362" s="45">
        <v>27230010</v>
      </c>
      <c r="R362" s="45">
        <v>27230172</v>
      </c>
      <c r="S362" s="29" t="s">
        <v>2215</v>
      </c>
      <c r="T362" s="45">
        <v>162</v>
      </c>
    </row>
    <row r="363" spans="1:20" ht="17.5" customHeight="1">
      <c r="A363" s="30"/>
      <c r="B363" s="30"/>
      <c r="C363" s="30"/>
      <c r="D363" s="30"/>
      <c r="E363" s="30"/>
      <c r="F363" s="30"/>
      <c r="G363" s="30"/>
      <c r="H363" s="30"/>
      <c r="I363" s="30"/>
      <c r="J363" s="30"/>
      <c r="K363" s="29" t="s">
        <v>2245</v>
      </c>
      <c r="L363" s="45">
        <v>26900000</v>
      </c>
      <c r="M363" s="45">
        <v>27330000</v>
      </c>
      <c r="N363" s="29" t="s">
        <v>2210</v>
      </c>
      <c r="O363" s="29" t="s">
        <v>2370</v>
      </c>
      <c r="P363" s="29" t="s">
        <v>2245</v>
      </c>
      <c r="Q363" s="45">
        <v>27218927</v>
      </c>
      <c r="R363" s="45">
        <v>27219061</v>
      </c>
      <c r="S363" s="29" t="s">
        <v>2215</v>
      </c>
      <c r="T363" s="45">
        <v>134</v>
      </c>
    </row>
    <row r="364" spans="1:20" ht="17.5" customHeight="1">
      <c r="A364" s="30"/>
      <c r="B364" s="30"/>
      <c r="C364" s="30"/>
      <c r="D364" s="30"/>
      <c r="E364" s="30"/>
      <c r="F364" s="30"/>
      <c r="G364" s="30"/>
      <c r="H364" s="30"/>
      <c r="I364" s="30"/>
      <c r="J364" s="30"/>
      <c r="K364" s="29" t="s">
        <v>2245</v>
      </c>
      <c r="L364" s="45">
        <v>27340000</v>
      </c>
      <c r="M364" s="45">
        <v>27560000</v>
      </c>
      <c r="N364" s="29" t="s">
        <v>2210</v>
      </c>
      <c r="O364" s="29" t="s">
        <v>2371</v>
      </c>
      <c r="P364" s="29" t="s">
        <v>2245</v>
      </c>
      <c r="Q364" s="45">
        <v>27401993</v>
      </c>
      <c r="R364" s="45">
        <v>27402212</v>
      </c>
      <c r="S364" s="29" t="s">
        <v>2215</v>
      </c>
      <c r="T364" s="45">
        <v>219</v>
      </c>
    </row>
    <row r="365" spans="1:20" ht="17.5" customHeight="1">
      <c r="A365" s="30"/>
      <c r="B365" s="30"/>
      <c r="C365" s="30"/>
      <c r="D365" s="30"/>
      <c r="E365" s="30"/>
      <c r="F365" s="30"/>
      <c r="G365" s="30"/>
      <c r="H365" s="30"/>
      <c r="I365" s="30"/>
      <c r="J365" s="30"/>
      <c r="K365" s="29" t="s">
        <v>2245</v>
      </c>
      <c r="L365" s="45">
        <v>27340000</v>
      </c>
      <c r="M365" s="45">
        <v>27560000</v>
      </c>
      <c r="N365" s="29" t="s">
        <v>2210</v>
      </c>
      <c r="O365" s="29" t="s">
        <v>2371</v>
      </c>
      <c r="P365" s="29" t="s">
        <v>2245</v>
      </c>
      <c r="Q365" s="45">
        <v>27521629</v>
      </c>
      <c r="R365" s="45">
        <v>27521759</v>
      </c>
      <c r="S365" s="29" t="s">
        <v>2212</v>
      </c>
      <c r="T365" s="45">
        <v>130</v>
      </c>
    </row>
    <row r="366" spans="1:20" ht="17.5" customHeight="1">
      <c r="A366" s="30"/>
      <c r="B366" s="30"/>
      <c r="C366" s="30"/>
      <c r="D366" s="30"/>
      <c r="E366" s="30"/>
      <c r="F366" s="30"/>
      <c r="G366" s="30"/>
      <c r="H366" s="30"/>
      <c r="I366" s="30"/>
      <c r="J366" s="30"/>
      <c r="K366" s="29" t="s">
        <v>2245</v>
      </c>
      <c r="L366" s="45">
        <v>27340000</v>
      </c>
      <c r="M366" s="45">
        <v>27560000</v>
      </c>
      <c r="N366" s="29" t="s">
        <v>2210</v>
      </c>
      <c r="O366" s="29" t="s">
        <v>2371</v>
      </c>
      <c r="P366" s="29" t="s">
        <v>2245</v>
      </c>
      <c r="Q366" s="45">
        <v>27519614</v>
      </c>
      <c r="R366" s="45">
        <v>27526142</v>
      </c>
      <c r="S366" s="29" t="s">
        <v>2212</v>
      </c>
      <c r="T366" s="45">
        <v>6528</v>
      </c>
    </row>
    <row r="367" spans="1:20" ht="17.5" customHeight="1">
      <c r="A367" s="30"/>
      <c r="B367" s="30"/>
      <c r="C367" s="30"/>
      <c r="D367" s="30"/>
      <c r="E367" s="30"/>
      <c r="F367" s="30"/>
      <c r="G367" s="30"/>
      <c r="H367" s="30"/>
      <c r="I367" s="30"/>
      <c r="J367" s="30"/>
      <c r="K367" s="29" t="s">
        <v>2245</v>
      </c>
      <c r="L367" s="45">
        <v>27570000</v>
      </c>
      <c r="M367" s="45">
        <v>27750000</v>
      </c>
      <c r="N367" s="29" t="s">
        <v>2210</v>
      </c>
      <c r="O367" s="29" t="s">
        <v>2216</v>
      </c>
      <c r="P367" s="29" t="s">
        <v>2245</v>
      </c>
      <c r="Q367" s="45">
        <v>27734996</v>
      </c>
      <c r="R367" s="45">
        <v>27735223</v>
      </c>
      <c r="S367" s="29" t="s">
        <v>2215</v>
      </c>
      <c r="T367" s="45">
        <v>227</v>
      </c>
    </row>
    <row r="368" spans="1:20" ht="17.5" customHeight="1">
      <c r="A368" s="30"/>
      <c r="B368" s="30"/>
      <c r="C368" s="30"/>
      <c r="D368" s="30"/>
      <c r="E368" s="30"/>
      <c r="F368" s="30"/>
      <c r="G368" s="30"/>
      <c r="H368" s="30"/>
      <c r="I368" s="30"/>
      <c r="J368" s="30"/>
      <c r="K368" s="29" t="s">
        <v>2245</v>
      </c>
      <c r="L368" s="45">
        <v>27570000</v>
      </c>
      <c r="M368" s="45">
        <v>27750000</v>
      </c>
      <c r="N368" s="29" t="s">
        <v>2210</v>
      </c>
      <c r="O368" s="29" t="s">
        <v>2216</v>
      </c>
      <c r="P368" s="29" t="s">
        <v>2245</v>
      </c>
      <c r="Q368" s="45">
        <v>27722470</v>
      </c>
      <c r="R368" s="45">
        <v>27722691</v>
      </c>
      <c r="S368" s="29" t="s">
        <v>2215</v>
      </c>
      <c r="T368" s="45">
        <v>221</v>
      </c>
    </row>
    <row r="369" spans="1:20" ht="17.5" customHeight="1">
      <c r="A369" s="30"/>
      <c r="B369" s="30"/>
      <c r="C369" s="30"/>
      <c r="D369" s="30"/>
      <c r="E369" s="30"/>
      <c r="F369" s="30"/>
      <c r="G369" s="30"/>
      <c r="H369" s="30"/>
      <c r="I369" s="30"/>
      <c r="J369" s="30"/>
      <c r="K369" s="29" t="s">
        <v>2245</v>
      </c>
      <c r="L369" s="45">
        <v>27760000</v>
      </c>
      <c r="M369" s="45">
        <v>27970000</v>
      </c>
      <c r="N369" s="29" t="s">
        <v>2210</v>
      </c>
      <c r="O369" s="29" t="s">
        <v>2372</v>
      </c>
      <c r="P369" s="29" t="s">
        <v>2245</v>
      </c>
      <c r="Q369" s="45">
        <v>27761141</v>
      </c>
      <c r="R369" s="45">
        <v>27761348</v>
      </c>
      <c r="S369" s="29" t="s">
        <v>2215</v>
      </c>
      <c r="T369" s="45">
        <v>207</v>
      </c>
    </row>
    <row r="370" spans="1:20" ht="17.5" customHeight="1">
      <c r="A370" s="30"/>
      <c r="B370" s="30"/>
      <c r="C370" s="30"/>
      <c r="D370" s="30"/>
      <c r="E370" s="30"/>
      <c r="F370" s="30"/>
      <c r="G370" s="30"/>
      <c r="H370" s="30"/>
      <c r="I370" s="30"/>
      <c r="J370" s="30"/>
      <c r="K370" s="29" t="s">
        <v>2245</v>
      </c>
      <c r="L370" s="45">
        <v>27760000</v>
      </c>
      <c r="M370" s="45">
        <v>27970000</v>
      </c>
      <c r="N370" s="29" t="s">
        <v>2210</v>
      </c>
      <c r="O370" s="29" t="s">
        <v>2372</v>
      </c>
      <c r="P370" s="29" t="s">
        <v>2245</v>
      </c>
      <c r="Q370" s="45">
        <v>27794194</v>
      </c>
      <c r="R370" s="45">
        <v>27794403</v>
      </c>
      <c r="S370" s="29" t="s">
        <v>2215</v>
      </c>
      <c r="T370" s="45">
        <v>209</v>
      </c>
    </row>
    <row r="371" spans="1:20" ht="17.5" customHeight="1">
      <c r="A371" s="30"/>
      <c r="B371" s="30"/>
      <c r="C371" s="30"/>
      <c r="D371" s="30"/>
      <c r="E371" s="30"/>
      <c r="F371" s="30"/>
      <c r="G371" s="30"/>
      <c r="H371" s="30"/>
      <c r="I371" s="30"/>
      <c r="J371" s="30"/>
      <c r="K371" s="29" t="s">
        <v>2245</v>
      </c>
      <c r="L371" s="45">
        <v>28070000</v>
      </c>
      <c r="M371" s="45">
        <v>28270000</v>
      </c>
      <c r="N371" s="29" t="s">
        <v>2210</v>
      </c>
      <c r="O371" s="29" t="s">
        <v>2216</v>
      </c>
      <c r="P371" s="29" t="s">
        <v>2245</v>
      </c>
      <c r="Q371" s="45">
        <v>28081204</v>
      </c>
      <c r="R371" s="45">
        <v>28081425</v>
      </c>
      <c r="S371" s="29" t="s">
        <v>2215</v>
      </c>
      <c r="T371" s="45">
        <v>221</v>
      </c>
    </row>
    <row r="372" spans="1:20" ht="17.5" customHeight="1">
      <c r="A372" s="30"/>
      <c r="B372" s="30"/>
      <c r="C372" s="30"/>
      <c r="D372" s="30"/>
      <c r="E372" s="30"/>
      <c r="F372" s="30"/>
      <c r="G372" s="30"/>
      <c r="H372" s="30"/>
      <c r="I372" s="30"/>
      <c r="J372" s="30"/>
      <c r="K372" s="29" t="s">
        <v>2245</v>
      </c>
      <c r="L372" s="45">
        <v>28070000</v>
      </c>
      <c r="M372" s="45">
        <v>28270000</v>
      </c>
      <c r="N372" s="29" t="s">
        <v>2210</v>
      </c>
      <c r="O372" s="29" t="s">
        <v>2216</v>
      </c>
      <c r="P372" s="29" t="s">
        <v>2245</v>
      </c>
      <c r="Q372" s="45">
        <v>28163876</v>
      </c>
      <c r="R372" s="45">
        <v>28164070</v>
      </c>
      <c r="S372" s="29" t="s">
        <v>2215</v>
      </c>
      <c r="T372" s="45">
        <v>194</v>
      </c>
    </row>
    <row r="373" spans="1:20" ht="17.5" customHeight="1">
      <c r="A373" s="30"/>
      <c r="B373" s="30"/>
      <c r="C373" s="30"/>
      <c r="D373" s="30"/>
      <c r="E373" s="30"/>
      <c r="F373" s="30"/>
      <c r="G373" s="30"/>
      <c r="H373" s="30"/>
      <c r="I373" s="30"/>
      <c r="J373" s="30"/>
      <c r="K373" s="29" t="s">
        <v>2245</v>
      </c>
      <c r="L373" s="45">
        <v>28410000</v>
      </c>
      <c r="M373" s="45">
        <v>28660000</v>
      </c>
      <c r="N373" s="29" t="s">
        <v>2210</v>
      </c>
      <c r="O373" s="29" t="s">
        <v>2216</v>
      </c>
      <c r="P373" s="29" t="s">
        <v>2245</v>
      </c>
      <c r="Q373" s="45">
        <v>28420433</v>
      </c>
      <c r="R373" s="45">
        <v>28420700</v>
      </c>
      <c r="S373" s="29" t="s">
        <v>2215</v>
      </c>
      <c r="T373" s="45">
        <v>267</v>
      </c>
    </row>
    <row r="374" spans="1:20" ht="17.5" customHeight="1">
      <c r="A374" s="30"/>
      <c r="B374" s="30"/>
      <c r="C374" s="30"/>
      <c r="D374" s="30"/>
      <c r="E374" s="30"/>
      <c r="F374" s="30"/>
      <c r="G374" s="30"/>
      <c r="H374" s="30"/>
      <c r="I374" s="30"/>
      <c r="J374" s="30"/>
      <c r="K374" s="29" t="s">
        <v>2245</v>
      </c>
      <c r="L374" s="45">
        <v>28410000</v>
      </c>
      <c r="M374" s="45">
        <v>28660000</v>
      </c>
      <c r="N374" s="29" t="s">
        <v>2210</v>
      </c>
      <c r="O374" s="29" t="s">
        <v>2216</v>
      </c>
      <c r="P374" s="29" t="s">
        <v>2245</v>
      </c>
      <c r="Q374" s="45">
        <v>28433907</v>
      </c>
      <c r="R374" s="45">
        <v>28434115</v>
      </c>
      <c r="S374" s="29" t="s">
        <v>2215</v>
      </c>
      <c r="T374" s="45">
        <v>208</v>
      </c>
    </row>
    <row r="375" spans="1:20" ht="17.5" customHeight="1">
      <c r="A375" s="30"/>
      <c r="B375" s="30"/>
      <c r="C375" s="30"/>
      <c r="D375" s="30"/>
      <c r="E375" s="30"/>
      <c r="F375" s="30"/>
      <c r="G375" s="30"/>
      <c r="H375" s="30"/>
      <c r="I375" s="30"/>
      <c r="J375" s="30"/>
      <c r="K375" s="29" t="s">
        <v>2245</v>
      </c>
      <c r="L375" s="45">
        <v>28410000</v>
      </c>
      <c r="M375" s="45">
        <v>28660000</v>
      </c>
      <c r="N375" s="29" t="s">
        <v>2210</v>
      </c>
      <c r="O375" s="29" t="s">
        <v>2216</v>
      </c>
      <c r="P375" s="29" t="s">
        <v>2245</v>
      </c>
      <c r="Q375" s="45">
        <v>28483298</v>
      </c>
      <c r="R375" s="45">
        <v>28483389</v>
      </c>
      <c r="S375" s="29" t="s">
        <v>2215</v>
      </c>
      <c r="T375" s="45">
        <v>91</v>
      </c>
    </row>
    <row r="376" spans="1:20" ht="17.5" customHeight="1">
      <c r="A376" s="30"/>
      <c r="B376" s="30"/>
      <c r="C376" s="30"/>
      <c r="D376" s="30"/>
      <c r="E376" s="30"/>
      <c r="F376" s="30"/>
      <c r="G376" s="30"/>
      <c r="H376" s="30"/>
      <c r="I376" s="30"/>
      <c r="J376" s="30"/>
      <c r="K376" s="29" t="s">
        <v>2245</v>
      </c>
      <c r="L376" s="45">
        <v>28410000</v>
      </c>
      <c r="M376" s="45">
        <v>28660000</v>
      </c>
      <c r="N376" s="29" t="s">
        <v>2210</v>
      </c>
      <c r="O376" s="29" t="s">
        <v>2216</v>
      </c>
      <c r="P376" s="29" t="s">
        <v>2245</v>
      </c>
      <c r="Q376" s="45">
        <v>28539769</v>
      </c>
      <c r="R376" s="45">
        <v>28540007</v>
      </c>
      <c r="S376" s="29" t="s">
        <v>2215</v>
      </c>
      <c r="T376" s="45">
        <v>238</v>
      </c>
    </row>
    <row r="377" spans="1:20" ht="17.5" customHeight="1">
      <c r="A377" s="30"/>
      <c r="B377" s="30"/>
      <c r="C377" s="30"/>
      <c r="D377" s="30"/>
      <c r="E377" s="30"/>
      <c r="F377" s="30"/>
      <c r="G377" s="30"/>
      <c r="H377" s="30"/>
      <c r="I377" s="30"/>
      <c r="J377" s="30"/>
      <c r="K377" s="29" t="s">
        <v>2245</v>
      </c>
      <c r="L377" s="45">
        <v>28410000</v>
      </c>
      <c r="M377" s="45">
        <v>28660000</v>
      </c>
      <c r="N377" s="29" t="s">
        <v>2210</v>
      </c>
      <c r="O377" s="29" t="s">
        <v>2216</v>
      </c>
      <c r="P377" s="29" t="s">
        <v>2245</v>
      </c>
      <c r="Q377" s="45">
        <v>28564550</v>
      </c>
      <c r="R377" s="45">
        <v>28564634</v>
      </c>
      <c r="S377" s="29" t="s">
        <v>2215</v>
      </c>
      <c r="T377" s="45">
        <v>84</v>
      </c>
    </row>
    <row r="378" spans="1:20" ht="17.5" customHeight="1">
      <c r="A378" s="30"/>
      <c r="B378" s="30"/>
      <c r="C378" s="30"/>
      <c r="D378" s="30"/>
      <c r="E378" s="30"/>
      <c r="F378" s="30"/>
      <c r="G378" s="30"/>
      <c r="H378" s="30"/>
      <c r="I378" s="30"/>
      <c r="J378" s="30"/>
      <c r="K378" s="29" t="s">
        <v>2245</v>
      </c>
      <c r="L378" s="45">
        <v>28410000</v>
      </c>
      <c r="M378" s="45">
        <v>28660000</v>
      </c>
      <c r="N378" s="29" t="s">
        <v>2210</v>
      </c>
      <c r="O378" s="29" t="s">
        <v>2216</v>
      </c>
      <c r="P378" s="29" t="s">
        <v>2245</v>
      </c>
      <c r="Q378" s="45">
        <v>28601497</v>
      </c>
      <c r="R378" s="45">
        <v>28601719</v>
      </c>
      <c r="S378" s="29" t="s">
        <v>2212</v>
      </c>
      <c r="T378" s="45">
        <v>222</v>
      </c>
    </row>
    <row r="379" spans="1:20" ht="17.5" customHeight="1">
      <c r="A379" s="30"/>
      <c r="B379" s="30"/>
      <c r="C379" s="30"/>
      <c r="D379" s="30"/>
      <c r="E379" s="30"/>
      <c r="F379" s="30"/>
      <c r="G379" s="30"/>
      <c r="H379" s="30"/>
      <c r="I379" s="30"/>
      <c r="J379" s="30"/>
      <c r="K379" s="29" t="s">
        <v>2245</v>
      </c>
      <c r="L379" s="45">
        <v>28410000</v>
      </c>
      <c r="M379" s="45">
        <v>28660000</v>
      </c>
      <c r="N379" s="29" t="s">
        <v>2210</v>
      </c>
      <c r="O379" s="29" t="s">
        <v>2216</v>
      </c>
      <c r="P379" s="29" t="s">
        <v>2245</v>
      </c>
      <c r="Q379" s="45">
        <v>28634514</v>
      </c>
      <c r="R379" s="45">
        <v>28634700</v>
      </c>
      <c r="S379" s="29" t="s">
        <v>2215</v>
      </c>
      <c r="T379" s="45">
        <v>186</v>
      </c>
    </row>
    <row r="380" spans="1:20" ht="17.5" customHeight="1">
      <c r="A380" s="30"/>
      <c r="B380" s="30"/>
      <c r="C380" s="30"/>
      <c r="D380" s="30"/>
      <c r="E380" s="30"/>
      <c r="F380" s="30"/>
      <c r="G380" s="30"/>
      <c r="H380" s="30"/>
      <c r="I380" s="30"/>
      <c r="J380" s="30"/>
      <c r="K380" s="29" t="s">
        <v>2245</v>
      </c>
      <c r="L380" s="45">
        <v>28670000</v>
      </c>
      <c r="M380" s="45">
        <v>28930000</v>
      </c>
      <c r="N380" s="29" t="s">
        <v>2210</v>
      </c>
      <c r="O380" s="29" t="s">
        <v>2373</v>
      </c>
      <c r="P380" s="29" t="s">
        <v>2245</v>
      </c>
      <c r="Q380" s="45">
        <v>28924320</v>
      </c>
      <c r="R380" s="45">
        <v>28924540</v>
      </c>
      <c r="S380" s="29" t="s">
        <v>2215</v>
      </c>
      <c r="T380" s="45">
        <v>220</v>
      </c>
    </row>
    <row r="381" spans="1:20" ht="17.5" customHeight="1">
      <c r="A381" s="30"/>
      <c r="B381" s="30"/>
      <c r="C381" s="30"/>
      <c r="D381" s="30"/>
      <c r="E381" s="30"/>
      <c r="F381" s="30"/>
      <c r="G381" s="30"/>
      <c r="H381" s="30"/>
      <c r="I381" s="30"/>
      <c r="J381" s="30"/>
      <c r="K381" s="29" t="s">
        <v>2245</v>
      </c>
      <c r="L381" s="45">
        <v>29020000</v>
      </c>
      <c r="M381" s="45">
        <v>29190000</v>
      </c>
      <c r="N381" s="29" t="s">
        <v>2210</v>
      </c>
      <c r="O381" s="29" t="s">
        <v>2216</v>
      </c>
      <c r="P381" s="29" t="s">
        <v>2245</v>
      </c>
      <c r="Q381" s="45">
        <v>29042281</v>
      </c>
      <c r="R381" s="45">
        <v>29042496</v>
      </c>
      <c r="S381" s="29" t="s">
        <v>2215</v>
      </c>
      <c r="T381" s="45">
        <v>215</v>
      </c>
    </row>
    <row r="382" spans="1:20" ht="17.5" customHeight="1">
      <c r="A382" s="30"/>
      <c r="B382" s="30"/>
      <c r="C382" s="30"/>
      <c r="D382" s="30"/>
      <c r="E382" s="30"/>
      <c r="F382" s="30"/>
      <c r="G382" s="30"/>
      <c r="H382" s="30"/>
      <c r="I382" s="30"/>
      <c r="J382" s="30"/>
      <c r="K382" s="29" t="s">
        <v>2245</v>
      </c>
      <c r="L382" s="45">
        <v>29020000</v>
      </c>
      <c r="M382" s="45">
        <v>29190000</v>
      </c>
      <c r="N382" s="29" t="s">
        <v>2210</v>
      </c>
      <c r="O382" s="29" t="s">
        <v>2216</v>
      </c>
      <c r="P382" s="29" t="s">
        <v>2245</v>
      </c>
      <c r="Q382" s="45">
        <v>29063636</v>
      </c>
      <c r="R382" s="45">
        <v>29063853</v>
      </c>
      <c r="S382" s="29" t="s">
        <v>2215</v>
      </c>
      <c r="T382" s="45">
        <v>217</v>
      </c>
    </row>
    <row r="383" spans="1:20" ht="17.5" customHeight="1">
      <c r="A383" s="30"/>
      <c r="B383" s="30"/>
      <c r="C383" s="30"/>
      <c r="D383" s="30"/>
      <c r="E383" s="30"/>
      <c r="F383" s="30"/>
      <c r="G383" s="30"/>
      <c r="H383" s="30"/>
      <c r="I383" s="30"/>
      <c r="J383" s="30"/>
      <c r="K383" s="29" t="s">
        <v>2245</v>
      </c>
      <c r="L383" s="45">
        <v>29020000</v>
      </c>
      <c r="M383" s="45">
        <v>29190000</v>
      </c>
      <c r="N383" s="29" t="s">
        <v>2210</v>
      </c>
      <c r="O383" s="29" t="s">
        <v>2216</v>
      </c>
      <c r="P383" s="29" t="s">
        <v>2245</v>
      </c>
      <c r="Q383" s="45">
        <v>29068329</v>
      </c>
      <c r="R383" s="45">
        <v>29068516</v>
      </c>
      <c r="S383" s="29" t="s">
        <v>2212</v>
      </c>
      <c r="T383" s="45">
        <v>187</v>
      </c>
    </row>
    <row r="384" spans="1:20" ht="17.5" customHeight="1">
      <c r="A384" s="30"/>
      <c r="B384" s="30"/>
      <c r="C384" s="30"/>
      <c r="D384" s="30"/>
      <c r="E384" s="30"/>
      <c r="F384" s="30"/>
      <c r="G384" s="30"/>
      <c r="H384" s="30"/>
      <c r="I384" s="30"/>
      <c r="J384" s="30"/>
      <c r="K384" s="29" t="s">
        <v>2245</v>
      </c>
      <c r="L384" s="45">
        <v>29020000</v>
      </c>
      <c r="M384" s="45">
        <v>29190000</v>
      </c>
      <c r="N384" s="29" t="s">
        <v>2210</v>
      </c>
      <c r="O384" s="29" t="s">
        <v>2216</v>
      </c>
      <c r="P384" s="29" t="s">
        <v>2245</v>
      </c>
      <c r="Q384" s="45">
        <v>29133956</v>
      </c>
      <c r="R384" s="45">
        <v>29134152</v>
      </c>
      <c r="S384" s="29" t="s">
        <v>2215</v>
      </c>
      <c r="T384" s="45">
        <v>196</v>
      </c>
    </row>
    <row r="385" spans="1:20" ht="17.5" customHeight="1">
      <c r="A385" s="30"/>
      <c r="B385" s="30"/>
      <c r="C385" s="30"/>
      <c r="D385" s="30"/>
      <c r="E385" s="30"/>
      <c r="F385" s="30"/>
      <c r="G385" s="30"/>
      <c r="H385" s="30"/>
      <c r="I385" s="30"/>
      <c r="J385" s="30"/>
      <c r="K385" s="29" t="s">
        <v>2245</v>
      </c>
      <c r="L385" s="45">
        <v>29020000</v>
      </c>
      <c r="M385" s="45">
        <v>29190000</v>
      </c>
      <c r="N385" s="29" t="s">
        <v>2210</v>
      </c>
      <c r="O385" s="29" t="s">
        <v>2216</v>
      </c>
      <c r="P385" s="29" t="s">
        <v>2245</v>
      </c>
      <c r="Q385" s="45">
        <v>29132397</v>
      </c>
      <c r="R385" s="45">
        <v>29132603</v>
      </c>
      <c r="S385" s="29" t="s">
        <v>2215</v>
      </c>
      <c r="T385" s="45">
        <v>206</v>
      </c>
    </row>
    <row r="386" spans="1:20" ht="17.5" customHeight="1">
      <c r="A386" s="30"/>
      <c r="B386" s="30"/>
      <c r="C386" s="30"/>
      <c r="D386" s="30"/>
      <c r="E386" s="30"/>
      <c r="F386" s="30"/>
      <c r="G386" s="30"/>
      <c r="H386" s="30"/>
      <c r="I386" s="30"/>
      <c r="J386" s="30"/>
      <c r="K386" s="29" t="s">
        <v>2253</v>
      </c>
      <c r="L386" s="45">
        <v>13670000</v>
      </c>
      <c r="M386" s="45">
        <v>13970000</v>
      </c>
      <c r="N386" s="29" t="s">
        <v>2210</v>
      </c>
      <c r="O386" s="29" t="s">
        <v>2374</v>
      </c>
      <c r="P386" s="29" t="s">
        <v>2253</v>
      </c>
      <c r="Q386" s="45">
        <v>13863386</v>
      </c>
      <c r="R386" s="45">
        <v>13863476</v>
      </c>
      <c r="S386" s="29" t="s">
        <v>2212</v>
      </c>
      <c r="T386" s="45">
        <v>90</v>
      </c>
    </row>
    <row r="387" spans="1:20" ht="17.5" customHeight="1">
      <c r="A387" s="30"/>
      <c r="B387" s="30"/>
      <c r="C387" s="30"/>
      <c r="D387" s="30"/>
      <c r="E387" s="30"/>
      <c r="F387" s="30"/>
      <c r="G387" s="30"/>
      <c r="H387" s="30"/>
      <c r="I387" s="30"/>
      <c r="J387" s="30"/>
      <c r="K387" s="29" t="s">
        <v>2253</v>
      </c>
      <c r="L387" s="45">
        <v>13670000</v>
      </c>
      <c r="M387" s="45">
        <v>13970000</v>
      </c>
      <c r="N387" s="29" t="s">
        <v>2210</v>
      </c>
      <c r="O387" s="29" t="s">
        <v>2374</v>
      </c>
      <c r="P387" s="29" t="s">
        <v>2253</v>
      </c>
      <c r="Q387" s="45">
        <v>13950043</v>
      </c>
      <c r="R387" s="45">
        <v>13950240</v>
      </c>
      <c r="S387" s="29" t="s">
        <v>2215</v>
      </c>
      <c r="T387" s="45">
        <v>197</v>
      </c>
    </row>
    <row r="388" spans="1:20" ht="17.5" customHeight="1">
      <c r="A388" s="30"/>
      <c r="B388" s="30"/>
      <c r="C388" s="30"/>
      <c r="D388" s="30"/>
      <c r="E388" s="30"/>
      <c r="F388" s="30"/>
      <c r="G388" s="30"/>
      <c r="H388" s="30"/>
      <c r="I388" s="30"/>
      <c r="J388" s="30"/>
      <c r="K388" s="29" t="s">
        <v>2253</v>
      </c>
      <c r="L388" s="45">
        <v>14020000</v>
      </c>
      <c r="M388" s="45">
        <v>14070000</v>
      </c>
      <c r="N388" s="29" t="s">
        <v>2210</v>
      </c>
      <c r="O388" s="29" t="s">
        <v>2375</v>
      </c>
      <c r="P388" s="29" t="s">
        <v>2253</v>
      </c>
      <c r="Q388" s="45">
        <v>14056689</v>
      </c>
      <c r="R388" s="45">
        <v>14058423</v>
      </c>
      <c r="S388" s="29" t="s">
        <v>2215</v>
      </c>
      <c r="T388" s="45">
        <v>1734</v>
      </c>
    </row>
    <row r="389" spans="1:20" ht="17.5" customHeight="1">
      <c r="A389" s="30"/>
      <c r="B389" s="30"/>
      <c r="C389" s="30"/>
      <c r="D389" s="30"/>
      <c r="E389" s="30"/>
      <c r="F389" s="30"/>
      <c r="G389" s="30"/>
      <c r="H389" s="30"/>
      <c r="I389" s="30"/>
      <c r="J389" s="30"/>
      <c r="K389" s="29" t="s">
        <v>2253</v>
      </c>
      <c r="L389" s="45">
        <v>14080000</v>
      </c>
      <c r="M389" s="45">
        <v>14300000</v>
      </c>
      <c r="N389" s="29" t="s">
        <v>2210</v>
      </c>
      <c r="O389" s="29" t="s">
        <v>2216</v>
      </c>
      <c r="P389" s="29" t="s">
        <v>2253</v>
      </c>
      <c r="Q389" s="45">
        <v>14109698</v>
      </c>
      <c r="R389" s="45">
        <v>14109919</v>
      </c>
      <c r="S389" s="29" t="s">
        <v>2215</v>
      </c>
      <c r="T389" s="45">
        <v>221</v>
      </c>
    </row>
    <row r="390" spans="1:20" ht="17.5" customHeight="1">
      <c r="A390" s="30"/>
      <c r="B390" s="30"/>
      <c r="C390" s="30"/>
      <c r="D390" s="30"/>
      <c r="E390" s="30"/>
      <c r="F390" s="30"/>
      <c r="G390" s="30"/>
      <c r="H390" s="30"/>
      <c r="I390" s="30"/>
      <c r="J390" s="30"/>
      <c r="K390" s="29" t="s">
        <v>2253</v>
      </c>
      <c r="L390" s="45">
        <v>14390000</v>
      </c>
      <c r="M390" s="45">
        <v>14520000</v>
      </c>
      <c r="N390" s="29" t="s">
        <v>2210</v>
      </c>
      <c r="O390" s="29" t="s">
        <v>2376</v>
      </c>
      <c r="P390" s="29" t="s">
        <v>2253</v>
      </c>
      <c r="Q390" s="45">
        <v>14421249</v>
      </c>
      <c r="R390" s="45">
        <v>14421301</v>
      </c>
      <c r="S390" s="29" t="s">
        <v>2212</v>
      </c>
      <c r="T390" s="45">
        <v>52</v>
      </c>
    </row>
    <row r="391" spans="1:20" ht="17.5" customHeight="1">
      <c r="A391" s="30"/>
      <c r="B391" s="30"/>
      <c r="C391" s="30"/>
      <c r="D391" s="30"/>
      <c r="E391" s="30"/>
      <c r="F391" s="30"/>
      <c r="G391" s="30"/>
      <c r="H391" s="30"/>
      <c r="I391" s="30"/>
      <c r="J391" s="30"/>
      <c r="K391" s="29" t="s">
        <v>2253</v>
      </c>
      <c r="L391" s="45">
        <v>14390000</v>
      </c>
      <c r="M391" s="45">
        <v>14520000</v>
      </c>
      <c r="N391" s="29" t="s">
        <v>2210</v>
      </c>
      <c r="O391" s="29" t="s">
        <v>2376</v>
      </c>
      <c r="P391" s="29" t="s">
        <v>2253</v>
      </c>
      <c r="Q391" s="45">
        <v>14495033</v>
      </c>
      <c r="R391" s="45">
        <v>14495225</v>
      </c>
      <c r="S391" s="29" t="s">
        <v>2212</v>
      </c>
      <c r="T391" s="45">
        <v>192</v>
      </c>
    </row>
    <row r="392" spans="1:20" ht="17.5" customHeight="1">
      <c r="A392" s="30"/>
      <c r="B392" s="30"/>
      <c r="C392" s="30"/>
      <c r="D392" s="30"/>
      <c r="E392" s="30"/>
      <c r="F392" s="30"/>
      <c r="G392" s="30"/>
      <c r="H392" s="30"/>
      <c r="I392" s="30"/>
      <c r="J392" s="30"/>
      <c r="K392" s="29" t="s">
        <v>2253</v>
      </c>
      <c r="L392" s="45">
        <v>14530000</v>
      </c>
      <c r="M392" s="45">
        <v>14730000</v>
      </c>
      <c r="N392" s="29" t="s">
        <v>2210</v>
      </c>
      <c r="O392" s="29" t="s">
        <v>2377</v>
      </c>
      <c r="P392" s="29" t="s">
        <v>2253</v>
      </c>
      <c r="Q392" s="45">
        <v>14578890</v>
      </c>
      <c r="R392" s="45">
        <v>14579098</v>
      </c>
      <c r="S392" s="29" t="s">
        <v>2215</v>
      </c>
      <c r="T392" s="45">
        <v>208</v>
      </c>
    </row>
    <row r="393" spans="1:20" ht="17.5" customHeight="1">
      <c r="A393" s="30"/>
      <c r="B393" s="30"/>
      <c r="C393" s="30"/>
      <c r="D393" s="30"/>
      <c r="E393" s="30"/>
      <c r="F393" s="30"/>
      <c r="G393" s="30"/>
      <c r="H393" s="30"/>
      <c r="I393" s="30"/>
      <c r="J393" s="30"/>
      <c r="K393" s="29" t="s">
        <v>2253</v>
      </c>
      <c r="L393" s="45">
        <v>14530000</v>
      </c>
      <c r="M393" s="45">
        <v>14730000</v>
      </c>
      <c r="N393" s="29" t="s">
        <v>2210</v>
      </c>
      <c r="O393" s="29" t="s">
        <v>2377</v>
      </c>
      <c r="P393" s="29" t="s">
        <v>2253</v>
      </c>
      <c r="Q393" s="45">
        <v>14578703</v>
      </c>
      <c r="R393" s="45">
        <v>14578824</v>
      </c>
      <c r="S393" s="29" t="s">
        <v>2215</v>
      </c>
      <c r="T393" s="45">
        <v>121</v>
      </c>
    </row>
    <row r="394" spans="1:20" ht="17.5" customHeight="1">
      <c r="A394" s="30"/>
      <c r="B394" s="30"/>
      <c r="C394" s="30"/>
      <c r="D394" s="30"/>
      <c r="E394" s="30"/>
      <c r="F394" s="30"/>
      <c r="G394" s="30"/>
      <c r="H394" s="30"/>
      <c r="I394" s="30"/>
      <c r="J394" s="30"/>
      <c r="K394" s="29" t="s">
        <v>2253</v>
      </c>
      <c r="L394" s="45">
        <v>14530000</v>
      </c>
      <c r="M394" s="45">
        <v>14730000</v>
      </c>
      <c r="N394" s="29" t="s">
        <v>2210</v>
      </c>
      <c r="O394" s="29" t="s">
        <v>2377</v>
      </c>
      <c r="P394" s="29" t="s">
        <v>2253</v>
      </c>
      <c r="Q394" s="45">
        <v>14593170</v>
      </c>
      <c r="R394" s="45">
        <v>14593374</v>
      </c>
      <c r="S394" s="29" t="s">
        <v>2215</v>
      </c>
      <c r="T394" s="45">
        <v>204</v>
      </c>
    </row>
    <row r="395" spans="1:20" ht="17.5" customHeight="1">
      <c r="A395" s="30"/>
      <c r="B395" s="30"/>
      <c r="C395" s="30"/>
      <c r="D395" s="30"/>
      <c r="E395" s="30"/>
      <c r="F395" s="30"/>
      <c r="G395" s="30"/>
      <c r="H395" s="30"/>
      <c r="I395" s="30"/>
      <c r="J395" s="30"/>
      <c r="K395" s="29" t="s">
        <v>2253</v>
      </c>
      <c r="L395" s="45">
        <v>14530000</v>
      </c>
      <c r="M395" s="45">
        <v>14730000</v>
      </c>
      <c r="N395" s="29" t="s">
        <v>2210</v>
      </c>
      <c r="O395" s="29" t="s">
        <v>2377</v>
      </c>
      <c r="P395" s="29" t="s">
        <v>2253</v>
      </c>
      <c r="Q395" s="45">
        <v>14590565</v>
      </c>
      <c r="R395" s="45">
        <v>14590764</v>
      </c>
      <c r="S395" s="29" t="s">
        <v>2215</v>
      </c>
      <c r="T395" s="45">
        <v>199</v>
      </c>
    </row>
    <row r="396" spans="1:20" ht="17.5" customHeight="1">
      <c r="A396" s="30"/>
      <c r="B396" s="30"/>
      <c r="C396" s="30"/>
      <c r="D396" s="30"/>
      <c r="E396" s="30"/>
      <c r="F396" s="30"/>
      <c r="G396" s="30"/>
      <c r="H396" s="30"/>
      <c r="I396" s="30"/>
      <c r="J396" s="30"/>
      <c r="K396" s="29" t="s">
        <v>2253</v>
      </c>
      <c r="L396" s="45">
        <v>14740000</v>
      </c>
      <c r="M396" s="45">
        <v>14930000</v>
      </c>
      <c r="N396" s="29" t="s">
        <v>2210</v>
      </c>
      <c r="O396" s="29" t="s">
        <v>2216</v>
      </c>
      <c r="P396" s="29" t="s">
        <v>2253</v>
      </c>
      <c r="Q396" s="45">
        <v>14793280</v>
      </c>
      <c r="R396" s="45">
        <v>14793492</v>
      </c>
      <c r="S396" s="29" t="s">
        <v>2215</v>
      </c>
      <c r="T396" s="45">
        <v>212</v>
      </c>
    </row>
    <row r="397" spans="1:20" ht="17.5" customHeight="1">
      <c r="A397" s="30"/>
      <c r="B397" s="30"/>
      <c r="C397" s="30"/>
      <c r="D397" s="30"/>
      <c r="E397" s="30"/>
      <c r="F397" s="30"/>
      <c r="G397" s="30"/>
      <c r="H397" s="30"/>
      <c r="I397" s="30"/>
      <c r="J397" s="30"/>
      <c r="K397" s="29" t="s">
        <v>2253</v>
      </c>
      <c r="L397" s="45">
        <v>14740000</v>
      </c>
      <c r="M397" s="45">
        <v>14930000</v>
      </c>
      <c r="N397" s="29" t="s">
        <v>2210</v>
      </c>
      <c r="O397" s="29" t="s">
        <v>2216</v>
      </c>
      <c r="P397" s="29" t="s">
        <v>2253</v>
      </c>
      <c r="Q397" s="45">
        <v>14847443</v>
      </c>
      <c r="R397" s="45">
        <v>14847530</v>
      </c>
      <c r="S397" s="29" t="s">
        <v>2215</v>
      </c>
      <c r="T397" s="45">
        <v>87</v>
      </c>
    </row>
    <row r="398" spans="1:20" ht="17.5" customHeight="1">
      <c r="A398" s="30"/>
      <c r="B398" s="30"/>
      <c r="C398" s="30"/>
      <c r="D398" s="30"/>
      <c r="E398" s="30"/>
      <c r="F398" s="30"/>
      <c r="G398" s="30"/>
      <c r="H398" s="30"/>
      <c r="I398" s="30"/>
      <c r="J398" s="30"/>
      <c r="K398" s="29" t="s">
        <v>2253</v>
      </c>
      <c r="L398" s="45">
        <v>14740000</v>
      </c>
      <c r="M398" s="45">
        <v>14930000</v>
      </c>
      <c r="N398" s="29" t="s">
        <v>2210</v>
      </c>
      <c r="O398" s="29" t="s">
        <v>2216</v>
      </c>
      <c r="P398" s="29" t="s">
        <v>2253</v>
      </c>
      <c r="Q398" s="45">
        <v>14882569</v>
      </c>
      <c r="R398" s="45">
        <v>14882768</v>
      </c>
      <c r="S398" s="29" t="s">
        <v>2212</v>
      </c>
      <c r="T398" s="45">
        <v>199</v>
      </c>
    </row>
    <row r="399" spans="1:20" ht="17.5" customHeight="1">
      <c r="A399" s="30"/>
      <c r="B399" s="30"/>
      <c r="C399" s="30"/>
      <c r="D399" s="30"/>
      <c r="E399" s="30"/>
      <c r="F399" s="30"/>
      <c r="G399" s="30"/>
      <c r="H399" s="30"/>
      <c r="I399" s="30"/>
      <c r="J399" s="30"/>
      <c r="K399" s="29" t="s">
        <v>2253</v>
      </c>
      <c r="L399" s="45">
        <v>14990000</v>
      </c>
      <c r="M399" s="45">
        <v>15170000</v>
      </c>
      <c r="N399" s="29" t="s">
        <v>2210</v>
      </c>
      <c r="O399" s="29" t="s">
        <v>2216</v>
      </c>
      <c r="P399" s="29" t="s">
        <v>2253</v>
      </c>
      <c r="Q399" s="45">
        <v>14998383</v>
      </c>
      <c r="R399" s="45">
        <v>14999290</v>
      </c>
      <c r="S399" s="29" t="s">
        <v>2215</v>
      </c>
      <c r="T399" s="45">
        <v>907</v>
      </c>
    </row>
    <row r="400" spans="1:20" ht="17.5" customHeight="1">
      <c r="A400" s="30"/>
      <c r="B400" s="30"/>
      <c r="C400" s="30"/>
      <c r="D400" s="30"/>
      <c r="E400" s="30"/>
      <c r="F400" s="30"/>
      <c r="G400" s="30"/>
      <c r="H400" s="30"/>
      <c r="I400" s="30"/>
      <c r="J400" s="30"/>
      <c r="K400" s="29" t="s">
        <v>2253</v>
      </c>
      <c r="L400" s="45">
        <v>14990000</v>
      </c>
      <c r="M400" s="45">
        <v>15170000</v>
      </c>
      <c r="N400" s="29" t="s">
        <v>2210</v>
      </c>
      <c r="O400" s="29" t="s">
        <v>2216</v>
      </c>
      <c r="P400" s="29" t="s">
        <v>2253</v>
      </c>
      <c r="Q400" s="45">
        <v>15122600</v>
      </c>
      <c r="R400" s="45">
        <v>15122799</v>
      </c>
      <c r="S400" s="29" t="s">
        <v>2215</v>
      </c>
      <c r="T400" s="45">
        <v>199</v>
      </c>
    </row>
    <row r="401" spans="1:20" ht="17.5" customHeight="1">
      <c r="A401" s="30"/>
      <c r="B401" s="30"/>
      <c r="C401" s="30"/>
      <c r="D401" s="30"/>
      <c r="E401" s="30"/>
      <c r="F401" s="30"/>
      <c r="G401" s="30"/>
      <c r="H401" s="30"/>
      <c r="I401" s="30"/>
      <c r="J401" s="30"/>
      <c r="K401" s="29" t="s">
        <v>2253</v>
      </c>
      <c r="L401" s="45">
        <v>15180000</v>
      </c>
      <c r="M401" s="45">
        <v>15350000</v>
      </c>
      <c r="N401" s="29" t="s">
        <v>2210</v>
      </c>
      <c r="O401" s="29" t="s">
        <v>2216</v>
      </c>
      <c r="P401" s="29" t="s">
        <v>2253</v>
      </c>
      <c r="Q401" s="45">
        <v>15202318</v>
      </c>
      <c r="R401" s="45">
        <v>15202515</v>
      </c>
      <c r="S401" s="29" t="s">
        <v>2215</v>
      </c>
      <c r="T401" s="45">
        <v>197</v>
      </c>
    </row>
    <row r="402" spans="1:20" ht="17.5" customHeight="1">
      <c r="A402" s="30"/>
      <c r="B402" s="30"/>
      <c r="C402" s="30"/>
      <c r="D402" s="30"/>
      <c r="E402" s="30"/>
      <c r="F402" s="30"/>
      <c r="G402" s="30"/>
      <c r="H402" s="30"/>
      <c r="I402" s="30"/>
      <c r="J402" s="30"/>
      <c r="K402" s="29" t="s">
        <v>2253</v>
      </c>
      <c r="L402" s="45">
        <v>15180000</v>
      </c>
      <c r="M402" s="45">
        <v>15350000</v>
      </c>
      <c r="N402" s="29" t="s">
        <v>2210</v>
      </c>
      <c r="O402" s="29" t="s">
        <v>2216</v>
      </c>
      <c r="P402" s="29" t="s">
        <v>2253</v>
      </c>
      <c r="Q402" s="45">
        <v>15226229</v>
      </c>
      <c r="R402" s="45">
        <v>15226428</v>
      </c>
      <c r="S402" s="29" t="s">
        <v>2215</v>
      </c>
      <c r="T402" s="45">
        <v>199</v>
      </c>
    </row>
    <row r="403" spans="1:20" ht="17.5" customHeight="1">
      <c r="A403" s="30"/>
      <c r="B403" s="30"/>
      <c r="C403" s="30"/>
      <c r="D403" s="30"/>
      <c r="E403" s="30"/>
      <c r="F403" s="30"/>
      <c r="G403" s="30"/>
      <c r="H403" s="30"/>
      <c r="I403" s="30"/>
      <c r="J403" s="30"/>
      <c r="K403" s="29" t="s">
        <v>2253</v>
      </c>
      <c r="L403" s="45">
        <v>15180000</v>
      </c>
      <c r="M403" s="45">
        <v>15350000</v>
      </c>
      <c r="N403" s="29" t="s">
        <v>2210</v>
      </c>
      <c r="O403" s="29" t="s">
        <v>2216</v>
      </c>
      <c r="P403" s="29" t="s">
        <v>2253</v>
      </c>
      <c r="Q403" s="45">
        <v>15303158</v>
      </c>
      <c r="R403" s="45">
        <v>15303402</v>
      </c>
      <c r="S403" s="29" t="s">
        <v>2212</v>
      </c>
      <c r="T403" s="45">
        <v>244</v>
      </c>
    </row>
    <row r="404" spans="1:20" ht="17.5" customHeight="1">
      <c r="A404" s="30"/>
      <c r="B404" s="30"/>
      <c r="C404" s="30"/>
      <c r="D404" s="30"/>
      <c r="E404" s="30"/>
      <c r="F404" s="30"/>
      <c r="G404" s="30"/>
      <c r="H404" s="30"/>
      <c r="I404" s="30"/>
      <c r="J404" s="30"/>
      <c r="K404" s="29" t="s">
        <v>2253</v>
      </c>
      <c r="L404" s="45">
        <v>15180000</v>
      </c>
      <c r="M404" s="45">
        <v>15350000</v>
      </c>
      <c r="N404" s="29" t="s">
        <v>2210</v>
      </c>
      <c r="O404" s="29" t="s">
        <v>2216</v>
      </c>
      <c r="P404" s="29" t="s">
        <v>2253</v>
      </c>
      <c r="Q404" s="45">
        <v>15329096</v>
      </c>
      <c r="R404" s="45">
        <v>15329262</v>
      </c>
      <c r="S404" s="29" t="s">
        <v>2215</v>
      </c>
      <c r="T404" s="45">
        <v>166</v>
      </c>
    </row>
    <row r="405" spans="1:20" ht="17.5" customHeight="1">
      <c r="A405" s="30"/>
      <c r="B405" s="30"/>
      <c r="C405" s="30"/>
      <c r="D405" s="30"/>
      <c r="E405" s="30"/>
      <c r="F405" s="30"/>
      <c r="G405" s="30"/>
      <c r="H405" s="30"/>
      <c r="I405" s="30"/>
      <c r="J405" s="30"/>
      <c r="K405" s="29" t="s">
        <v>2253</v>
      </c>
      <c r="L405" s="45">
        <v>15360000</v>
      </c>
      <c r="M405" s="45">
        <v>15590000</v>
      </c>
      <c r="N405" s="29" t="s">
        <v>2210</v>
      </c>
      <c r="O405" s="29" t="s">
        <v>2378</v>
      </c>
      <c r="P405" s="29" t="s">
        <v>2253</v>
      </c>
      <c r="Q405" s="45">
        <v>15446746</v>
      </c>
      <c r="R405" s="45">
        <v>15446956</v>
      </c>
      <c r="S405" s="29" t="s">
        <v>2215</v>
      </c>
      <c r="T405" s="45">
        <v>210</v>
      </c>
    </row>
    <row r="406" spans="1:20" ht="17.5" customHeight="1">
      <c r="A406" s="30"/>
      <c r="B406" s="30"/>
      <c r="C406" s="30"/>
      <c r="D406" s="30"/>
      <c r="E406" s="30"/>
      <c r="F406" s="30"/>
      <c r="G406" s="30"/>
      <c r="H406" s="30"/>
      <c r="I406" s="30"/>
      <c r="J406" s="30"/>
      <c r="K406" s="29" t="s">
        <v>2253</v>
      </c>
      <c r="L406" s="45">
        <v>15360000</v>
      </c>
      <c r="M406" s="45">
        <v>15590000</v>
      </c>
      <c r="N406" s="29" t="s">
        <v>2210</v>
      </c>
      <c r="O406" s="29" t="s">
        <v>2378</v>
      </c>
      <c r="P406" s="29" t="s">
        <v>2253</v>
      </c>
      <c r="Q406" s="45">
        <v>15563126</v>
      </c>
      <c r="R406" s="45">
        <v>15563339</v>
      </c>
      <c r="S406" s="29" t="s">
        <v>2215</v>
      </c>
      <c r="T406" s="45">
        <v>213</v>
      </c>
    </row>
    <row r="407" spans="1:20" ht="17.5" customHeight="1">
      <c r="A407" s="30"/>
      <c r="B407" s="30"/>
      <c r="C407" s="30"/>
      <c r="D407" s="30"/>
      <c r="E407" s="30"/>
      <c r="F407" s="30"/>
      <c r="G407" s="30"/>
      <c r="H407" s="30"/>
      <c r="I407" s="30"/>
      <c r="J407" s="30"/>
      <c r="K407" s="29" t="s">
        <v>2253</v>
      </c>
      <c r="L407" s="45">
        <v>15360000</v>
      </c>
      <c r="M407" s="45">
        <v>15590000</v>
      </c>
      <c r="N407" s="29" t="s">
        <v>2210</v>
      </c>
      <c r="O407" s="29" t="s">
        <v>2378</v>
      </c>
      <c r="P407" s="29" t="s">
        <v>2253</v>
      </c>
      <c r="Q407" s="45">
        <v>15578832</v>
      </c>
      <c r="R407" s="45">
        <v>15579054</v>
      </c>
      <c r="S407" s="29" t="s">
        <v>2212</v>
      </c>
      <c r="T407" s="45">
        <v>222</v>
      </c>
    </row>
    <row r="408" spans="1:20" ht="17.5" customHeight="1">
      <c r="A408" s="30"/>
      <c r="B408" s="30"/>
      <c r="C408" s="30"/>
      <c r="D408" s="30"/>
      <c r="E408" s="30"/>
      <c r="F408" s="30"/>
      <c r="G408" s="30"/>
      <c r="H408" s="30"/>
      <c r="I408" s="30"/>
      <c r="J408" s="30"/>
      <c r="K408" s="29" t="s">
        <v>2253</v>
      </c>
      <c r="L408" s="45">
        <v>15590000</v>
      </c>
      <c r="M408" s="45">
        <v>15600000</v>
      </c>
      <c r="N408" s="29" t="s">
        <v>2220</v>
      </c>
      <c r="O408" s="29" t="s">
        <v>2216</v>
      </c>
      <c r="P408" s="29" t="s">
        <v>2253</v>
      </c>
      <c r="Q408" s="45">
        <v>15595970</v>
      </c>
      <c r="R408" s="45">
        <v>15596207</v>
      </c>
      <c r="S408" s="29" t="s">
        <v>2212</v>
      </c>
      <c r="T408" s="45">
        <v>237</v>
      </c>
    </row>
    <row r="409" spans="1:20" ht="17.5" customHeight="1">
      <c r="A409" s="30"/>
      <c r="B409" s="30"/>
      <c r="C409" s="30"/>
      <c r="D409" s="30"/>
      <c r="E409" s="30"/>
      <c r="F409" s="30"/>
      <c r="G409" s="30"/>
      <c r="H409" s="30"/>
      <c r="I409" s="30"/>
      <c r="J409" s="30"/>
      <c r="K409" s="29" t="s">
        <v>2253</v>
      </c>
      <c r="L409" s="45">
        <v>15660000</v>
      </c>
      <c r="M409" s="45">
        <v>15830000</v>
      </c>
      <c r="N409" s="29" t="s">
        <v>2210</v>
      </c>
      <c r="O409" s="29" t="s">
        <v>2216</v>
      </c>
      <c r="P409" s="29" t="s">
        <v>2253</v>
      </c>
      <c r="Q409" s="45">
        <v>15675688</v>
      </c>
      <c r="R409" s="45">
        <v>15676409</v>
      </c>
      <c r="S409" s="29" t="s">
        <v>2212</v>
      </c>
      <c r="T409" s="45">
        <v>721</v>
      </c>
    </row>
    <row r="410" spans="1:20" ht="17.5" customHeight="1">
      <c r="A410" s="30"/>
      <c r="B410" s="30"/>
      <c r="C410" s="30"/>
      <c r="D410" s="30"/>
      <c r="E410" s="30"/>
      <c r="F410" s="30"/>
      <c r="G410" s="30"/>
      <c r="H410" s="30"/>
      <c r="I410" s="30"/>
      <c r="J410" s="30"/>
      <c r="K410" s="29" t="s">
        <v>2253</v>
      </c>
      <c r="L410" s="45">
        <v>15660000</v>
      </c>
      <c r="M410" s="45">
        <v>15830000</v>
      </c>
      <c r="N410" s="29" t="s">
        <v>2210</v>
      </c>
      <c r="O410" s="29" t="s">
        <v>2216</v>
      </c>
      <c r="P410" s="29" t="s">
        <v>2253</v>
      </c>
      <c r="Q410" s="45">
        <v>15681765</v>
      </c>
      <c r="R410" s="45">
        <v>15682261</v>
      </c>
      <c r="S410" s="29" t="s">
        <v>2215</v>
      </c>
      <c r="T410" s="45">
        <v>496</v>
      </c>
    </row>
    <row r="411" spans="1:20" ht="17.5" customHeight="1">
      <c r="A411" s="30"/>
      <c r="B411" s="30"/>
      <c r="C411" s="30"/>
      <c r="D411" s="30"/>
      <c r="E411" s="30"/>
      <c r="F411" s="30"/>
      <c r="G411" s="30"/>
      <c r="H411" s="30"/>
      <c r="I411" s="30"/>
      <c r="J411" s="30"/>
      <c r="K411" s="29" t="s">
        <v>2253</v>
      </c>
      <c r="L411" s="45">
        <v>15660000</v>
      </c>
      <c r="M411" s="45">
        <v>15830000</v>
      </c>
      <c r="N411" s="29" t="s">
        <v>2210</v>
      </c>
      <c r="O411" s="29" t="s">
        <v>2216</v>
      </c>
      <c r="P411" s="29" t="s">
        <v>2253</v>
      </c>
      <c r="Q411" s="45">
        <v>15681489</v>
      </c>
      <c r="R411" s="45">
        <v>15681758</v>
      </c>
      <c r="S411" s="29" t="s">
        <v>2215</v>
      </c>
      <c r="T411" s="45">
        <v>269</v>
      </c>
    </row>
    <row r="412" spans="1:20" ht="17.5" customHeight="1">
      <c r="A412" s="30"/>
      <c r="B412" s="30"/>
      <c r="C412" s="30"/>
      <c r="D412" s="30"/>
      <c r="E412" s="30"/>
      <c r="F412" s="30"/>
      <c r="G412" s="30"/>
      <c r="H412" s="30"/>
      <c r="I412" s="30"/>
      <c r="J412" s="30"/>
      <c r="K412" s="29" t="s">
        <v>2253</v>
      </c>
      <c r="L412" s="45">
        <v>15660000</v>
      </c>
      <c r="M412" s="45">
        <v>15830000</v>
      </c>
      <c r="N412" s="29" t="s">
        <v>2210</v>
      </c>
      <c r="O412" s="29" t="s">
        <v>2216</v>
      </c>
      <c r="P412" s="29" t="s">
        <v>2253</v>
      </c>
      <c r="Q412" s="45">
        <v>15767134</v>
      </c>
      <c r="R412" s="45">
        <v>15767283</v>
      </c>
      <c r="S412" s="29" t="s">
        <v>2215</v>
      </c>
      <c r="T412" s="45">
        <v>149</v>
      </c>
    </row>
    <row r="413" spans="1:20" ht="17.5" customHeight="1">
      <c r="A413" s="30"/>
      <c r="B413" s="30"/>
      <c r="C413" s="30"/>
      <c r="D413" s="30"/>
      <c r="E413" s="30"/>
      <c r="F413" s="30"/>
      <c r="G413" s="30"/>
      <c r="H413" s="30"/>
      <c r="I413" s="30"/>
      <c r="J413" s="30"/>
      <c r="K413" s="29" t="s">
        <v>2253</v>
      </c>
      <c r="L413" s="45">
        <v>15660000</v>
      </c>
      <c r="M413" s="45">
        <v>15830000</v>
      </c>
      <c r="N413" s="29" t="s">
        <v>2210</v>
      </c>
      <c r="O413" s="29" t="s">
        <v>2216</v>
      </c>
      <c r="P413" s="29" t="s">
        <v>2253</v>
      </c>
      <c r="Q413" s="45">
        <v>15797956</v>
      </c>
      <c r="R413" s="45">
        <v>15798175</v>
      </c>
      <c r="S413" s="29" t="s">
        <v>2215</v>
      </c>
      <c r="T413" s="45">
        <v>219</v>
      </c>
    </row>
    <row r="414" spans="1:20" ht="17.5" customHeight="1">
      <c r="A414" s="30"/>
      <c r="B414" s="30"/>
      <c r="C414" s="30"/>
      <c r="D414" s="30"/>
      <c r="E414" s="30"/>
      <c r="F414" s="30"/>
      <c r="G414" s="30"/>
      <c r="H414" s="30"/>
      <c r="I414" s="30"/>
      <c r="J414" s="30"/>
      <c r="K414" s="29" t="s">
        <v>2253</v>
      </c>
      <c r="L414" s="45">
        <v>15840000</v>
      </c>
      <c r="M414" s="45">
        <v>15910000</v>
      </c>
      <c r="N414" s="29" t="s">
        <v>2210</v>
      </c>
      <c r="O414" s="29" t="s">
        <v>2216</v>
      </c>
      <c r="P414" s="29" t="s">
        <v>2253</v>
      </c>
      <c r="Q414" s="45">
        <v>15881225</v>
      </c>
      <c r="R414" s="45">
        <v>15881479</v>
      </c>
      <c r="S414" s="29" t="s">
        <v>2215</v>
      </c>
      <c r="T414" s="45">
        <v>254</v>
      </c>
    </row>
    <row r="415" spans="1:20" ht="17.5" customHeight="1">
      <c r="A415" s="30"/>
      <c r="B415" s="30"/>
      <c r="C415" s="30"/>
      <c r="D415" s="30"/>
      <c r="E415" s="30"/>
      <c r="F415" s="30"/>
      <c r="G415" s="30"/>
      <c r="H415" s="30"/>
      <c r="I415" s="30"/>
      <c r="J415" s="30"/>
      <c r="K415" s="29" t="s">
        <v>2253</v>
      </c>
      <c r="L415" s="45">
        <v>15840000</v>
      </c>
      <c r="M415" s="45">
        <v>15910000</v>
      </c>
      <c r="N415" s="29" t="s">
        <v>2210</v>
      </c>
      <c r="O415" s="29" t="s">
        <v>2216</v>
      </c>
      <c r="P415" s="29" t="s">
        <v>2253</v>
      </c>
      <c r="Q415" s="45">
        <v>15892650</v>
      </c>
      <c r="R415" s="45">
        <v>15892836</v>
      </c>
      <c r="S415" s="29" t="s">
        <v>2215</v>
      </c>
      <c r="T415" s="45">
        <v>186</v>
      </c>
    </row>
    <row r="416" spans="1:20" ht="17.5" customHeight="1">
      <c r="A416" s="30"/>
      <c r="B416" s="30"/>
      <c r="C416" s="30"/>
      <c r="D416" s="30"/>
      <c r="E416" s="30"/>
      <c r="F416" s="30"/>
      <c r="G416" s="30"/>
      <c r="H416" s="30"/>
      <c r="I416" s="30"/>
      <c r="J416" s="30"/>
      <c r="K416" s="29" t="s">
        <v>2253</v>
      </c>
      <c r="L416" s="45">
        <v>16050000</v>
      </c>
      <c r="M416" s="45">
        <v>16060000</v>
      </c>
      <c r="N416" s="29" t="s">
        <v>2220</v>
      </c>
      <c r="O416" s="29" t="s">
        <v>2216</v>
      </c>
      <c r="P416" s="29" t="s">
        <v>2253</v>
      </c>
      <c r="Q416" s="45">
        <v>16055519</v>
      </c>
      <c r="R416" s="45">
        <v>16055714</v>
      </c>
      <c r="S416" s="29" t="s">
        <v>2215</v>
      </c>
      <c r="T416" s="45">
        <v>195</v>
      </c>
    </row>
    <row r="417" spans="1:20" ht="17.5" customHeight="1">
      <c r="A417" s="30"/>
      <c r="B417" s="30"/>
      <c r="C417" s="30"/>
      <c r="D417" s="30"/>
      <c r="E417" s="30"/>
      <c r="F417" s="30"/>
      <c r="G417" s="30"/>
      <c r="H417" s="30"/>
      <c r="I417" s="30"/>
      <c r="J417" s="30"/>
      <c r="K417" s="29" t="s">
        <v>2253</v>
      </c>
      <c r="L417" s="45">
        <v>16060000</v>
      </c>
      <c r="M417" s="45">
        <v>16080000</v>
      </c>
      <c r="N417" s="29" t="s">
        <v>2210</v>
      </c>
      <c r="O417" s="29" t="s">
        <v>2216</v>
      </c>
      <c r="P417" s="29" t="s">
        <v>2253</v>
      </c>
      <c r="Q417" s="45">
        <v>16072713</v>
      </c>
      <c r="R417" s="45">
        <v>16072931</v>
      </c>
      <c r="S417" s="29" t="s">
        <v>2215</v>
      </c>
      <c r="T417" s="45">
        <v>218</v>
      </c>
    </row>
    <row r="418" spans="1:20" ht="17.5" customHeight="1">
      <c r="A418" s="30"/>
      <c r="B418" s="30"/>
      <c r="C418" s="30"/>
      <c r="D418" s="30"/>
      <c r="E418" s="30"/>
      <c r="F418" s="30"/>
      <c r="G418" s="30"/>
      <c r="H418" s="30"/>
      <c r="I418" s="30"/>
      <c r="J418" s="30"/>
      <c r="K418" s="29" t="s">
        <v>2253</v>
      </c>
      <c r="L418" s="45">
        <v>16080000</v>
      </c>
      <c r="M418" s="45">
        <v>16090000</v>
      </c>
      <c r="N418" s="29" t="s">
        <v>2220</v>
      </c>
      <c r="O418" s="29" t="s">
        <v>2216</v>
      </c>
      <c r="P418" s="29" t="s">
        <v>2253</v>
      </c>
      <c r="Q418" s="45">
        <v>16081615</v>
      </c>
      <c r="R418" s="45">
        <v>16081728</v>
      </c>
      <c r="S418" s="29" t="s">
        <v>2212</v>
      </c>
      <c r="T418" s="45">
        <v>113</v>
      </c>
    </row>
    <row r="419" spans="1:20" ht="17.5" customHeight="1">
      <c r="A419" s="30"/>
      <c r="B419" s="30"/>
      <c r="C419" s="30"/>
      <c r="D419" s="30"/>
      <c r="E419" s="30"/>
      <c r="F419" s="30"/>
      <c r="G419" s="30"/>
      <c r="H419" s="30"/>
      <c r="I419" s="30"/>
      <c r="J419" s="30"/>
      <c r="K419" s="29" t="s">
        <v>2253</v>
      </c>
      <c r="L419" s="45">
        <v>16120000</v>
      </c>
      <c r="M419" s="45">
        <v>16310000</v>
      </c>
      <c r="N419" s="29" t="s">
        <v>2210</v>
      </c>
      <c r="O419" s="29" t="s">
        <v>2216</v>
      </c>
      <c r="P419" s="29" t="s">
        <v>2253</v>
      </c>
      <c r="Q419" s="45">
        <v>16186529</v>
      </c>
      <c r="R419" s="45">
        <v>16186717</v>
      </c>
      <c r="S419" s="29" t="s">
        <v>2212</v>
      </c>
      <c r="T419" s="45">
        <v>188</v>
      </c>
    </row>
    <row r="420" spans="1:20" ht="17.5" customHeight="1">
      <c r="A420" s="30"/>
      <c r="B420" s="30"/>
      <c r="C420" s="30"/>
      <c r="D420" s="30"/>
      <c r="E420" s="30"/>
      <c r="F420" s="30"/>
      <c r="G420" s="30"/>
      <c r="H420" s="30"/>
      <c r="I420" s="30"/>
      <c r="J420" s="30"/>
      <c r="K420" s="29" t="s">
        <v>2253</v>
      </c>
      <c r="L420" s="45">
        <v>16120000</v>
      </c>
      <c r="M420" s="45">
        <v>16310000</v>
      </c>
      <c r="N420" s="29" t="s">
        <v>2210</v>
      </c>
      <c r="O420" s="29" t="s">
        <v>2216</v>
      </c>
      <c r="P420" s="29" t="s">
        <v>2253</v>
      </c>
      <c r="Q420" s="45">
        <v>16180719</v>
      </c>
      <c r="R420" s="45">
        <v>16180920</v>
      </c>
      <c r="S420" s="29" t="s">
        <v>2215</v>
      </c>
      <c r="T420" s="45">
        <v>201</v>
      </c>
    </row>
    <row r="421" spans="1:20" ht="17.5" customHeight="1">
      <c r="A421" s="30"/>
      <c r="B421" s="30"/>
      <c r="C421" s="30"/>
      <c r="D421" s="30"/>
      <c r="E421" s="30"/>
      <c r="F421" s="30"/>
      <c r="G421" s="30"/>
      <c r="H421" s="30"/>
      <c r="I421" s="30"/>
      <c r="J421" s="30"/>
      <c r="K421" s="29" t="s">
        <v>2253</v>
      </c>
      <c r="L421" s="45">
        <v>16120000</v>
      </c>
      <c r="M421" s="45">
        <v>16310000</v>
      </c>
      <c r="N421" s="29" t="s">
        <v>2210</v>
      </c>
      <c r="O421" s="29" t="s">
        <v>2216</v>
      </c>
      <c r="P421" s="29" t="s">
        <v>2253</v>
      </c>
      <c r="Q421" s="45">
        <v>16180510</v>
      </c>
      <c r="R421" s="45">
        <v>16180614</v>
      </c>
      <c r="S421" s="29" t="s">
        <v>2215</v>
      </c>
      <c r="T421" s="45">
        <v>104</v>
      </c>
    </row>
    <row r="422" spans="1:20" ht="17.5" customHeight="1">
      <c r="A422" s="30"/>
      <c r="B422" s="30"/>
      <c r="C422" s="30"/>
      <c r="D422" s="30"/>
      <c r="E422" s="30"/>
      <c r="F422" s="30"/>
      <c r="G422" s="30"/>
      <c r="H422" s="30"/>
      <c r="I422" s="30"/>
      <c r="J422" s="30"/>
      <c r="K422" s="29" t="s">
        <v>2253</v>
      </c>
      <c r="L422" s="45">
        <v>16120000</v>
      </c>
      <c r="M422" s="45">
        <v>16310000</v>
      </c>
      <c r="N422" s="29" t="s">
        <v>2210</v>
      </c>
      <c r="O422" s="29" t="s">
        <v>2216</v>
      </c>
      <c r="P422" s="29" t="s">
        <v>2253</v>
      </c>
      <c r="Q422" s="45">
        <v>16233736</v>
      </c>
      <c r="R422" s="45">
        <v>16233960</v>
      </c>
      <c r="S422" s="29" t="s">
        <v>2215</v>
      </c>
      <c r="T422" s="45">
        <v>224</v>
      </c>
    </row>
    <row r="423" spans="1:20" ht="17.5" customHeight="1">
      <c r="A423" s="30"/>
      <c r="B423" s="30"/>
      <c r="C423" s="30"/>
      <c r="D423" s="30"/>
      <c r="E423" s="30"/>
      <c r="F423" s="30"/>
      <c r="G423" s="30"/>
      <c r="H423" s="30"/>
      <c r="I423" s="30"/>
      <c r="J423" s="30"/>
      <c r="K423" s="29" t="s">
        <v>2253</v>
      </c>
      <c r="L423" s="45">
        <v>33750000</v>
      </c>
      <c r="M423" s="45">
        <v>33840000</v>
      </c>
      <c r="N423" s="29" t="s">
        <v>2210</v>
      </c>
      <c r="O423" s="29" t="s">
        <v>2379</v>
      </c>
      <c r="P423" s="29" t="s">
        <v>2253</v>
      </c>
      <c r="Q423" s="45">
        <v>33822985</v>
      </c>
      <c r="R423" s="45">
        <v>33823035</v>
      </c>
      <c r="S423" s="29" t="s">
        <v>2215</v>
      </c>
      <c r="T423" s="45">
        <v>50</v>
      </c>
    </row>
    <row r="424" spans="1:20" ht="17.5" customHeight="1">
      <c r="A424" s="30"/>
      <c r="B424" s="30"/>
      <c r="C424" s="30"/>
      <c r="D424" s="30"/>
      <c r="E424" s="30"/>
      <c r="F424" s="30"/>
      <c r="G424" s="30"/>
      <c r="H424" s="30"/>
      <c r="I424" s="30"/>
      <c r="J424" s="30"/>
      <c r="K424" s="29" t="s">
        <v>2253</v>
      </c>
      <c r="L424" s="45">
        <v>34300000</v>
      </c>
      <c r="M424" s="45">
        <v>34310000</v>
      </c>
      <c r="N424" s="29" t="s">
        <v>2220</v>
      </c>
      <c r="O424" s="29" t="s">
        <v>2216</v>
      </c>
      <c r="P424" s="29" t="s">
        <v>2253</v>
      </c>
      <c r="Q424" s="45">
        <v>34307977</v>
      </c>
      <c r="R424" s="45">
        <v>34308192</v>
      </c>
      <c r="S424" s="29" t="s">
        <v>2215</v>
      </c>
      <c r="T424" s="45">
        <v>215</v>
      </c>
    </row>
    <row r="425" spans="1:20" ht="17.5" customHeight="1">
      <c r="A425" s="30"/>
      <c r="B425" s="30"/>
      <c r="C425" s="30"/>
      <c r="D425" s="30"/>
      <c r="E425" s="30"/>
      <c r="F425" s="30"/>
      <c r="G425" s="30"/>
      <c r="H425" s="30"/>
      <c r="I425" s="30"/>
      <c r="J425" s="30"/>
      <c r="K425" s="29" t="s">
        <v>2253</v>
      </c>
      <c r="L425" s="45">
        <v>34310000</v>
      </c>
      <c r="M425" s="45">
        <v>34440000</v>
      </c>
      <c r="N425" s="29" t="s">
        <v>2210</v>
      </c>
      <c r="O425" s="29" t="s">
        <v>2380</v>
      </c>
      <c r="P425" s="29" t="s">
        <v>2253</v>
      </c>
      <c r="Q425" s="45">
        <v>34311297</v>
      </c>
      <c r="R425" s="45">
        <v>34313317</v>
      </c>
      <c r="S425" s="29" t="s">
        <v>2212</v>
      </c>
      <c r="T425" s="45">
        <v>2020</v>
      </c>
    </row>
    <row r="426" spans="1:20" ht="17.5" customHeight="1">
      <c r="A426" s="30"/>
      <c r="B426" s="30"/>
      <c r="C426" s="30"/>
      <c r="D426" s="30"/>
      <c r="E426" s="30"/>
      <c r="F426" s="30"/>
      <c r="G426" s="30"/>
      <c r="H426" s="30"/>
      <c r="I426" s="30"/>
      <c r="J426" s="30"/>
      <c r="K426" s="29" t="s">
        <v>2253</v>
      </c>
      <c r="L426" s="45">
        <v>34630000</v>
      </c>
      <c r="M426" s="45">
        <v>34900000</v>
      </c>
      <c r="N426" s="29" t="s">
        <v>2210</v>
      </c>
      <c r="O426" s="29" t="s">
        <v>2216</v>
      </c>
      <c r="P426" s="29" t="s">
        <v>2253</v>
      </c>
      <c r="Q426" s="45">
        <v>34667135</v>
      </c>
      <c r="R426" s="45">
        <v>34667207</v>
      </c>
      <c r="S426" s="29" t="s">
        <v>2215</v>
      </c>
      <c r="T426" s="45">
        <v>72</v>
      </c>
    </row>
    <row r="427" spans="1:20" ht="17.5" customHeight="1">
      <c r="A427" s="30"/>
      <c r="B427" s="30"/>
      <c r="C427" s="30"/>
      <c r="D427" s="30"/>
      <c r="E427" s="30"/>
      <c r="F427" s="30"/>
      <c r="G427" s="30"/>
      <c r="H427" s="30"/>
      <c r="I427" s="30"/>
      <c r="J427" s="30"/>
      <c r="K427" s="29" t="s">
        <v>2253</v>
      </c>
      <c r="L427" s="45">
        <v>34630000</v>
      </c>
      <c r="M427" s="45">
        <v>34900000</v>
      </c>
      <c r="N427" s="29" t="s">
        <v>2210</v>
      </c>
      <c r="O427" s="29" t="s">
        <v>2216</v>
      </c>
      <c r="P427" s="29" t="s">
        <v>2253</v>
      </c>
      <c r="Q427" s="45">
        <v>34821358</v>
      </c>
      <c r="R427" s="45">
        <v>34821441</v>
      </c>
      <c r="S427" s="29" t="s">
        <v>2212</v>
      </c>
      <c r="T427" s="45">
        <v>83</v>
      </c>
    </row>
    <row r="428" spans="1:20" ht="17.5" customHeight="1">
      <c r="A428" s="30"/>
      <c r="B428" s="30"/>
      <c r="C428" s="30"/>
      <c r="D428" s="30"/>
      <c r="E428" s="30"/>
      <c r="F428" s="30"/>
      <c r="G428" s="30"/>
      <c r="H428" s="30"/>
      <c r="I428" s="30"/>
      <c r="J428" s="30"/>
      <c r="K428" s="29" t="s">
        <v>2253</v>
      </c>
      <c r="L428" s="45">
        <v>34910000</v>
      </c>
      <c r="M428" s="45">
        <v>35050000</v>
      </c>
      <c r="N428" s="29" t="s">
        <v>2210</v>
      </c>
      <c r="O428" s="29" t="s">
        <v>2216</v>
      </c>
      <c r="P428" s="29" t="s">
        <v>2253</v>
      </c>
      <c r="Q428" s="45">
        <v>35004188</v>
      </c>
      <c r="R428" s="45">
        <v>35004319</v>
      </c>
      <c r="S428" s="29" t="s">
        <v>2215</v>
      </c>
      <c r="T428" s="45">
        <v>131</v>
      </c>
    </row>
    <row r="429" spans="1:20" ht="17.5" customHeight="1">
      <c r="A429" s="30"/>
      <c r="B429" s="30"/>
      <c r="C429" s="30"/>
      <c r="D429" s="30"/>
      <c r="E429" s="30"/>
      <c r="F429" s="30"/>
      <c r="G429" s="30"/>
      <c r="H429" s="30"/>
      <c r="I429" s="30"/>
      <c r="J429" s="30"/>
      <c r="K429" s="29" t="s">
        <v>2253</v>
      </c>
      <c r="L429" s="45">
        <v>35110000</v>
      </c>
      <c r="M429" s="45">
        <v>35410000</v>
      </c>
      <c r="N429" s="29" t="s">
        <v>2210</v>
      </c>
      <c r="O429" s="29" t="s">
        <v>2216</v>
      </c>
      <c r="P429" s="29" t="s">
        <v>2253</v>
      </c>
      <c r="Q429" s="45">
        <v>35143395</v>
      </c>
      <c r="R429" s="45">
        <v>35143601</v>
      </c>
      <c r="S429" s="29" t="s">
        <v>2215</v>
      </c>
      <c r="T429" s="45">
        <v>206</v>
      </c>
    </row>
    <row r="430" spans="1:20" ht="17.5" customHeight="1">
      <c r="A430" s="30"/>
      <c r="B430" s="30"/>
      <c r="C430" s="30"/>
      <c r="D430" s="30"/>
      <c r="E430" s="30"/>
      <c r="F430" s="30"/>
      <c r="G430" s="30"/>
      <c r="H430" s="30"/>
      <c r="I430" s="30"/>
      <c r="J430" s="30"/>
      <c r="K430" s="29" t="s">
        <v>2253</v>
      </c>
      <c r="L430" s="45">
        <v>35110000</v>
      </c>
      <c r="M430" s="45">
        <v>35410000</v>
      </c>
      <c r="N430" s="29" t="s">
        <v>2210</v>
      </c>
      <c r="O430" s="29" t="s">
        <v>2216</v>
      </c>
      <c r="P430" s="29" t="s">
        <v>2253</v>
      </c>
      <c r="Q430" s="45">
        <v>35162806</v>
      </c>
      <c r="R430" s="45">
        <v>35162894</v>
      </c>
      <c r="S430" s="29" t="s">
        <v>2212</v>
      </c>
      <c r="T430" s="45">
        <v>88</v>
      </c>
    </row>
    <row r="431" spans="1:20" ht="17.5" customHeight="1">
      <c r="A431" s="30"/>
      <c r="B431" s="30"/>
      <c r="C431" s="30"/>
      <c r="D431" s="30"/>
      <c r="E431" s="30"/>
      <c r="F431" s="30"/>
      <c r="G431" s="30"/>
      <c r="H431" s="30"/>
      <c r="I431" s="30"/>
      <c r="J431" s="30"/>
      <c r="K431" s="29" t="s">
        <v>2253</v>
      </c>
      <c r="L431" s="45">
        <v>35110000</v>
      </c>
      <c r="M431" s="45">
        <v>35410000</v>
      </c>
      <c r="N431" s="29" t="s">
        <v>2210</v>
      </c>
      <c r="O431" s="29" t="s">
        <v>2216</v>
      </c>
      <c r="P431" s="29" t="s">
        <v>2253</v>
      </c>
      <c r="Q431" s="45">
        <v>35248011</v>
      </c>
      <c r="R431" s="45">
        <v>35248222</v>
      </c>
      <c r="S431" s="29" t="s">
        <v>2215</v>
      </c>
      <c r="T431" s="45">
        <v>211</v>
      </c>
    </row>
    <row r="432" spans="1:20" ht="17.5" customHeight="1">
      <c r="A432" s="30"/>
      <c r="B432" s="30"/>
      <c r="C432" s="30"/>
      <c r="D432" s="30"/>
      <c r="E432" s="30"/>
      <c r="F432" s="30"/>
      <c r="G432" s="30"/>
      <c r="H432" s="30"/>
      <c r="I432" s="30"/>
      <c r="J432" s="30"/>
      <c r="K432" s="29" t="s">
        <v>2253</v>
      </c>
      <c r="L432" s="45">
        <v>35110000</v>
      </c>
      <c r="M432" s="45">
        <v>35410000</v>
      </c>
      <c r="N432" s="29" t="s">
        <v>2210</v>
      </c>
      <c r="O432" s="29" t="s">
        <v>2216</v>
      </c>
      <c r="P432" s="29" t="s">
        <v>2253</v>
      </c>
      <c r="Q432" s="45">
        <v>35309015</v>
      </c>
      <c r="R432" s="45">
        <v>35309537</v>
      </c>
      <c r="S432" s="29" t="s">
        <v>2212</v>
      </c>
      <c r="T432" s="45">
        <v>522</v>
      </c>
    </row>
    <row r="433" spans="1:20" ht="17.5" customHeight="1">
      <c r="A433" s="30"/>
      <c r="B433" s="30"/>
      <c r="C433" s="30"/>
      <c r="D433" s="30"/>
      <c r="E433" s="30"/>
      <c r="F433" s="30"/>
      <c r="G433" s="30"/>
      <c r="H433" s="30"/>
      <c r="I433" s="30"/>
      <c r="J433" s="30"/>
      <c r="K433" s="29" t="s">
        <v>2253</v>
      </c>
      <c r="L433" s="45">
        <v>35110000</v>
      </c>
      <c r="M433" s="45">
        <v>35410000</v>
      </c>
      <c r="N433" s="29" t="s">
        <v>2210</v>
      </c>
      <c r="O433" s="29" t="s">
        <v>2216</v>
      </c>
      <c r="P433" s="29" t="s">
        <v>2253</v>
      </c>
      <c r="Q433" s="45">
        <v>35397956</v>
      </c>
      <c r="R433" s="45">
        <v>35398360</v>
      </c>
      <c r="S433" s="29" t="s">
        <v>2215</v>
      </c>
      <c r="T433" s="45">
        <v>404</v>
      </c>
    </row>
    <row r="434" spans="1:20" ht="17.5" customHeight="1">
      <c r="A434" s="30"/>
      <c r="B434" s="30"/>
      <c r="C434" s="30"/>
      <c r="D434" s="30"/>
      <c r="E434" s="30"/>
      <c r="F434" s="30"/>
      <c r="G434" s="30"/>
      <c r="H434" s="30"/>
      <c r="I434" s="30"/>
      <c r="J434" s="30"/>
      <c r="K434" s="29" t="s">
        <v>2253</v>
      </c>
      <c r="L434" s="45">
        <v>35480000</v>
      </c>
      <c r="M434" s="45">
        <v>35490000</v>
      </c>
      <c r="N434" s="29" t="s">
        <v>2220</v>
      </c>
      <c r="O434" s="29" t="s">
        <v>2216</v>
      </c>
      <c r="P434" s="29" t="s">
        <v>2253</v>
      </c>
      <c r="Q434" s="45">
        <v>35481692</v>
      </c>
      <c r="R434" s="45">
        <v>35481912</v>
      </c>
      <c r="S434" s="29" t="s">
        <v>2215</v>
      </c>
      <c r="T434" s="45">
        <v>220</v>
      </c>
    </row>
    <row r="435" spans="1:20" ht="17.5" customHeight="1">
      <c r="A435" s="30"/>
      <c r="B435" s="30"/>
      <c r="C435" s="30"/>
      <c r="D435" s="30"/>
      <c r="E435" s="30"/>
      <c r="F435" s="30"/>
      <c r="G435" s="30"/>
      <c r="H435" s="30"/>
      <c r="I435" s="30"/>
      <c r="J435" s="30"/>
      <c r="K435" s="29" t="s">
        <v>2253</v>
      </c>
      <c r="L435" s="45">
        <v>35710000</v>
      </c>
      <c r="M435" s="45">
        <v>36010000</v>
      </c>
      <c r="N435" s="29" t="s">
        <v>2210</v>
      </c>
      <c r="O435" s="29" t="s">
        <v>2381</v>
      </c>
      <c r="P435" s="29" t="s">
        <v>2253</v>
      </c>
      <c r="Q435" s="45">
        <v>35855995</v>
      </c>
      <c r="R435" s="45">
        <v>35856214</v>
      </c>
      <c r="S435" s="29" t="s">
        <v>2215</v>
      </c>
      <c r="T435" s="45">
        <v>219</v>
      </c>
    </row>
    <row r="436" spans="1:20" ht="17.5" customHeight="1">
      <c r="A436" s="30"/>
      <c r="B436" s="30"/>
      <c r="C436" s="30"/>
      <c r="D436" s="30"/>
      <c r="E436" s="30"/>
      <c r="F436" s="30"/>
      <c r="G436" s="30"/>
      <c r="H436" s="30"/>
      <c r="I436" s="30"/>
      <c r="J436" s="30"/>
      <c r="K436" s="29" t="s">
        <v>2253</v>
      </c>
      <c r="L436" s="45">
        <v>35710000</v>
      </c>
      <c r="M436" s="45">
        <v>36010000</v>
      </c>
      <c r="N436" s="29" t="s">
        <v>2210</v>
      </c>
      <c r="O436" s="29" t="s">
        <v>2381</v>
      </c>
      <c r="P436" s="29" t="s">
        <v>2253</v>
      </c>
      <c r="Q436" s="45">
        <v>35890205</v>
      </c>
      <c r="R436" s="45">
        <v>35890433</v>
      </c>
      <c r="S436" s="29" t="s">
        <v>2215</v>
      </c>
      <c r="T436" s="45">
        <v>228</v>
      </c>
    </row>
    <row r="437" spans="1:20" ht="17.5" customHeight="1">
      <c r="A437" s="30"/>
      <c r="B437" s="30"/>
      <c r="C437" s="30"/>
      <c r="D437" s="30"/>
      <c r="E437" s="30"/>
      <c r="F437" s="30"/>
      <c r="G437" s="30"/>
      <c r="H437" s="30"/>
      <c r="I437" s="30"/>
      <c r="J437" s="30"/>
      <c r="K437" s="29" t="s">
        <v>2253</v>
      </c>
      <c r="L437" s="45">
        <v>35710000</v>
      </c>
      <c r="M437" s="45">
        <v>36010000</v>
      </c>
      <c r="N437" s="29" t="s">
        <v>2210</v>
      </c>
      <c r="O437" s="29" t="s">
        <v>2381</v>
      </c>
      <c r="P437" s="29" t="s">
        <v>2253</v>
      </c>
      <c r="Q437" s="45">
        <v>35936638</v>
      </c>
      <c r="R437" s="45">
        <v>35936858</v>
      </c>
      <c r="S437" s="29" t="s">
        <v>2215</v>
      </c>
      <c r="T437" s="45">
        <v>220</v>
      </c>
    </row>
    <row r="438" spans="1:20" ht="17.5" customHeight="1">
      <c r="A438" s="30"/>
      <c r="B438" s="30"/>
      <c r="C438" s="30"/>
      <c r="D438" s="30"/>
      <c r="E438" s="30"/>
      <c r="F438" s="30"/>
      <c r="G438" s="30"/>
      <c r="H438" s="30"/>
      <c r="I438" s="30"/>
      <c r="J438" s="30"/>
      <c r="K438" s="29" t="s">
        <v>2253</v>
      </c>
      <c r="L438" s="45">
        <v>35710000</v>
      </c>
      <c r="M438" s="45">
        <v>36010000</v>
      </c>
      <c r="N438" s="29" t="s">
        <v>2210</v>
      </c>
      <c r="O438" s="29" t="s">
        <v>2381</v>
      </c>
      <c r="P438" s="29" t="s">
        <v>2253</v>
      </c>
      <c r="Q438" s="45">
        <v>35937675</v>
      </c>
      <c r="R438" s="45">
        <v>35937893</v>
      </c>
      <c r="S438" s="29" t="s">
        <v>2215</v>
      </c>
      <c r="T438" s="45">
        <v>218</v>
      </c>
    </row>
    <row r="439" spans="1:20" ht="17.5" customHeight="1">
      <c r="A439" s="30"/>
      <c r="B439" s="30"/>
      <c r="C439" s="30"/>
      <c r="D439" s="30"/>
      <c r="E439" s="30"/>
      <c r="F439" s="30"/>
      <c r="G439" s="30"/>
      <c r="H439" s="30"/>
      <c r="I439" s="30"/>
      <c r="J439" s="30"/>
      <c r="K439" s="29" t="s">
        <v>2253</v>
      </c>
      <c r="L439" s="45">
        <v>35710000</v>
      </c>
      <c r="M439" s="45">
        <v>36010000</v>
      </c>
      <c r="N439" s="29" t="s">
        <v>2210</v>
      </c>
      <c r="O439" s="29" t="s">
        <v>2381</v>
      </c>
      <c r="P439" s="29" t="s">
        <v>2253</v>
      </c>
      <c r="Q439" s="45">
        <v>35971146</v>
      </c>
      <c r="R439" s="45">
        <v>35971335</v>
      </c>
      <c r="S439" s="29" t="s">
        <v>2215</v>
      </c>
      <c r="T439" s="45">
        <v>189</v>
      </c>
    </row>
    <row r="440" spans="1:20" ht="17.5" customHeight="1">
      <c r="A440" s="30"/>
      <c r="B440" s="30"/>
      <c r="C440" s="30"/>
      <c r="D440" s="30"/>
      <c r="E440" s="30"/>
      <c r="F440" s="30"/>
      <c r="G440" s="30"/>
      <c r="H440" s="30"/>
      <c r="I440" s="30"/>
      <c r="J440" s="30"/>
      <c r="K440" s="29" t="s">
        <v>2253</v>
      </c>
      <c r="L440" s="45">
        <v>35710000</v>
      </c>
      <c r="M440" s="45">
        <v>36010000</v>
      </c>
      <c r="N440" s="29" t="s">
        <v>2210</v>
      </c>
      <c r="O440" s="29" t="s">
        <v>2381</v>
      </c>
      <c r="P440" s="29" t="s">
        <v>2253</v>
      </c>
      <c r="Q440" s="45">
        <v>35976432</v>
      </c>
      <c r="R440" s="45">
        <v>35976650</v>
      </c>
      <c r="S440" s="29" t="s">
        <v>2215</v>
      </c>
      <c r="T440" s="45">
        <v>218</v>
      </c>
    </row>
    <row r="441" spans="1:20" ht="17.5" customHeight="1">
      <c r="A441" s="30"/>
      <c r="B441" s="30"/>
      <c r="C441" s="30"/>
      <c r="D441" s="30"/>
      <c r="E441" s="30"/>
      <c r="F441" s="30"/>
      <c r="G441" s="30"/>
      <c r="H441" s="30"/>
      <c r="I441" s="30"/>
      <c r="J441" s="30"/>
      <c r="K441" s="29" t="s">
        <v>2253</v>
      </c>
      <c r="L441" s="45">
        <v>36020000</v>
      </c>
      <c r="M441" s="45">
        <v>36370000</v>
      </c>
      <c r="N441" s="29" t="s">
        <v>2210</v>
      </c>
      <c r="O441" s="29" t="s">
        <v>2382</v>
      </c>
      <c r="P441" s="29" t="s">
        <v>2253</v>
      </c>
      <c r="Q441" s="45">
        <v>36308659</v>
      </c>
      <c r="R441" s="45">
        <v>36308864</v>
      </c>
      <c r="S441" s="29" t="s">
        <v>2215</v>
      </c>
      <c r="T441" s="45">
        <v>205</v>
      </c>
    </row>
    <row r="442" spans="1:20" ht="17.5" customHeight="1">
      <c r="A442" s="30"/>
      <c r="B442" s="30"/>
      <c r="C442" s="30"/>
      <c r="D442" s="30"/>
      <c r="E442" s="30"/>
      <c r="F442" s="30"/>
      <c r="G442" s="30"/>
      <c r="H442" s="30"/>
      <c r="I442" s="30"/>
      <c r="J442" s="30"/>
      <c r="K442" s="29" t="s">
        <v>2253</v>
      </c>
      <c r="L442" s="45">
        <v>36370000</v>
      </c>
      <c r="M442" s="45">
        <v>36380000</v>
      </c>
      <c r="N442" s="29" t="s">
        <v>2220</v>
      </c>
      <c r="O442" s="29" t="s">
        <v>2216</v>
      </c>
      <c r="P442" s="29" t="s">
        <v>2253</v>
      </c>
      <c r="Q442" s="45">
        <v>36376451</v>
      </c>
      <c r="R442" s="45">
        <v>36376641</v>
      </c>
      <c r="S442" s="29" t="s">
        <v>2215</v>
      </c>
      <c r="T442" s="45">
        <v>190</v>
      </c>
    </row>
    <row r="443" spans="1:20" ht="17.5" customHeight="1">
      <c r="A443" s="30"/>
      <c r="B443" s="30"/>
      <c r="C443" s="30"/>
      <c r="D443" s="30"/>
      <c r="E443" s="30"/>
      <c r="F443" s="30"/>
      <c r="G443" s="30"/>
      <c r="H443" s="30"/>
      <c r="I443" s="30"/>
      <c r="J443" s="30"/>
      <c r="K443" s="29" t="s">
        <v>2253</v>
      </c>
      <c r="L443" s="45">
        <v>36370000</v>
      </c>
      <c r="M443" s="45">
        <v>36380000</v>
      </c>
      <c r="N443" s="29" t="s">
        <v>2220</v>
      </c>
      <c r="O443" s="29" t="s">
        <v>2216</v>
      </c>
      <c r="P443" s="29" t="s">
        <v>2253</v>
      </c>
      <c r="Q443" s="45">
        <v>36379771</v>
      </c>
      <c r="R443" s="45">
        <v>36379983</v>
      </c>
      <c r="S443" s="29" t="s">
        <v>2215</v>
      </c>
      <c r="T443" s="45">
        <v>212</v>
      </c>
    </row>
    <row r="444" spans="1:20" ht="17.5" customHeight="1">
      <c r="A444" s="30"/>
      <c r="B444" s="30"/>
      <c r="C444" s="30"/>
      <c r="D444" s="30"/>
      <c r="E444" s="30"/>
      <c r="F444" s="30"/>
      <c r="G444" s="30"/>
      <c r="H444" s="30"/>
      <c r="I444" s="30"/>
      <c r="J444" s="30"/>
      <c r="K444" s="29" t="s">
        <v>2253</v>
      </c>
      <c r="L444" s="45">
        <v>36380000</v>
      </c>
      <c r="M444" s="45">
        <v>36450000</v>
      </c>
      <c r="N444" s="29" t="s">
        <v>2210</v>
      </c>
      <c r="O444" s="29" t="s">
        <v>2216</v>
      </c>
      <c r="P444" s="29" t="s">
        <v>2253</v>
      </c>
      <c r="Q444" s="45">
        <v>36388202</v>
      </c>
      <c r="R444" s="45">
        <v>36388712</v>
      </c>
      <c r="S444" s="29" t="s">
        <v>2212</v>
      </c>
      <c r="T444" s="45">
        <v>510</v>
      </c>
    </row>
    <row r="445" spans="1:20" ht="17.5" customHeight="1">
      <c r="A445" s="30"/>
      <c r="B445" s="30"/>
      <c r="C445" s="30"/>
      <c r="D445" s="30"/>
      <c r="E445" s="30"/>
      <c r="F445" s="30"/>
      <c r="G445" s="30"/>
      <c r="H445" s="30"/>
      <c r="I445" s="30"/>
      <c r="J445" s="30"/>
      <c r="K445" s="29" t="s">
        <v>2253</v>
      </c>
      <c r="L445" s="45">
        <v>36380000</v>
      </c>
      <c r="M445" s="45">
        <v>36450000</v>
      </c>
      <c r="N445" s="29" t="s">
        <v>2210</v>
      </c>
      <c r="O445" s="29" t="s">
        <v>2216</v>
      </c>
      <c r="P445" s="29" t="s">
        <v>2253</v>
      </c>
      <c r="Q445" s="45">
        <v>36389325</v>
      </c>
      <c r="R445" s="45">
        <v>36389537</v>
      </c>
      <c r="S445" s="29" t="s">
        <v>2215</v>
      </c>
      <c r="T445" s="45">
        <v>212</v>
      </c>
    </row>
    <row r="446" spans="1:20" ht="17.5" customHeight="1">
      <c r="A446" s="30"/>
      <c r="B446" s="30"/>
      <c r="C446" s="30"/>
      <c r="D446" s="30"/>
      <c r="E446" s="30"/>
      <c r="F446" s="30"/>
      <c r="G446" s="30"/>
      <c r="H446" s="30"/>
      <c r="I446" s="30"/>
      <c r="J446" s="30"/>
      <c r="K446" s="29" t="s">
        <v>2253</v>
      </c>
      <c r="L446" s="45">
        <v>36380000</v>
      </c>
      <c r="M446" s="45">
        <v>36450000</v>
      </c>
      <c r="N446" s="29" t="s">
        <v>2210</v>
      </c>
      <c r="O446" s="29" t="s">
        <v>2216</v>
      </c>
      <c r="P446" s="29" t="s">
        <v>2253</v>
      </c>
      <c r="Q446" s="45">
        <v>36436883</v>
      </c>
      <c r="R446" s="45">
        <v>36437096</v>
      </c>
      <c r="S446" s="29" t="s">
        <v>2212</v>
      </c>
      <c r="T446" s="45">
        <v>213</v>
      </c>
    </row>
    <row r="447" spans="1:20" ht="17.5" customHeight="1">
      <c r="A447" s="30"/>
      <c r="B447" s="30"/>
      <c r="C447" s="30"/>
      <c r="D447" s="30"/>
      <c r="E447" s="30"/>
      <c r="F447" s="30"/>
      <c r="G447" s="30"/>
      <c r="H447" s="30"/>
      <c r="I447" s="30"/>
      <c r="J447" s="30"/>
      <c r="K447" s="29" t="s">
        <v>2253</v>
      </c>
      <c r="L447" s="45">
        <v>36460000</v>
      </c>
      <c r="M447" s="45">
        <v>36540000</v>
      </c>
      <c r="N447" s="29" t="s">
        <v>2210</v>
      </c>
      <c r="O447" s="29" t="s">
        <v>2216</v>
      </c>
      <c r="P447" s="29" t="s">
        <v>2253</v>
      </c>
      <c r="Q447" s="45">
        <v>36514353</v>
      </c>
      <c r="R447" s="45">
        <v>36514613</v>
      </c>
      <c r="S447" s="29" t="s">
        <v>2215</v>
      </c>
      <c r="T447" s="45">
        <v>260</v>
      </c>
    </row>
    <row r="448" spans="1:20" ht="17.5" customHeight="1">
      <c r="A448" s="30"/>
      <c r="B448" s="30"/>
      <c r="C448" s="30"/>
      <c r="D448" s="30"/>
      <c r="E448" s="30"/>
      <c r="F448" s="30"/>
      <c r="G448" s="30"/>
      <c r="H448" s="30"/>
      <c r="I448" s="30"/>
      <c r="J448" s="30"/>
      <c r="K448" s="29" t="s">
        <v>2253</v>
      </c>
      <c r="L448" s="45">
        <v>91280000</v>
      </c>
      <c r="M448" s="45">
        <v>91420000</v>
      </c>
      <c r="N448" s="29" t="s">
        <v>2210</v>
      </c>
      <c r="O448" s="29" t="s">
        <v>2216</v>
      </c>
      <c r="P448" s="29" t="s">
        <v>2253</v>
      </c>
      <c r="Q448" s="45">
        <v>91356066</v>
      </c>
      <c r="R448" s="45">
        <v>91356281</v>
      </c>
      <c r="S448" s="29" t="s">
        <v>2215</v>
      </c>
      <c r="T448" s="45">
        <v>215</v>
      </c>
    </row>
    <row r="449" spans="1:20" ht="17.5" customHeight="1">
      <c r="A449" s="30"/>
      <c r="B449" s="30"/>
      <c r="C449" s="30"/>
      <c r="D449" s="30"/>
      <c r="E449" s="30"/>
      <c r="F449" s="30"/>
      <c r="G449" s="30"/>
      <c r="H449" s="30"/>
      <c r="I449" s="30"/>
      <c r="J449" s="30"/>
      <c r="K449" s="29" t="s">
        <v>2253</v>
      </c>
      <c r="L449" s="45">
        <v>91440000</v>
      </c>
      <c r="M449" s="45">
        <v>91450000</v>
      </c>
      <c r="N449" s="29" t="s">
        <v>2220</v>
      </c>
      <c r="O449" s="29" t="s">
        <v>2216</v>
      </c>
      <c r="P449" s="29" t="s">
        <v>2253</v>
      </c>
      <c r="Q449" s="45">
        <v>91446749</v>
      </c>
      <c r="R449" s="45">
        <v>91446956</v>
      </c>
      <c r="S449" s="29" t="s">
        <v>2215</v>
      </c>
      <c r="T449" s="45">
        <v>207</v>
      </c>
    </row>
    <row r="450" spans="1:20" ht="17.5" customHeight="1">
      <c r="A450" s="30"/>
      <c r="B450" s="30"/>
      <c r="C450" s="30"/>
      <c r="D450" s="30"/>
      <c r="E450" s="30"/>
      <c r="F450" s="30"/>
      <c r="G450" s="30"/>
      <c r="H450" s="30"/>
      <c r="I450" s="30"/>
      <c r="J450" s="30"/>
      <c r="K450" s="29" t="s">
        <v>2253</v>
      </c>
      <c r="L450" s="45">
        <v>91450000</v>
      </c>
      <c r="M450" s="45">
        <v>91620000</v>
      </c>
      <c r="N450" s="29" t="s">
        <v>2210</v>
      </c>
      <c r="O450" s="29" t="s">
        <v>2383</v>
      </c>
      <c r="P450" s="29" t="s">
        <v>2253</v>
      </c>
      <c r="Q450" s="45">
        <v>91474838</v>
      </c>
      <c r="R450" s="45">
        <v>91474913</v>
      </c>
      <c r="S450" s="29" t="s">
        <v>2212</v>
      </c>
      <c r="T450" s="45">
        <v>75</v>
      </c>
    </row>
    <row r="451" spans="1:20" ht="17.5" customHeight="1">
      <c r="A451" s="30"/>
      <c r="B451" s="30"/>
      <c r="C451" s="30"/>
      <c r="D451" s="30"/>
      <c r="E451" s="30"/>
      <c r="F451" s="30"/>
      <c r="G451" s="30"/>
      <c r="H451" s="30"/>
      <c r="I451" s="30"/>
      <c r="J451" s="30"/>
      <c r="K451" s="29" t="s">
        <v>2253</v>
      </c>
      <c r="L451" s="45">
        <v>91450000</v>
      </c>
      <c r="M451" s="45">
        <v>91620000</v>
      </c>
      <c r="N451" s="29" t="s">
        <v>2210</v>
      </c>
      <c r="O451" s="29" t="s">
        <v>2383</v>
      </c>
      <c r="P451" s="29" t="s">
        <v>2253</v>
      </c>
      <c r="Q451" s="45">
        <v>91585460</v>
      </c>
      <c r="R451" s="45">
        <v>91586085</v>
      </c>
      <c r="S451" s="29" t="s">
        <v>2215</v>
      </c>
      <c r="T451" s="45">
        <v>625</v>
      </c>
    </row>
    <row r="452" spans="1:20" ht="17.5" customHeight="1">
      <c r="A452" s="30"/>
      <c r="B452" s="30"/>
      <c r="C452" s="30"/>
      <c r="D452" s="30"/>
      <c r="E452" s="30"/>
      <c r="F452" s="30"/>
      <c r="G452" s="30"/>
      <c r="H452" s="30"/>
      <c r="I452" s="30"/>
      <c r="J452" s="30"/>
      <c r="K452" s="29" t="s">
        <v>2253</v>
      </c>
      <c r="L452" s="45">
        <v>91450000</v>
      </c>
      <c r="M452" s="45">
        <v>91620000</v>
      </c>
      <c r="N452" s="29" t="s">
        <v>2210</v>
      </c>
      <c r="O452" s="29" t="s">
        <v>2383</v>
      </c>
      <c r="P452" s="29" t="s">
        <v>2253</v>
      </c>
      <c r="Q452" s="45">
        <v>91503984</v>
      </c>
      <c r="R452" s="45">
        <v>91511078</v>
      </c>
      <c r="S452" s="29" t="s">
        <v>2215</v>
      </c>
      <c r="T452" s="45">
        <v>7094</v>
      </c>
    </row>
    <row r="453" spans="1:20" ht="17.5" customHeight="1">
      <c r="A453" s="30"/>
      <c r="B453" s="30"/>
      <c r="C453" s="30"/>
      <c r="D453" s="30"/>
      <c r="E453" s="30"/>
      <c r="F453" s="30"/>
      <c r="G453" s="30"/>
      <c r="H453" s="30"/>
      <c r="I453" s="30"/>
      <c r="J453" s="30"/>
      <c r="K453" s="29" t="s">
        <v>2253</v>
      </c>
      <c r="L453" s="45">
        <v>91630000</v>
      </c>
      <c r="M453" s="45">
        <v>91840000</v>
      </c>
      <c r="N453" s="29" t="s">
        <v>2210</v>
      </c>
      <c r="O453" s="29" t="s">
        <v>2216</v>
      </c>
      <c r="P453" s="29" t="s">
        <v>2253</v>
      </c>
      <c r="Q453" s="45">
        <v>91665928</v>
      </c>
      <c r="R453" s="45">
        <v>91666144</v>
      </c>
      <c r="S453" s="29" t="s">
        <v>2215</v>
      </c>
      <c r="T453" s="45">
        <v>216</v>
      </c>
    </row>
    <row r="454" spans="1:20" ht="17.5" customHeight="1">
      <c r="A454" s="30"/>
      <c r="B454" s="30"/>
      <c r="C454" s="30"/>
      <c r="D454" s="30"/>
      <c r="E454" s="30"/>
      <c r="F454" s="30"/>
      <c r="G454" s="30"/>
      <c r="H454" s="30"/>
      <c r="I454" s="30"/>
      <c r="J454" s="30"/>
      <c r="K454" s="29" t="s">
        <v>2253</v>
      </c>
      <c r="L454" s="45">
        <v>91840000</v>
      </c>
      <c r="M454" s="45">
        <v>91850000</v>
      </c>
      <c r="N454" s="29" t="s">
        <v>2220</v>
      </c>
      <c r="O454" s="29" t="s">
        <v>2216</v>
      </c>
      <c r="P454" s="29" t="s">
        <v>2253</v>
      </c>
      <c r="Q454" s="45">
        <v>91842877</v>
      </c>
      <c r="R454" s="45">
        <v>91843022</v>
      </c>
      <c r="S454" s="29" t="s">
        <v>2215</v>
      </c>
      <c r="T454" s="45">
        <v>145</v>
      </c>
    </row>
    <row r="455" spans="1:20" ht="17.5" customHeight="1">
      <c r="A455" s="30"/>
      <c r="B455" s="30"/>
      <c r="C455" s="30"/>
      <c r="D455" s="30"/>
      <c r="E455" s="30"/>
      <c r="F455" s="30"/>
      <c r="G455" s="30"/>
      <c r="H455" s="30"/>
      <c r="I455" s="30"/>
      <c r="J455" s="30"/>
      <c r="K455" s="29" t="s">
        <v>2253</v>
      </c>
      <c r="L455" s="45">
        <v>91850000</v>
      </c>
      <c r="M455" s="45">
        <v>91890000</v>
      </c>
      <c r="N455" s="29" t="s">
        <v>2210</v>
      </c>
      <c r="O455" s="29" t="s">
        <v>2216</v>
      </c>
      <c r="P455" s="29" t="s">
        <v>2253</v>
      </c>
      <c r="Q455" s="45">
        <v>91865911</v>
      </c>
      <c r="R455" s="45">
        <v>91866317</v>
      </c>
      <c r="S455" s="29" t="s">
        <v>2215</v>
      </c>
      <c r="T455" s="45">
        <v>406</v>
      </c>
    </row>
    <row r="456" spans="1:20" ht="17.5" customHeight="1">
      <c r="A456" s="30"/>
      <c r="B456" s="30"/>
      <c r="C456" s="30"/>
      <c r="D456" s="30"/>
      <c r="E456" s="30"/>
      <c r="F456" s="30"/>
      <c r="G456" s="30"/>
      <c r="H456" s="30"/>
      <c r="I456" s="30"/>
      <c r="J456" s="30"/>
      <c r="K456" s="29" t="s">
        <v>2253</v>
      </c>
      <c r="L456" s="45">
        <v>91900000</v>
      </c>
      <c r="M456" s="45">
        <v>92040000</v>
      </c>
      <c r="N456" s="29" t="s">
        <v>2210</v>
      </c>
      <c r="O456" s="29" t="s">
        <v>2384</v>
      </c>
      <c r="P456" s="29" t="s">
        <v>2253</v>
      </c>
      <c r="Q456" s="45">
        <v>91900313</v>
      </c>
      <c r="R456" s="45">
        <v>91900524</v>
      </c>
      <c r="S456" s="29" t="s">
        <v>2215</v>
      </c>
      <c r="T456" s="45">
        <v>211</v>
      </c>
    </row>
    <row r="457" spans="1:20" ht="17.5" customHeight="1">
      <c r="A457" s="30"/>
      <c r="B457" s="30"/>
      <c r="C457" s="30"/>
      <c r="D457" s="30"/>
      <c r="E457" s="30"/>
      <c r="F457" s="30"/>
      <c r="G457" s="30"/>
      <c r="H457" s="30"/>
      <c r="I457" s="30"/>
      <c r="J457" s="30"/>
      <c r="K457" s="29" t="s">
        <v>2253</v>
      </c>
      <c r="L457" s="45">
        <v>91900000</v>
      </c>
      <c r="M457" s="45">
        <v>92040000</v>
      </c>
      <c r="N457" s="29" t="s">
        <v>2210</v>
      </c>
      <c r="O457" s="29" t="s">
        <v>2384</v>
      </c>
      <c r="P457" s="29" t="s">
        <v>2253</v>
      </c>
      <c r="Q457" s="45">
        <v>91938630</v>
      </c>
      <c r="R457" s="45">
        <v>91940186</v>
      </c>
      <c r="S457" s="29" t="s">
        <v>2212</v>
      </c>
      <c r="T457" s="45">
        <v>1556</v>
      </c>
    </row>
    <row r="458" spans="1:20" ht="17.5" customHeight="1">
      <c r="A458" s="30"/>
      <c r="B458" s="30"/>
      <c r="C458" s="30"/>
      <c r="D458" s="30"/>
      <c r="E458" s="30"/>
      <c r="F458" s="30"/>
      <c r="G458" s="30"/>
      <c r="H458" s="30"/>
      <c r="I458" s="30"/>
      <c r="J458" s="30"/>
      <c r="K458" s="29" t="s">
        <v>2253</v>
      </c>
      <c r="L458" s="45">
        <v>91900000</v>
      </c>
      <c r="M458" s="45">
        <v>92040000</v>
      </c>
      <c r="N458" s="29" t="s">
        <v>2210</v>
      </c>
      <c r="O458" s="29" t="s">
        <v>2384</v>
      </c>
      <c r="P458" s="29" t="s">
        <v>2253</v>
      </c>
      <c r="Q458" s="45">
        <v>91951389</v>
      </c>
      <c r="R458" s="45">
        <v>91951480</v>
      </c>
      <c r="S458" s="29" t="s">
        <v>2215</v>
      </c>
      <c r="T458" s="45">
        <v>91</v>
      </c>
    </row>
    <row r="459" spans="1:20" ht="17.5" customHeight="1">
      <c r="A459" s="30"/>
      <c r="B459" s="30"/>
      <c r="C459" s="30"/>
      <c r="D459" s="30"/>
      <c r="E459" s="30"/>
      <c r="F459" s="30"/>
      <c r="G459" s="30"/>
      <c r="H459" s="30"/>
      <c r="I459" s="30"/>
      <c r="J459" s="30"/>
      <c r="K459" s="29" t="s">
        <v>2253</v>
      </c>
      <c r="L459" s="45">
        <v>91900000</v>
      </c>
      <c r="M459" s="45">
        <v>92040000</v>
      </c>
      <c r="N459" s="29" t="s">
        <v>2210</v>
      </c>
      <c r="O459" s="29" t="s">
        <v>2384</v>
      </c>
      <c r="P459" s="29" t="s">
        <v>2253</v>
      </c>
      <c r="Q459" s="45">
        <v>91957962</v>
      </c>
      <c r="R459" s="45">
        <v>91958064</v>
      </c>
      <c r="S459" s="29" t="s">
        <v>2215</v>
      </c>
      <c r="T459" s="45">
        <v>102</v>
      </c>
    </row>
    <row r="460" spans="1:20" ht="17.5" customHeight="1">
      <c r="A460" s="30"/>
      <c r="B460" s="30"/>
      <c r="C460" s="30"/>
      <c r="D460" s="30"/>
      <c r="E460" s="30"/>
      <c r="F460" s="30"/>
      <c r="G460" s="30"/>
      <c r="H460" s="30"/>
      <c r="I460" s="30"/>
      <c r="J460" s="30"/>
      <c r="K460" s="29" t="s">
        <v>2253</v>
      </c>
      <c r="L460" s="45">
        <v>91900000</v>
      </c>
      <c r="M460" s="45">
        <v>92040000</v>
      </c>
      <c r="N460" s="29" t="s">
        <v>2210</v>
      </c>
      <c r="O460" s="29" t="s">
        <v>2384</v>
      </c>
      <c r="P460" s="29" t="s">
        <v>2253</v>
      </c>
      <c r="Q460" s="45">
        <v>91985917</v>
      </c>
      <c r="R460" s="45">
        <v>91985994</v>
      </c>
      <c r="S460" s="29" t="s">
        <v>2212</v>
      </c>
      <c r="T460" s="45">
        <v>77</v>
      </c>
    </row>
    <row r="461" spans="1:20" ht="17.5" customHeight="1">
      <c r="A461" s="30"/>
      <c r="B461" s="30"/>
      <c r="C461" s="30"/>
      <c r="D461" s="30"/>
      <c r="E461" s="30"/>
      <c r="F461" s="30"/>
      <c r="G461" s="30"/>
      <c r="H461" s="30"/>
      <c r="I461" s="30"/>
      <c r="J461" s="30"/>
      <c r="K461" s="29" t="s">
        <v>2253</v>
      </c>
      <c r="L461" s="45">
        <v>91900000</v>
      </c>
      <c r="M461" s="45">
        <v>92040000</v>
      </c>
      <c r="N461" s="29" t="s">
        <v>2210</v>
      </c>
      <c r="O461" s="29" t="s">
        <v>2384</v>
      </c>
      <c r="P461" s="29" t="s">
        <v>2253</v>
      </c>
      <c r="Q461" s="45">
        <v>91995668</v>
      </c>
      <c r="R461" s="45">
        <v>91995898</v>
      </c>
      <c r="S461" s="29" t="s">
        <v>2215</v>
      </c>
      <c r="T461" s="45">
        <v>230</v>
      </c>
    </row>
    <row r="462" spans="1:20" ht="17.5" customHeight="1">
      <c r="A462" s="30"/>
      <c r="B462" s="30"/>
      <c r="C462" s="30"/>
      <c r="D462" s="30"/>
      <c r="E462" s="30"/>
      <c r="F462" s="30"/>
      <c r="G462" s="30"/>
      <c r="H462" s="30"/>
      <c r="I462" s="30"/>
      <c r="J462" s="30"/>
      <c r="K462" s="29" t="s">
        <v>2253</v>
      </c>
      <c r="L462" s="45">
        <v>91900000</v>
      </c>
      <c r="M462" s="45">
        <v>92040000</v>
      </c>
      <c r="N462" s="29" t="s">
        <v>2210</v>
      </c>
      <c r="O462" s="29" t="s">
        <v>2384</v>
      </c>
      <c r="P462" s="29" t="s">
        <v>2253</v>
      </c>
      <c r="Q462" s="45">
        <v>92034451</v>
      </c>
      <c r="R462" s="45">
        <v>92034663</v>
      </c>
      <c r="S462" s="29" t="s">
        <v>2215</v>
      </c>
      <c r="T462" s="45">
        <v>212</v>
      </c>
    </row>
    <row r="463" spans="1:20" ht="17.5" customHeight="1">
      <c r="A463" s="30"/>
      <c r="B463" s="30"/>
      <c r="C463" s="30"/>
      <c r="D463" s="30"/>
      <c r="E463" s="30"/>
      <c r="F463" s="30"/>
      <c r="G463" s="30"/>
      <c r="H463" s="30"/>
      <c r="I463" s="30"/>
      <c r="J463" s="30"/>
      <c r="K463" s="29" t="s">
        <v>2253</v>
      </c>
      <c r="L463" s="45">
        <v>92060000</v>
      </c>
      <c r="M463" s="45">
        <v>92070000</v>
      </c>
      <c r="N463" s="29" t="s">
        <v>2220</v>
      </c>
      <c r="O463" s="29" t="s">
        <v>2216</v>
      </c>
      <c r="P463" s="29" t="s">
        <v>2253</v>
      </c>
      <c r="Q463" s="45">
        <v>92060620</v>
      </c>
      <c r="R463" s="45">
        <v>92060840</v>
      </c>
      <c r="S463" s="29" t="s">
        <v>2215</v>
      </c>
      <c r="T463" s="45">
        <v>220</v>
      </c>
    </row>
    <row r="464" spans="1:20" ht="17.5" customHeight="1">
      <c r="A464" s="30"/>
      <c r="B464" s="30"/>
      <c r="C464" s="30"/>
      <c r="D464" s="30"/>
      <c r="E464" s="30"/>
      <c r="F464" s="30"/>
      <c r="G464" s="30"/>
      <c r="H464" s="30"/>
      <c r="I464" s="30"/>
      <c r="J464" s="30"/>
      <c r="K464" s="29" t="s">
        <v>2253</v>
      </c>
      <c r="L464" s="45">
        <v>92070000</v>
      </c>
      <c r="M464" s="45">
        <v>92250000</v>
      </c>
      <c r="N464" s="29" t="s">
        <v>2210</v>
      </c>
      <c r="O464" s="29" t="s">
        <v>2385</v>
      </c>
      <c r="P464" s="29" t="s">
        <v>2253</v>
      </c>
      <c r="Q464" s="45">
        <v>92174706</v>
      </c>
      <c r="R464" s="45">
        <v>92174961</v>
      </c>
      <c r="S464" s="29" t="s">
        <v>2215</v>
      </c>
      <c r="T464" s="45">
        <v>255</v>
      </c>
    </row>
    <row r="465" spans="1:20" ht="17.5" customHeight="1">
      <c r="A465" s="30"/>
      <c r="B465" s="30"/>
      <c r="C465" s="30"/>
      <c r="D465" s="30"/>
      <c r="E465" s="30"/>
      <c r="F465" s="30"/>
      <c r="G465" s="30"/>
      <c r="H465" s="30"/>
      <c r="I465" s="30"/>
      <c r="J465" s="30"/>
      <c r="K465" s="29" t="s">
        <v>2253</v>
      </c>
      <c r="L465" s="45">
        <v>92070000</v>
      </c>
      <c r="M465" s="45">
        <v>92250000</v>
      </c>
      <c r="N465" s="29" t="s">
        <v>2210</v>
      </c>
      <c r="O465" s="29" t="s">
        <v>2385</v>
      </c>
      <c r="P465" s="29" t="s">
        <v>2253</v>
      </c>
      <c r="Q465" s="45">
        <v>92181885</v>
      </c>
      <c r="R465" s="45">
        <v>92182128</v>
      </c>
      <c r="S465" s="29" t="s">
        <v>2215</v>
      </c>
      <c r="T465" s="45">
        <v>243</v>
      </c>
    </row>
    <row r="466" spans="1:20" ht="17.5" customHeight="1">
      <c r="A466" s="30"/>
      <c r="B466" s="30"/>
      <c r="C466" s="30"/>
      <c r="D466" s="30"/>
      <c r="E466" s="30"/>
      <c r="F466" s="30"/>
      <c r="G466" s="30"/>
      <c r="H466" s="30"/>
      <c r="I466" s="30"/>
      <c r="J466" s="30"/>
      <c r="K466" s="29" t="s">
        <v>2253</v>
      </c>
      <c r="L466" s="45">
        <v>92070000</v>
      </c>
      <c r="M466" s="45">
        <v>92250000</v>
      </c>
      <c r="N466" s="29" t="s">
        <v>2210</v>
      </c>
      <c r="O466" s="29" t="s">
        <v>2385</v>
      </c>
      <c r="P466" s="29" t="s">
        <v>2253</v>
      </c>
      <c r="Q466" s="45">
        <v>92233190</v>
      </c>
      <c r="R466" s="45">
        <v>92233260</v>
      </c>
      <c r="S466" s="29" t="s">
        <v>2212</v>
      </c>
      <c r="T466" s="45">
        <v>70</v>
      </c>
    </row>
    <row r="467" spans="1:20" ht="17.5" customHeight="1">
      <c r="A467" s="30"/>
      <c r="B467" s="30"/>
      <c r="C467" s="30"/>
      <c r="D467" s="30"/>
      <c r="E467" s="30"/>
      <c r="F467" s="30"/>
      <c r="G467" s="30"/>
      <c r="H467" s="30"/>
      <c r="I467" s="30"/>
      <c r="J467" s="30"/>
      <c r="K467" s="29" t="s">
        <v>2253</v>
      </c>
      <c r="L467" s="45">
        <v>92070000</v>
      </c>
      <c r="M467" s="45">
        <v>92250000</v>
      </c>
      <c r="N467" s="29" t="s">
        <v>2210</v>
      </c>
      <c r="O467" s="29" t="s">
        <v>2385</v>
      </c>
      <c r="P467" s="29" t="s">
        <v>2253</v>
      </c>
      <c r="Q467" s="45">
        <v>92238047</v>
      </c>
      <c r="R467" s="45">
        <v>92238279</v>
      </c>
      <c r="S467" s="29" t="s">
        <v>2215</v>
      </c>
      <c r="T467" s="45">
        <v>232</v>
      </c>
    </row>
    <row r="468" spans="1:20" ht="17.5" customHeight="1">
      <c r="A468" s="30"/>
      <c r="B468" s="30"/>
      <c r="C468" s="30"/>
      <c r="D468" s="30"/>
      <c r="E468" s="30"/>
      <c r="F468" s="30"/>
      <c r="G468" s="30"/>
      <c r="H468" s="30"/>
      <c r="I468" s="30"/>
      <c r="J468" s="30"/>
      <c r="K468" s="29" t="s">
        <v>2253</v>
      </c>
      <c r="L468" s="45">
        <v>92250000</v>
      </c>
      <c r="M468" s="45">
        <v>92260000</v>
      </c>
      <c r="N468" s="29" t="s">
        <v>2220</v>
      </c>
      <c r="O468" s="29" t="s">
        <v>2216</v>
      </c>
      <c r="P468" s="29" t="s">
        <v>2253</v>
      </c>
      <c r="Q468" s="45">
        <v>92256251</v>
      </c>
      <c r="R468" s="45">
        <v>92256350</v>
      </c>
      <c r="S468" s="29" t="s">
        <v>2212</v>
      </c>
      <c r="T468" s="45">
        <v>99</v>
      </c>
    </row>
    <row r="469" spans="1:20" ht="17.5" customHeight="1">
      <c r="A469" s="30"/>
      <c r="B469" s="30"/>
      <c r="C469" s="30"/>
      <c r="D469" s="30"/>
      <c r="E469" s="30"/>
      <c r="F469" s="30"/>
      <c r="G469" s="30"/>
      <c r="H469" s="30"/>
      <c r="I469" s="30"/>
      <c r="J469" s="30"/>
      <c r="K469" s="29" t="s">
        <v>2253</v>
      </c>
      <c r="L469" s="45">
        <v>92260000</v>
      </c>
      <c r="M469" s="45">
        <v>92410000</v>
      </c>
      <c r="N469" s="29" t="s">
        <v>2210</v>
      </c>
      <c r="O469" s="29" t="s">
        <v>2386</v>
      </c>
      <c r="P469" s="29" t="s">
        <v>2253</v>
      </c>
      <c r="Q469" s="45">
        <v>92338570</v>
      </c>
      <c r="R469" s="45">
        <v>92338790</v>
      </c>
      <c r="S469" s="29" t="s">
        <v>2212</v>
      </c>
      <c r="T469" s="45">
        <v>220</v>
      </c>
    </row>
    <row r="470" spans="1:20" ht="17.5" customHeight="1">
      <c r="A470" s="30"/>
      <c r="B470" s="30"/>
      <c r="C470" s="30"/>
      <c r="D470" s="30"/>
      <c r="E470" s="30"/>
      <c r="F470" s="30"/>
      <c r="G470" s="30"/>
      <c r="H470" s="30"/>
      <c r="I470" s="30"/>
      <c r="J470" s="30"/>
      <c r="K470" s="29" t="s">
        <v>2253</v>
      </c>
      <c r="L470" s="45">
        <v>92260000</v>
      </c>
      <c r="M470" s="45">
        <v>92410000</v>
      </c>
      <c r="N470" s="29" t="s">
        <v>2210</v>
      </c>
      <c r="O470" s="29" t="s">
        <v>2386</v>
      </c>
      <c r="P470" s="29" t="s">
        <v>2253</v>
      </c>
      <c r="Q470" s="45">
        <v>92401011</v>
      </c>
      <c r="R470" s="45">
        <v>92401231</v>
      </c>
      <c r="S470" s="29" t="s">
        <v>2215</v>
      </c>
      <c r="T470" s="45">
        <v>220</v>
      </c>
    </row>
    <row r="471" spans="1:20" ht="17.5" customHeight="1">
      <c r="A471" s="30"/>
      <c r="B471" s="30"/>
      <c r="C471" s="30"/>
      <c r="D471" s="30"/>
      <c r="E471" s="30"/>
      <c r="F471" s="30"/>
      <c r="G471" s="30"/>
      <c r="H471" s="30"/>
      <c r="I471" s="30"/>
      <c r="J471" s="30"/>
      <c r="K471" s="29" t="s">
        <v>2253</v>
      </c>
      <c r="L471" s="45">
        <v>92420000</v>
      </c>
      <c r="M471" s="45">
        <v>92530000</v>
      </c>
      <c r="N471" s="29" t="s">
        <v>2210</v>
      </c>
      <c r="O471" s="29" t="s">
        <v>2387</v>
      </c>
      <c r="P471" s="29" t="s">
        <v>2253</v>
      </c>
      <c r="Q471" s="45">
        <v>92518487</v>
      </c>
      <c r="R471" s="45">
        <v>92518697</v>
      </c>
      <c r="S471" s="29" t="s">
        <v>2215</v>
      </c>
      <c r="T471" s="45">
        <v>210</v>
      </c>
    </row>
    <row r="472" spans="1:20" ht="17.5" customHeight="1">
      <c r="A472" s="30"/>
      <c r="B472" s="30"/>
      <c r="C472" s="30"/>
      <c r="D472" s="30"/>
      <c r="E472" s="30"/>
      <c r="F472" s="30"/>
      <c r="G472" s="30"/>
      <c r="H472" s="30"/>
      <c r="I472" s="30"/>
      <c r="J472" s="30"/>
      <c r="K472" s="29" t="s">
        <v>2253</v>
      </c>
      <c r="L472" s="45">
        <v>92540000</v>
      </c>
      <c r="M472" s="45">
        <v>92650000</v>
      </c>
      <c r="N472" s="29" t="s">
        <v>2210</v>
      </c>
      <c r="O472" s="29" t="s">
        <v>2388</v>
      </c>
      <c r="P472" s="29" t="s">
        <v>2253</v>
      </c>
      <c r="Q472" s="45">
        <v>92561699</v>
      </c>
      <c r="R472" s="45">
        <v>92561803</v>
      </c>
      <c r="S472" s="29" t="s">
        <v>2212</v>
      </c>
      <c r="T472" s="45">
        <v>104</v>
      </c>
    </row>
    <row r="473" spans="1:20" ht="17.5" customHeight="1">
      <c r="A473" s="30"/>
      <c r="B473" s="30"/>
      <c r="C473" s="30"/>
      <c r="D473" s="30"/>
      <c r="E473" s="30"/>
      <c r="F473" s="30"/>
      <c r="G473" s="30"/>
      <c r="H473" s="30"/>
      <c r="I473" s="30"/>
      <c r="J473" s="30"/>
      <c r="K473" s="29" t="s">
        <v>2253</v>
      </c>
      <c r="L473" s="45">
        <v>92540000</v>
      </c>
      <c r="M473" s="45">
        <v>92650000</v>
      </c>
      <c r="N473" s="29" t="s">
        <v>2210</v>
      </c>
      <c r="O473" s="29" t="s">
        <v>2388</v>
      </c>
      <c r="P473" s="29" t="s">
        <v>2253</v>
      </c>
      <c r="Q473" s="45">
        <v>92649293</v>
      </c>
      <c r="R473" s="45">
        <v>92649458</v>
      </c>
      <c r="S473" s="29" t="s">
        <v>2212</v>
      </c>
      <c r="T473" s="45">
        <v>165</v>
      </c>
    </row>
    <row r="474" spans="1:20" ht="17.5" customHeight="1">
      <c r="A474" s="30"/>
      <c r="B474" s="30"/>
      <c r="C474" s="30"/>
      <c r="D474" s="30"/>
      <c r="E474" s="30"/>
      <c r="F474" s="30"/>
      <c r="G474" s="30"/>
      <c r="H474" s="30"/>
      <c r="I474" s="30"/>
      <c r="J474" s="30"/>
      <c r="K474" s="29" t="s">
        <v>2253</v>
      </c>
      <c r="L474" s="45">
        <v>92660000</v>
      </c>
      <c r="M474" s="45">
        <v>92920000</v>
      </c>
      <c r="N474" s="29" t="s">
        <v>2210</v>
      </c>
      <c r="O474" s="29" t="s">
        <v>2389</v>
      </c>
      <c r="P474" s="29" t="s">
        <v>2253</v>
      </c>
      <c r="Q474" s="45">
        <v>92707845</v>
      </c>
      <c r="R474" s="45">
        <v>92708091</v>
      </c>
      <c r="S474" s="29" t="s">
        <v>2215</v>
      </c>
      <c r="T474" s="45">
        <v>246</v>
      </c>
    </row>
    <row r="475" spans="1:20" ht="17.5" customHeight="1">
      <c r="A475" s="30"/>
      <c r="B475" s="30"/>
      <c r="C475" s="30"/>
      <c r="D475" s="30"/>
      <c r="E475" s="30"/>
      <c r="F475" s="30"/>
      <c r="G475" s="30"/>
      <c r="H475" s="30"/>
      <c r="I475" s="30"/>
      <c r="J475" s="30"/>
      <c r="K475" s="29" t="s">
        <v>2253</v>
      </c>
      <c r="L475" s="45">
        <v>92660000</v>
      </c>
      <c r="M475" s="45">
        <v>92920000</v>
      </c>
      <c r="N475" s="29" t="s">
        <v>2210</v>
      </c>
      <c r="O475" s="29" t="s">
        <v>2389</v>
      </c>
      <c r="P475" s="29" t="s">
        <v>2253</v>
      </c>
      <c r="Q475" s="45">
        <v>92747913</v>
      </c>
      <c r="R475" s="45">
        <v>92748637</v>
      </c>
      <c r="S475" s="29" t="s">
        <v>2215</v>
      </c>
      <c r="T475" s="45">
        <v>724</v>
      </c>
    </row>
    <row r="476" spans="1:20" ht="17.5" customHeight="1">
      <c r="A476" s="30"/>
      <c r="B476" s="30"/>
      <c r="C476" s="30"/>
      <c r="D476" s="30"/>
      <c r="E476" s="30"/>
      <c r="F476" s="30"/>
      <c r="G476" s="30"/>
      <c r="H476" s="30"/>
      <c r="I476" s="30"/>
      <c r="J476" s="30"/>
      <c r="K476" s="29" t="s">
        <v>2253</v>
      </c>
      <c r="L476" s="45">
        <v>92660000</v>
      </c>
      <c r="M476" s="45">
        <v>92920000</v>
      </c>
      <c r="N476" s="29" t="s">
        <v>2210</v>
      </c>
      <c r="O476" s="29" t="s">
        <v>2389</v>
      </c>
      <c r="P476" s="29" t="s">
        <v>2253</v>
      </c>
      <c r="Q476" s="45">
        <v>92774730</v>
      </c>
      <c r="R476" s="45">
        <v>92777063</v>
      </c>
      <c r="S476" s="29" t="s">
        <v>2212</v>
      </c>
      <c r="T476" s="45">
        <v>2333</v>
      </c>
    </row>
    <row r="477" spans="1:20" ht="17.5" customHeight="1">
      <c r="A477" s="30"/>
      <c r="B477" s="30"/>
      <c r="C477" s="30"/>
      <c r="D477" s="30"/>
      <c r="E477" s="30"/>
      <c r="F477" s="30"/>
      <c r="G477" s="30"/>
      <c r="H477" s="30"/>
      <c r="I477" s="30"/>
      <c r="J477" s="30"/>
      <c r="K477" s="29" t="s">
        <v>2253</v>
      </c>
      <c r="L477" s="45">
        <v>92930000</v>
      </c>
      <c r="M477" s="45">
        <v>93090000</v>
      </c>
      <c r="N477" s="29" t="s">
        <v>2210</v>
      </c>
      <c r="O477" s="29" t="s">
        <v>2216</v>
      </c>
      <c r="P477" s="29" t="s">
        <v>2253</v>
      </c>
      <c r="Q477" s="45">
        <v>92948409</v>
      </c>
      <c r="R477" s="45">
        <v>92948595</v>
      </c>
      <c r="S477" s="29" t="s">
        <v>2212</v>
      </c>
      <c r="T477" s="45">
        <v>186</v>
      </c>
    </row>
    <row r="478" spans="1:20" ht="17.5" customHeight="1">
      <c r="A478" s="30"/>
      <c r="B478" s="30"/>
      <c r="C478" s="30"/>
      <c r="D478" s="30"/>
      <c r="E478" s="30"/>
      <c r="F478" s="30"/>
      <c r="G478" s="30"/>
      <c r="H478" s="30"/>
      <c r="I478" s="30"/>
      <c r="J478" s="30"/>
      <c r="K478" s="29" t="s">
        <v>2253</v>
      </c>
      <c r="L478" s="45">
        <v>92930000</v>
      </c>
      <c r="M478" s="45">
        <v>93090000</v>
      </c>
      <c r="N478" s="29" t="s">
        <v>2210</v>
      </c>
      <c r="O478" s="29" t="s">
        <v>2216</v>
      </c>
      <c r="P478" s="29" t="s">
        <v>2253</v>
      </c>
      <c r="Q478" s="45">
        <v>93007649</v>
      </c>
      <c r="R478" s="45">
        <v>93007869</v>
      </c>
      <c r="S478" s="29" t="s">
        <v>2215</v>
      </c>
      <c r="T478" s="45">
        <v>220</v>
      </c>
    </row>
    <row r="479" spans="1:20" ht="17.5" customHeight="1">
      <c r="A479" s="30"/>
      <c r="B479" s="30"/>
      <c r="C479" s="30"/>
      <c r="D479" s="30"/>
      <c r="E479" s="30"/>
      <c r="F479" s="30"/>
      <c r="G479" s="30"/>
      <c r="H479" s="30"/>
      <c r="I479" s="30"/>
      <c r="J479" s="30"/>
      <c r="K479" s="29" t="s">
        <v>2253</v>
      </c>
      <c r="L479" s="45">
        <v>92930000</v>
      </c>
      <c r="M479" s="45">
        <v>93090000</v>
      </c>
      <c r="N479" s="29" t="s">
        <v>2210</v>
      </c>
      <c r="O479" s="29" t="s">
        <v>2216</v>
      </c>
      <c r="P479" s="29" t="s">
        <v>2253</v>
      </c>
      <c r="Q479" s="45">
        <v>93024450</v>
      </c>
      <c r="R479" s="45">
        <v>93024676</v>
      </c>
      <c r="S479" s="29" t="s">
        <v>2215</v>
      </c>
      <c r="T479" s="45">
        <v>226</v>
      </c>
    </row>
    <row r="480" spans="1:20" ht="17.5" customHeight="1">
      <c r="A480" s="30"/>
      <c r="B480" s="30"/>
      <c r="C480" s="30"/>
      <c r="D480" s="30"/>
      <c r="E480" s="30"/>
      <c r="F480" s="30"/>
      <c r="G480" s="30"/>
      <c r="H480" s="30"/>
      <c r="I480" s="30"/>
      <c r="J480" s="30"/>
      <c r="K480" s="29" t="s">
        <v>2253</v>
      </c>
      <c r="L480" s="45">
        <v>92930000</v>
      </c>
      <c r="M480" s="45">
        <v>93090000</v>
      </c>
      <c r="N480" s="29" t="s">
        <v>2210</v>
      </c>
      <c r="O480" s="29" t="s">
        <v>2216</v>
      </c>
      <c r="P480" s="29" t="s">
        <v>2253</v>
      </c>
      <c r="Q480" s="45">
        <v>93034289</v>
      </c>
      <c r="R480" s="45">
        <v>93034487</v>
      </c>
      <c r="S480" s="29" t="s">
        <v>2215</v>
      </c>
      <c r="T480" s="45">
        <v>198</v>
      </c>
    </row>
    <row r="481" spans="1:20" ht="17.5" customHeight="1">
      <c r="A481" s="30"/>
      <c r="B481" s="30"/>
      <c r="C481" s="30"/>
      <c r="D481" s="30"/>
      <c r="E481" s="30"/>
      <c r="F481" s="30"/>
      <c r="G481" s="30"/>
      <c r="H481" s="30"/>
      <c r="I481" s="30"/>
      <c r="J481" s="30"/>
      <c r="K481" s="29" t="s">
        <v>2253</v>
      </c>
      <c r="L481" s="45">
        <v>93100000</v>
      </c>
      <c r="M481" s="45">
        <v>93440000</v>
      </c>
      <c r="N481" s="29" t="s">
        <v>2210</v>
      </c>
      <c r="O481" s="29" t="s">
        <v>2390</v>
      </c>
      <c r="P481" s="29" t="s">
        <v>2253</v>
      </c>
      <c r="Q481" s="45">
        <v>93108687</v>
      </c>
      <c r="R481" s="45">
        <v>93108885</v>
      </c>
      <c r="S481" s="29" t="s">
        <v>2215</v>
      </c>
      <c r="T481" s="45">
        <v>198</v>
      </c>
    </row>
    <row r="482" spans="1:20" ht="17.5" customHeight="1">
      <c r="A482" s="30"/>
      <c r="B482" s="30"/>
      <c r="C482" s="30"/>
      <c r="D482" s="30"/>
      <c r="E482" s="30"/>
      <c r="F482" s="30"/>
      <c r="G482" s="30"/>
      <c r="H482" s="30"/>
      <c r="I482" s="30"/>
      <c r="J482" s="30"/>
      <c r="K482" s="29" t="s">
        <v>2253</v>
      </c>
      <c r="L482" s="45">
        <v>93100000</v>
      </c>
      <c r="M482" s="45">
        <v>93440000</v>
      </c>
      <c r="N482" s="29" t="s">
        <v>2210</v>
      </c>
      <c r="O482" s="29" t="s">
        <v>2390</v>
      </c>
      <c r="P482" s="29" t="s">
        <v>2253</v>
      </c>
      <c r="Q482" s="45">
        <v>93159061</v>
      </c>
      <c r="R482" s="45">
        <v>93159113</v>
      </c>
      <c r="S482" s="29" t="s">
        <v>2215</v>
      </c>
      <c r="T482" s="45">
        <v>52</v>
      </c>
    </row>
    <row r="483" spans="1:20" ht="17.5" customHeight="1">
      <c r="A483" s="30"/>
      <c r="B483" s="30"/>
      <c r="C483" s="30"/>
      <c r="D483" s="30"/>
      <c r="E483" s="30"/>
      <c r="F483" s="30"/>
      <c r="G483" s="30"/>
      <c r="H483" s="30"/>
      <c r="I483" s="30"/>
      <c r="J483" s="30"/>
      <c r="K483" s="29" t="s">
        <v>2253</v>
      </c>
      <c r="L483" s="45">
        <v>93100000</v>
      </c>
      <c r="M483" s="45">
        <v>93440000</v>
      </c>
      <c r="N483" s="29" t="s">
        <v>2210</v>
      </c>
      <c r="O483" s="29" t="s">
        <v>2390</v>
      </c>
      <c r="P483" s="29" t="s">
        <v>2253</v>
      </c>
      <c r="Q483" s="45">
        <v>93173482</v>
      </c>
      <c r="R483" s="45">
        <v>93173692</v>
      </c>
      <c r="S483" s="29" t="s">
        <v>2215</v>
      </c>
      <c r="T483" s="45">
        <v>210</v>
      </c>
    </row>
    <row r="484" spans="1:20" ht="17.5" customHeight="1">
      <c r="A484" s="30"/>
      <c r="B484" s="30"/>
      <c r="C484" s="30"/>
      <c r="D484" s="30"/>
      <c r="E484" s="30"/>
      <c r="F484" s="30"/>
      <c r="G484" s="30"/>
      <c r="H484" s="30"/>
      <c r="I484" s="30"/>
      <c r="J484" s="30"/>
      <c r="K484" s="29" t="s">
        <v>2253</v>
      </c>
      <c r="L484" s="45">
        <v>93100000</v>
      </c>
      <c r="M484" s="45">
        <v>93440000</v>
      </c>
      <c r="N484" s="29" t="s">
        <v>2210</v>
      </c>
      <c r="O484" s="29" t="s">
        <v>2390</v>
      </c>
      <c r="P484" s="29" t="s">
        <v>2253</v>
      </c>
      <c r="Q484" s="45">
        <v>93195716</v>
      </c>
      <c r="R484" s="45">
        <v>93195923</v>
      </c>
      <c r="S484" s="29" t="s">
        <v>2215</v>
      </c>
      <c r="T484" s="45">
        <v>207</v>
      </c>
    </row>
    <row r="485" spans="1:20" ht="17.5" customHeight="1">
      <c r="A485" s="30"/>
      <c r="B485" s="30"/>
      <c r="C485" s="30"/>
      <c r="D485" s="30"/>
      <c r="E485" s="30"/>
      <c r="F485" s="30"/>
      <c r="G485" s="30"/>
      <c r="H485" s="30"/>
      <c r="I485" s="30"/>
      <c r="J485" s="30"/>
      <c r="K485" s="29" t="s">
        <v>2253</v>
      </c>
      <c r="L485" s="45">
        <v>93100000</v>
      </c>
      <c r="M485" s="45">
        <v>93440000</v>
      </c>
      <c r="N485" s="29" t="s">
        <v>2210</v>
      </c>
      <c r="O485" s="29" t="s">
        <v>2390</v>
      </c>
      <c r="P485" s="29" t="s">
        <v>2253</v>
      </c>
      <c r="Q485" s="45">
        <v>93242350</v>
      </c>
      <c r="R485" s="45">
        <v>93242561</v>
      </c>
      <c r="S485" s="29" t="s">
        <v>2215</v>
      </c>
      <c r="T485" s="45">
        <v>211</v>
      </c>
    </row>
    <row r="486" spans="1:20" ht="17.5" customHeight="1">
      <c r="A486" s="30"/>
      <c r="B486" s="30"/>
      <c r="C486" s="30"/>
      <c r="D486" s="30"/>
      <c r="E486" s="30"/>
      <c r="F486" s="30"/>
      <c r="G486" s="30"/>
      <c r="H486" s="30"/>
      <c r="I486" s="30"/>
      <c r="J486" s="30"/>
      <c r="K486" s="29" t="s">
        <v>2253</v>
      </c>
      <c r="L486" s="45">
        <v>123090000</v>
      </c>
      <c r="M486" s="45">
        <v>123260000</v>
      </c>
      <c r="N486" s="29" t="s">
        <v>2210</v>
      </c>
      <c r="O486" s="29" t="s">
        <v>2391</v>
      </c>
      <c r="P486" s="29" t="s">
        <v>2253</v>
      </c>
      <c r="Q486" s="45">
        <v>123185956</v>
      </c>
      <c r="R486" s="45">
        <v>123186139</v>
      </c>
      <c r="S486" s="29" t="s">
        <v>2215</v>
      </c>
      <c r="T486" s="45">
        <v>183</v>
      </c>
    </row>
    <row r="487" spans="1:20" ht="17.5" customHeight="1">
      <c r="A487" s="30"/>
      <c r="B487" s="30"/>
      <c r="C487" s="30"/>
      <c r="D487" s="30"/>
      <c r="E487" s="30"/>
      <c r="F487" s="30"/>
      <c r="G487" s="30"/>
      <c r="H487" s="30"/>
      <c r="I487" s="30"/>
      <c r="J487" s="30"/>
      <c r="K487" s="29" t="s">
        <v>2253</v>
      </c>
      <c r="L487" s="45">
        <v>123090000</v>
      </c>
      <c r="M487" s="45">
        <v>123260000</v>
      </c>
      <c r="N487" s="29" t="s">
        <v>2210</v>
      </c>
      <c r="O487" s="29" t="s">
        <v>2391</v>
      </c>
      <c r="P487" s="29" t="s">
        <v>2253</v>
      </c>
      <c r="Q487" s="45">
        <v>123196221</v>
      </c>
      <c r="R487" s="45">
        <v>123196425</v>
      </c>
      <c r="S487" s="29" t="s">
        <v>2215</v>
      </c>
      <c r="T487" s="45">
        <v>204</v>
      </c>
    </row>
    <row r="488" spans="1:20" ht="17.5" customHeight="1">
      <c r="A488" s="30"/>
      <c r="B488" s="30"/>
      <c r="C488" s="30"/>
      <c r="D488" s="30"/>
      <c r="E488" s="30"/>
      <c r="F488" s="30"/>
      <c r="G488" s="30"/>
      <c r="H488" s="30"/>
      <c r="I488" s="30"/>
      <c r="J488" s="30"/>
      <c r="K488" s="29" t="s">
        <v>2253</v>
      </c>
      <c r="L488" s="45">
        <v>123090000</v>
      </c>
      <c r="M488" s="45">
        <v>123260000</v>
      </c>
      <c r="N488" s="29" t="s">
        <v>2210</v>
      </c>
      <c r="O488" s="29" t="s">
        <v>2391</v>
      </c>
      <c r="P488" s="29" t="s">
        <v>2253</v>
      </c>
      <c r="Q488" s="45">
        <v>123226674</v>
      </c>
      <c r="R488" s="45">
        <v>123232463</v>
      </c>
      <c r="S488" s="29" t="s">
        <v>2212</v>
      </c>
      <c r="T488" s="45">
        <v>5789</v>
      </c>
    </row>
    <row r="489" spans="1:20" ht="17.5" customHeight="1">
      <c r="A489" s="30"/>
      <c r="B489" s="30"/>
      <c r="C489" s="30"/>
      <c r="D489" s="30"/>
      <c r="E489" s="30"/>
      <c r="F489" s="30"/>
      <c r="G489" s="30"/>
      <c r="H489" s="30"/>
      <c r="I489" s="30"/>
      <c r="J489" s="30"/>
      <c r="K489" s="29" t="s">
        <v>2253</v>
      </c>
      <c r="L489" s="45">
        <v>123090000</v>
      </c>
      <c r="M489" s="45">
        <v>123260000</v>
      </c>
      <c r="N489" s="29" t="s">
        <v>2210</v>
      </c>
      <c r="O489" s="29" t="s">
        <v>2391</v>
      </c>
      <c r="P489" s="29" t="s">
        <v>2253</v>
      </c>
      <c r="Q489" s="45">
        <v>123241973</v>
      </c>
      <c r="R489" s="45">
        <v>123242141</v>
      </c>
      <c r="S489" s="29" t="s">
        <v>2215</v>
      </c>
      <c r="T489" s="45">
        <v>168</v>
      </c>
    </row>
    <row r="490" spans="1:20" ht="17.5" customHeight="1">
      <c r="A490" s="30"/>
      <c r="B490" s="30"/>
      <c r="C490" s="30"/>
      <c r="D490" s="30"/>
      <c r="E490" s="30"/>
      <c r="F490" s="30"/>
      <c r="G490" s="30"/>
      <c r="H490" s="30"/>
      <c r="I490" s="30"/>
      <c r="J490" s="30"/>
      <c r="K490" s="29" t="s">
        <v>2253</v>
      </c>
      <c r="L490" s="45">
        <v>123270000</v>
      </c>
      <c r="M490" s="45">
        <v>123370000</v>
      </c>
      <c r="N490" s="29" t="s">
        <v>2210</v>
      </c>
      <c r="O490" s="29" t="s">
        <v>2392</v>
      </c>
      <c r="P490" s="29" t="s">
        <v>2253</v>
      </c>
      <c r="Q490" s="45">
        <v>123307773</v>
      </c>
      <c r="R490" s="45">
        <v>123307974</v>
      </c>
      <c r="S490" s="29" t="s">
        <v>2215</v>
      </c>
      <c r="T490" s="45">
        <v>201</v>
      </c>
    </row>
    <row r="491" spans="1:20" ht="17.5" customHeight="1">
      <c r="A491" s="30"/>
      <c r="B491" s="30"/>
      <c r="C491" s="30"/>
      <c r="D491" s="30"/>
      <c r="E491" s="30"/>
      <c r="F491" s="30"/>
      <c r="G491" s="30"/>
      <c r="H491" s="30"/>
      <c r="I491" s="30"/>
      <c r="J491" s="30"/>
      <c r="K491" s="29" t="s">
        <v>2253</v>
      </c>
      <c r="L491" s="45">
        <v>123270000</v>
      </c>
      <c r="M491" s="45">
        <v>123370000</v>
      </c>
      <c r="N491" s="29" t="s">
        <v>2210</v>
      </c>
      <c r="O491" s="29" t="s">
        <v>2392</v>
      </c>
      <c r="P491" s="29" t="s">
        <v>2253</v>
      </c>
      <c r="Q491" s="45">
        <v>123310223</v>
      </c>
      <c r="R491" s="45">
        <v>123310441</v>
      </c>
      <c r="S491" s="29" t="s">
        <v>2215</v>
      </c>
      <c r="T491" s="45">
        <v>218</v>
      </c>
    </row>
    <row r="492" spans="1:20" ht="17.5" customHeight="1">
      <c r="A492" s="30"/>
      <c r="B492" s="30"/>
      <c r="C492" s="30"/>
      <c r="D492" s="30"/>
      <c r="E492" s="30"/>
      <c r="F492" s="30"/>
      <c r="G492" s="30"/>
      <c r="H492" s="30"/>
      <c r="I492" s="30"/>
      <c r="J492" s="30"/>
      <c r="K492" s="29" t="s">
        <v>2253</v>
      </c>
      <c r="L492" s="45">
        <v>123380000</v>
      </c>
      <c r="M492" s="45">
        <v>123500000</v>
      </c>
      <c r="N492" s="29" t="s">
        <v>2210</v>
      </c>
      <c r="O492" s="29" t="s">
        <v>2393</v>
      </c>
      <c r="P492" s="29" t="s">
        <v>2253</v>
      </c>
      <c r="Q492" s="45">
        <v>123416980</v>
      </c>
      <c r="R492" s="45">
        <v>123417189</v>
      </c>
      <c r="S492" s="29" t="s">
        <v>2212</v>
      </c>
      <c r="T492" s="45">
        <v>209</v>
      </c>
    </row>
    <row r="493" spans="1:20" ht="17.5" customHeight="1">
      <c r="A493" s="30"/>
      <c r="B493" s="30"/>
      <c r="C493" s="30"/>
      <c r="D493" s="30"/>
      <c r="E493" s="30"/>
      <c r="F493" s="30"/>
      <c r="G493" s="30"/>
      <c r="H493" s="30"/>
      <c r="I493" s="30"/>
      <c r="J493" s="30"/>
      <c r="K493" s="29" t="s">
        <v>2253</v>
      </c>
      <c r="L493" s="45">
        <v>123380000</v>
      </c>
      <c r="M493" s="45">
        <v>123500000</v>
      </c>
      <c r="N493" s="29" t="s">
        <v>2210</v>
      </c>
      <c r="O493" s="29" t="s">
        <v>2393</v>
      </c>
      <c r="P493" s="29" t="s">
        <v>2253</v>
      </c>
      <c r="Q493" s="45">
        <v>123408191</v>
      </c>
      <c r="R493" s="45">
        <v>123408392</v>
      </c>
      <c r="S493" s="29" t="s">
        <v>2215</v>
      </c>
      <c r="T493" s="45">
        <v>201</v>
      </c>
    </row>
    <row r="494" spans="1:20" ht="17.5" customHeight="1">
      <c r="A494" s="30"/>
      <c r="B494" s="30"/>
      <c r="C494" s="30"/>
      <c r="D494" s="30"/>
      <c r="E494" s="30"/>
      <c r="F494" s="30"/>
      <c r="G494" s="30"/>
      <c r="H494" s="30"/>
      <c r="I494" s="30"/>
      <c r="J494" s="30"/>
      <c r="K494" s="29" t="s">
        <v>2253</v>
      </c>
      <c r="L494" s="45">
        <v>123380000</v>
      </c>
      <c r="M494" s="45">
        <v>123500000</v>
      </c>
      <c r="N494" s="29" t="s">
        <v>2210</v>
      </c>
      <c r="O494" s="29" t="s">
        <v>2393</v>
      </c>
      <c r="P494" s="29" t="s">
        <v>2253</v>
      </c>
      <c r="Q494" s="45">
        <v>123423254</v>
      </c>
      <c r="R494" s="45">
        <v>123423467</v>
      </c>
      <c r="S494" s="29" t="s">
        <v>2215</v>
      </c>
      <c r="T494" s="45">
        <v>213</v>
      </c>
    </row>
    <row r="495" spans="1:20" ht="17.5" customHeight="1">
      <c r="A495" s="30"/>
      <c r="B495" s="30"/>
      <c r="C495" s="30"/>
      <c r="D495" s="30"/>
      <c r="E495" s="30"/>
      <c r="F495" s="30"/>
      <c r="G495" s="30"/>
      <c r="H495" s="30"/>
      <c r="I495" s="30"/>
      <c r="J495" s="30"/>
      <c r="K495" s="29" t="s">
        <v>2253</v>
      </c>
      <c r="L495" s="45">
        <v>123380000</v>
      </c>
      <c r="M495" s="45">
        <v>123500000</v>
      </c>
      <c r="N495" s="29" t="s">
        <v>2210</v>
      </c>
      <c r="O495" s="29" t="s">
        <v>2393</v>
      </c>
      <c r="P495" s="29" t="s">
        <v>2253</v>
      </c>
      <c r="Q495" s="45">
        <v>123475933</v>
      </c>
      <c r="R495" s="45">
        <v>123476007</v>
      </c>
      <c r="S495" s="29" t="s">
        <v>2212</v>
      </c>
      <c r="T495" s="45">
        <v>74</v>
      </c>
    </row>
    <row r="496" spans="1:20" ht="17.5" customHeight="1">
      <c r="A496" s="30"/>
      <c r="B496" s="30"/>
      <c r="C496" s="30"/>
      <c r="D496" s="30"/>
      <c r="E496" s="30"/>
      <c r="F496" s="30"/>
      <c r="G496" s="30"/>
      <c r="H496" s="30"/>
      <c r="I496" s="30"/>
      <c r="J496" s="30"/>
      <c r="K496" s="29" t="s">
        <v>2253</v>
      </c>
      <c r="L496" s="45">
        <v>123510000</v>
      </c>
      <c r="M496" s="45">
        <v>123750000</v>
      </c>
      <c r="N496" s="29" t="s">
        <v>2210</v>
      </c>
      <c r="O496" s="29" t="s">
        <v>2394</v>
      </c>
      <c r="P496" s="29" t="s">
        <v>2253</v>
      </c>
      <c r="Q496" s="45">
        <v>123531595</v>
      </c>
      <c r="R496" s="45">
        <v>123531805</v>
      </c>
      <c r="S496" s="29" t="s">
        <v>2215</v>
      </c>
      <c r="T496" s="45">
        <v>210</v>
      </c>
    </row>
    <row r="497" spans="1:20" ht="17.5" customHeight="1">
      <c r="A497" s="30"/>
      <c r="B497" s="30"/>
      <c r="C497" s="30"/>
      <c r="D497" s="30"/>
      <c r="E497" s="30"/>
      <c r="F497" s="30"/>
      <c r="G497" s="30"/>
      <c r="H497" s="30"/>
      <c r="I497" s="30"/>
      <c r="J497" s="30"/>
      <c r="K497" s="29" t="s">
        <v>2253</v>
      </c>
      <c r="L497" s="45">
        <v>123510000</v>
      </c>
      <c r="M497" s="45">
        <v>123750000</v>
      </c>
      <c r="N497" s="29" t="s">
        <v>2210</v>
      </c>
      <c r="O497" s="29" t="s">
        <v>2394</v>
      </c>
      <c r="P497" s="29" t="s">
        <v>2253</v>
      </c>
      <c r="Q497" s="45">
        <v>123573214</v>
      </c>
      <c r="R497" s="45">
        <v>123573410</v>
      </c>
      <c r="S497" s="29" t="s">
        <v>2215</v>
      </c>
      <c r="T497" s="45">
        <v>196</v>
      </c>
    </row>
    <row r="498" spans="1:20" ht="17.5" customHeight="1">
      <c r="A498" s="30"/>
      <c r="B498" s="30"/>
      <c r="C498" s="30"/>
      <c r="D498" s="30"/>
      <c r="E498" s="30"/>
      <c r="F498" s="30"/>
      <c r="G498" s="30"/>
      <c r="H498" s="30"/>
      <c r="I498" s="30"/>
      <c r="J498" s="30"/>
      <c r="K498" s="29" t="s">
        <v>2253</v>
      </c>
      <c r="L498" s="45">
        <v>123510000</v>
      </c>
      <c r="M498" s="45">
        <v>123750000</v>
      </c>
      <c r="N498" s="29" t="s">
        <v>2210</v>
      </c>
      <c r="O498" s="29" t="s">
        <v>2394</v>
      </c>
      <c r="P498" s="29" t="s">
        <v>2253</v>
      </c>
      <c r="Q498" s="45">
        <v>123573687</v>
      </c>
      <c r="R498" s="45">
        <v>123574327</v>
      </c>
      <c r="S498" s="29" t="s">
        <v>2215</v>
      </c>
      <c r="T498" s="45">
        <v>640</v>
      </c>
    </row>
    <row r="499" spans="1:20" ht="17.5" customHeight="1">
      <c r="A499" s="30"/>
      <c r="B499" s="30"/>
      <c r="C499" s="30"/>
      <c r="D499" s="30"/>
      <c r="E499" s="30"/>
      <c r="F499" s="30"/>
      <c r="G499" s="30"/>
      <c r="H499" s="30"/>
      <c r="I499" s="30"/>
      <c r="J499" s="30"/>
      <c r="K499" s="29" t="s">
        <v>2253</v>
      </c>
      <c r="L499" s="45">
        <v>123510000</v>
      </c>
      <c r="M499" s="45">
        <v>123750000</v>
      </c>
      <c r="N499" s="29" t="s">
        <v>2210</v>
      </c>
      <c r="O499" s="29" t="s">
        <v>2394</v>
      </c>
      <c r="P499" s="29" t="s">
        <v>2253</v>
      </c>
      <c r="Q499" s="45">
        <v>123578379</v>
      </c>
      <c r="R499" s="45">
        <v>123578578</v>
      </c>
      <c r="S499" s="29" t="s">
        <v>2215</v>
      </c>
      <c r="T499" s="45">
        <v>199</v>
      </c>
    </row>
    <row r="500" spans="1:20" ht="17.5" customHeight="1">
      <c r="A500" s="30"/>
      <c r="B500" s="30"/>
      <c r="C500" s="30"/>
      <c r="D500" s="30"/>
      <c r="E500" s="30"/>
      <c r="F500" s="30"/>
      <c r="G500" s="30"/>
      <c r="H500" s="30"/>
      <c r="I500" s="30"/>
      <c r="J500" s="30"/>
      <c r="K500" s="29" t="s">
        <v>2253</v>
      </c>
      <c r="L500" s="45">
        <v>123510000</v>
      </c>
      <c r="M500" s="45">
        <v>123750000</v>
      </c>
      <c r="N500" s="29" t="s">
        <v>2210</v>
      </c>
      <c r="O500" s="29" t="s">
        <v>2394</v>
      </c>
      <c r="P500" s="29" t="s">
        <v>2253</v>
      </c>
      <c r="Q500" s="45">
        <v>123673828</v>
      </c>
      <c r="R500" s="45">
        <v>123674023</v>
      </c>
      <c r="S500" s="29" t="s">
        <v>2215</v>
      </c>
      <c r="T500" s="45">
        <v>195</v>
      </c>
    </row>
    <row r="501" spans="1:20" ht="17.5" customHeight="1">
      <c r="A501" s="30"/>
      <c r="B501" s="30"/>
      <c r="C501" s="30"/>
      <c r="D501" s="30"/>
      <c r="E501" s="30"/>
      <c r="F501" s="30"/>
      <c r="G501" s="30"/>
      <c r="H501" s="30"/>
      <c r="I501" s="30"/>
      <c r="J501" s="30"/>
      <c r="K501" s="29" t="s">
        <v>2253</v>
      </c>
      <c r="L501" s="45">
        <v>123760000</v>
      </c>
      <c r="M501" s="45">
        <v>123930000</v>
      </c>
      <c r="N501" s="29" t="s">
        <v>2210</v>
      </c>
      <c r="O501" s="29" t="s">
        <v>2395</v>
      </c>
      <c r="P501" s="29" t="s">
        <v>2253</v>
      </c>
      <c r="Q501" s="45">
        <v>123839039</v>
      </c>
      <c r="R501" s="45">
        <v>123839254</v>
      </c>
      <c r="S501" s="29" t="s">
        <v>2215</v>
      </c>
      <c r="T501" s="45">
        <v>215</v>
      </c>
    </row>
    <row r="502" spans="1:20" ht="17.5" customHeight="1">
      <c r="A502" s="30"/>
      <c r="B502" s="30"/>
      <c r="C502" s="30"/>
      <c r="D502" s="30"/>
      <c r="E502" s="30"/>
      <c r="F502" s="30"/>
      <c r="G502" s="30"/>
      <c r="H502" s="30"/>
      <c r="I502" s="30"/>
      <c r="J502" s="30"/>
      <c r="K502" s="29" t="s">
        <v>2253</v>
      </c>
      <c r="L502" s="45">
        <v>123940000</v>
      </c>
      <c r="M502" s="45">
        <v>124110000</v>
      </c>
      <c r="N502" s="29" t="s">
        <v>2210</v>
      </c>
      <c r="O502" s="29" t="s">
        <v>2396</v>
      </c>
      <c r="P502" s="29" t="s">
        <v>2253</v>
      </c>
      <c r="Q502" s="45">
        <v>124018565</v>
      </c>
      <c r="R502" s="45">
        <v>124018831</v>
      </c>
      <c r="S502" s="29" t="s">
        <v>2215</v>
      </c>
      <c r="T502" s="45">
        <v>266</v>
      </c>
    </row>
    <row r="503" spans="1:20" ht="17.5" customHeight="1">
      <c r="A503" s="30"/>
      <c r="B503" s="30"/>
      <c r="C503" s="30"/>
      <c r="D503" s="30"/>
      <c r="E503" s="30"/>
      <c r="F503" s="30"/>
      <c r="G503" s="30"/>
      <c r="H503" s="30"/>
      <c r="I503" s="30"/>
      <c r="J503" s="30"/>
      <c r="K503" s="29" t="s">
        <v>2253</v>
      </c>
      <c r="L503" s="45">
        <v>124120000</v>
      </c>
      <c r="M503" s="45">
        <v>124300000</v>
      </c>
      <c r="N503" s="29" t="s">
        <v>2210</v>
      </c>
      <c r="O503" s="29" t="s">
        <v>2397</v>
      </c>
      <c r="P503" s="29" t="s">
        <v>2253</v>
      </c>
      <c r="Q503" s="45">
        <v>124150161</v>
      </c>
      <c r="R503" s="45">
        <v>124150339</v>
      </c>
      <c r="S503" s="29" t="s">
        <v>2215</v>
      </c>
      <c r="T503" s="45">
        <v>178</v>
      </c>
    </row>
    <row r="504" spans="1:20" ht="17.5" customHeight="1">
      <c r="A504" s="30"/>
      <c r="B504" s="30"/>
      <c r="C504" s="30"/>
      <c r="D504" s="30"/>
      <c r="E504" s="30"/>
      <c r="F504" s="30"/>
      <c r="G504" s="30"/>
      <c r="H504" s="30"/>
      <c r="I504" s="30"/>
      <c r="J504" s="30"/>
      <c r="K504" s="29" t="s">
        <v>2253</v>
      </c>
      <c r="L504" s="45">
        <v>124310000</v>
      </c>
      <c r="M504" s="45">
        <v>124540000</v>
      </c>
      <c r="N504" s="29" t="s">
        <v>2210</v>
      </c>
      <c r="O504" s="29" t="s">
        <v>2398</v>
      </c>
      <c r="P504" s="29" t="s">
        <v>2253</v>
      </c>
      <c r="Q504" s="45">
        <v>124347019</v>
      </c>
      <c r="R504" s="45">
        <v>124347486</v>
      </c>
      <c r="S504" s="29" t="s">
        <v>2215</v>
      </c>
      <c r="T504" s="45">
        <v>467</v>
      </c>
    </row>
    <row r="505" spans="1:20" ht="17.5" customHeight="1">
      <c r="A505" s="30"/>
      <c r="B505" s="30"/>
      <c r="C505" s="30"/>
      <c r="D505" s="30"/>
      <c r="E505" s="30"/>
      <c r="F505" s="30"/>
      <c r="G505" s="30"/>
      <c r="H505" s="30"/>
      <c r="I505" s="30"/>
      <c r="J505" s="30"/>
      <c r="K505" s="29" t="s">
        <v>2253</v>
      </c>
      <c r="L505" s="45">
        <v>124310000</v>
      </c>
      <c r="M505" s="45">
        <v>124540000</v>
      </c>
      <c r="N505" s="29" t="s">
        <v>2210</v>
      </c>
      <c r="O505" s="29" t="s">
        <v>2398</v>
      </c>
      <c r="P505" s="29" t="s">
        <v>2253</v>
      </c>
      <c r="Q505" s="45">
        <v>124375719</v>
      </c>
      <c r="R505" s="45">
        <v>124375933</v>
      </c>
      <c r="S505" s="29" t="s">
        <v>2215</v>
      </c>
      <c r="T505" s="45">
        <v>214</v>
      </c>
    </row>
    <row r="506" spans="1:20" ht="17.5" customHeight="1">
      <c r="A506" s="30"/>
      <c r="B506" s="30"/>
      <c r="C506" s="30"/>
      <c r="D506" s="30"/>
      <c r="E506" s="30"/>
      <c r="F506" s="30"/>
      <c r="G506" s="30"/>
      <c r="H506" s="30"/>
      <c r="I506" s="30"/>
      <c r="J506" s="30"/>
      <c r="K506" s="29" t="s">
        <v>2253</v>
      </c>
      <c r="L506" s="45">
        <v>124310000</v>
      </c>
      <c r="M506" s="45">
        <v>124540000</v>
      </c>
      <c r="N506" s="29" t="s">
        <v>2210</v>
      </c>
      <c r="O506" s="29" t="s">
        <v>2398</v>
      </c>
      <c r="P506" s="29" t="s">
        <v>2253</v>
      </c>
      <c r="Q506" s="45">
        <v>124378197</v>
      </c>
      <c r="R506" s="45">
        <v>124378424</v>
      </c>
      <c r="S506" s="29" t="s">
        <v>2215</v>
      </c>
      <c r="T506" s="45">
        <v>227</v>
      </c>
    </row>
    <row r="507" spans="1:20" ht="17.5" customHeight="1">
      <c r="A507" s="30"/>
      <c r="B507" s="30"/>
      <c r="C507" s="30"/>
      <c r="D507" s="30"/>
      <c r="E507" s="30"/>
      <c r="F507" s="30"/>
      <c r="G507" s="30"/>
      <c r="H507" s="30"/>
      <c r="I507" s="30"/>
      <c r="J507" s="30"/>
      <c r="K507" s="29" t="s">
        <v>2253</v>
      </c>
      <c r="L507" s="45">
        <v>124550000</v>
      </c>
      <c r="M507" s="45">
        <v>124640000</v>
      </c>
      <c r="N507" s="29" t="s">
        <v>2210</v>
      </c>
      <c r="O507" s="29" t="s">
        <v>2399</v>
      </c>
      <c r="P507" s="29" t="s">
        <v>2253</v>
      </c>
      <c r="Q507" s="45">
        <v>124552106</v>
      </c>
      <c r="R507" s="45">
        <v>124553022</v>
      </c>
      <c r="S507" s="29" t="s">
        <v>2212</v>
      </c>
      <c r="T507" s="45">
        <v>916</v>
      </c>
    </row>
    <row r="508" spans="1:20" ht="17.5" customHeight="1">
      <c r="A508" s="30"/>
      <c r="B508" s="30"/>
      <c r="C508" s="30"/>
      <c r="D508" s="30"/>
      <c r="E508" s="30"/>
      <c r="F508" s="30"/>
      <c r="G508" s="30"/>
      <c r="H508" s="30"/>
      <c r="I508" s="30"/>
      <c r="J508" s="30"/>
      <c r="K508" s="29" t="s">
        <v>2253</v>
      </c>
      <c r="L508" s="45">
        <v>124550000</v>
      </c>
      <c r="M508" s="45">
        <v>124640000</v>
      </c>
      <c r="N508" s="29" t="s">
        <v>2210</v>
      </c>
      <c r="O508" s="29" t="s">
        <v>2399</v>
      </c>
      <c r="P508" s="29" t="s">
        <v>2253</v>
      </c>
      <c r="Q508" s="45">
        <v>124611921</v>
      </c>
      <c r="R508" s="45">
        <v>124611977</v>
      </c>
      <c r="S508" s="29" t="s">
        <v>2215</v>
      </c>
      <c r="T508" s="45">
        <v>56</v>
      </c>
    </row>
    <row r="509" spans="1:20" ht="17.5" customHeight="1">
      <c r="A509" s="30"/>
      <c r="B509" s="30"/>
      <c r="C509" s="30"/>
      <c r="D509" s="30"/>
      <c r="E509" s="30"/>
      <c r="F509" s="30"/>
      <c r="G509" s="30"/>
      <c r="H509" s="30"/>
      <c r="I509" s="30"/>
      <c r="J509" s="30"/>
      <c r="K509" s="29" t="s">
        <v>2253</v>
      </c>
      <c r="L509" s="45">
        <v>124820000</v>
      </c>
      <c r="M509" s="45">
        <v>124950000</v>
      </c>
      <c r="N509" s="29" t="s">
        <v>2210</v>
      </c>
      <c r="O509" s="29" t="s">
        <v>2400</v>
      </c>
      <c r="P509" s="29" t="s">
        <v>2253</v>
      </c>
      <c r="Q509" s="45">
        <v>124890819</v>
      </c>
      <c r="R509" s="45">
        <v>124891045</v>
      </c>
      <c r="S509" s="29" t="s">
        <v>2215</v>
      </c>
      <c r="T509" s="45">
        <v>226</v>
      </c>
    </row>
    <row r="510" spans="1:20" ht="17.5" customHeight="1">
      <c r="A510" s="30"/>
      <c r="B510" s="30"/>
      <c r="C510" s="30"/>
      <c r="D510" s="30"/>
      <c r="E510" s="30"/>
      <c r="F510" s="30"/>
      <c r="G510" s="30"/>
      <c r="H510" s="30"/>
      <c r="I510" s="30"/>
      <c r="J510" s="30"/>
      <c r="K510" s="29" t="s">
        <v>2253</v>
      </c>
      <c r="L510" s="45">
        <v>124820000</v>
      </c>
      <c r="M510" s="45">
        <v>124950000</v>
      </c>
      <c r="N510" s="29" t="s">
        <v>2210</v>
      </c>
      <c r="O510" s="29" t="s">
        <v>2400</v>
      </c>
      <c r="P510" s="29" t="s">
        <v>2253</v>
      </c>
      <c r="Q510" s="45">
        <v>124892038</v>
      </c>
      <c r="R510" s="45">
        <v>124892312</v>
      </c>
      <c r="S510" s="29" t="s">
        <v>2215</v>
      </c>
      <c r="T510" s="45">
        <v>274</v>
      </c>
    </row>
    <row r="511" spans="1:20" ht="17.5" customHeight="1">
      <c r="A511" s="30"/>
      <c r="B511" s="30"/>
      <c r="C511" s="30"/>
      <c r="D511" s="30"/>
      <c r="E511" s="30"/>
      <c r="F511" s="30"/>
      <c r="G511" s="30"/>
      <c r="H511" s="30"/>
      <c r="I511" s="30"/>
      <c r="J511" s="30"/>
      <c r="K511" s="29" t="s">
        <v>2253</v>
      </c>
      <c r="L511" s="45">
        <v>124820000</v>
      </c>
      <c r="M511" s="45">
        <v>124950000</v>
      </c>
      <c r="N511" s="29" t="s">
        <v>2210</v>
      </c>
      <c r="O511" s="29" t="s">
        <v>2400</v>
      </c>
      <c r="P511" s="29" t="s">
        <v>2253</v>
      </c>
      <c r="Q511" s="45">
        <v>124896776</v>
      </c>
      <c r="R511" s="45">
        <v>124896983</v>
      </c>
      <c r="S511" s="29" t="s">
        <v>2215</v>
      </c>
      <c r="T511" s="45">
        <v>207</v>
      </c>
    </row>
    <row r="512" spans="1:20" ht="17.5" customHeight="1">
      <c r="A512" s="30"/>
      <c r="B512" s="30"/>
      <c r="C512" s="30"/>
      <c r="D512" s="30"/>
      <c r="E512" s="30"/>
      <c r="F512" s="30"/>
      <c r="G512" s="30"/>
      <c r="H512" s="30"/>
      <c r="I512" s="30"/>
      <c r="J512" s="30"/>
      <c r="K512" s="29" t="s">
        <v>2253</v>
      </c>
      <c r="L512" s="45">
        <v>124820000</v>
      </c>
      <c r="M512" s="45">
        <v>124950000</v>
      </c>
      <c r="N512" s="29" t="s">
        <v>2210</v>
      </c>
      <c r="O512" s="29" t="s">
        <v>2400</v>
      </c>
      <c r="P512" s="29" t="s">
        <v>2253</v>
      </c>
      <c r="Q512" s="45">
        <v>124915308</v>
      </c>
      <c r="R512" s="45">
        <v>124915504</v>
      </c>
      <c r="S512" s="29" t="s">
        <v>2215</v>
      </c>
      <c r="T512" s="45">
        <v>196</v>
      </c>
    </row>
    <row r="513" spans="1:20" ht="17.5" customHeight="1">
      <c r="A513" s="30"/>
      <c r="B513" s="30"/>
      <c r="C513" s="30"/>
      <c r="D513" s="30"/>
      <c r="E513" s="30"/>
      <c r="F513" s="30"/>
      <c r="G513" s="30"/>
      <c r="H513" s="30"/>
      <c r="I513" s="30"/>
      <c r="J513" s="30"/>
      <c r="K513" s="29" t="s">
        <v>2253</v>
      </c>
      <c r="L513" s="45">
        <v>124960000</v>
      </c>
      <c r="M513" s="45">
        <v>125100000</v>
      </c>
      <c r="N513" s="29" t="s">
        <v>2210</v>
      </c>
      <c r="O513" s="29" t="s">
        <v>2401</v>
      </c>
      <c r="P513" s="29" t="s">
        <v>2253</v>
      </c>
      <c r="Q513" s="45">
        <v>125062229</v>
      </c>
      <c r="R513" s="45">
        <v>125062441</v>
      </c>
      <c r="S513" s="29" t="s">
        <v>2215</v>
      </c>
      <c r="T513" s="45">
        <v>212</v>
      </c>
    </row>
    <row r="514" spans="1:20" ht="17.5" customHeight="1">
      <c r="A514" s="30"/>
      <c r="B514" s="30"/>
      <c r="C514" s="30"/>
      <c r="D514" s="30"/>
      <c r="E514" s="30"/>
      <c r="F514" s="30"/>
      <c r="G514" s="30"/>
      <c r="H514" s="30"/>
      <c r="I514" s="30"/>
      <c r="J514" s="30"/>
      <c r="K514" s="29" t="s">
        <v>2253</v>
      </c>
      <c r="L514" s="45">
        <v>125110000</v>
      </c>
      <c r="M514" s="45">
        <v>125190000</v>
      </c>
      <c r="N514" s="29" t="s">
        <v>2210</v>
      </c>
      <c r="O514" s="29" t="s">
        <v>2402</v>
      </c>
      <c r="P514" s="29" t="s">
        <v>2253</v>
      </c>
      <c r="Q514" s="45">
        <v>125177695</v>
      </c>
      <c r="R514" s="45">
        <v>125177909</v>
      </c>
      <c r="S514" s="29" t="s">
        <v>2215</v>
      </c>
      <c r="T514" s="45">
        <v>214</v>
      </c>
    </row>
    <row r="515" spans="1:20" ht="17.5" customHeight="1">
      <c r="A515" s="30"/>
      <c r="B515" s="30"/>
      <c r="C515" s="30"/>
      <c r="D515" s="30"/>
      <c r="E515" s="30"/>
      <c r="F515" s="30"/>
      <c r="G515" s="30"/>
      <c r="H515" s="30"/>
      <c r="I515" s="30"/>
      <c r="J515" s="30"/>
      <c r="K515" s="29" t="s">
        <v>2253</v>
      </c>
      <c r="L515" s="45">
        <v>125200000</v>
      </c>
      <c r="M515" s="45">
        <v>125520000</v>
      </c>
      <c r="N515" s="29" t="s">
        <v>2210</v>
      </c>
      <c r="O515" s="29" t="s">
        <v>2403</v>
      </c>
      <c r="P515" s="29" t="s">
        <v>2253</v>
      </c>
      <c r="Q515" s="45">
        <v>125231646</v>
      </c>
      <c r="R515" s="45">
        <v>125231710</v>
      </c>
      <c r="S515" s="29" t="s">
        <v>2215</v>
      </c>
      <c r="T515" s="45">
        <v>64</v>
      </c>
    </row>
    <row r="516" spans="1:20" ht="17.5" customHeight="1">
      <c r="A516" s="30"/>
      <c r="B516" s="30"/>
      <c r="C516" s="30"/>
      <c r="D516" s="30"/>
      <c r="E516" s="30"/>
      <c r="F516" s="30"/>
      <c r="G516" s="30"/>
      <c r="H516" s="30"/>
      <c r="I516" s="30"/>
      <c r="J516" s="30"/>
      <c r="K516" s="29" t="s">
        <v>2253</v>
      </c>
      <c r="L516" s="45">
        <v>125200000</v>
      </c>
      <c r="M516" s="45">
        <v>125520000</v>
      </c>
      <c r="N516" s="29" t="s">
        <v>2210</v>
      </c>
      <c r="O516" s="29" t="s">
        <v>2403</v>
      </c>
      <c r="P516" s="29" t="s">
        <v>2253</v>
      </c>
      <c r="Q516" s="45">
        <v>125263652</v>
      </c>
      <c r="R516" s="45">
        <v>125263805</v>
      </c>
      <c r="S516" s="29" t="s">
        <v>2215</v>
      </c>
      <c r="T516" s="45">
        <v>153</v>
      </c>
    </row>
    <row r="517" spans="1:20" ht="17.5" customHeight="1">
      <c r="A517" s="30"/>
      <c r="B517" s="30"/>
      <c r="C517" s="30"/>
      <c r="D517" s="30"/>
      <c r="E517" s="30"/>
      <c r="F517" s="30"/>
      <c r="G517" s="30"/>
      <c r="H517" s="30"/>
      <c r="I517" s="30"/>
      <c r="J517" s="30"/>
      <c r="K517" s="29" t="s">
        <v>2253</v>
      </c>
      <c r="L517" s="45">
        <v>125200000</v>
      </c>
      <c r="M517" s="45">
        <v>125520000</v>
      </c>
      <c r="N517" s="29" t="s">
        <v>2210</v>
      </c>
      <c r="O517" s="29" t="s">
        <v>2403</v>
      </c>
      <c r="P517" s="29" t="s">
        <v>2253</v>
      </c>
      <c r="Q517" s="45">
        <v>125311547</v>
      </c>
      <c r="R517" s="45">
        <v>125314475</v>
      </c>
      <c r="S517" s="29" t="s">
        <v>2212</v>
      </c>
      <c r="T517" s="45">
        <v>2928</v>
      </c>
    </row>
    <row r="518" spans="1:20" ht="17.5" customHeight="1">
      <c r="A518" s="30"/>
      <c r="B518" s="30"/>
      <c r="C518" s="30"/>
      <c r="D518" s="30"/>
      <c r="E518" s="30"/>
      <c r="F518" s="30"/>
      <c r="G518" s="30"/>
      <c r="H518" s="30"/>
      <c r="I518" s="30"/>
      <c r="J518" s="30"/>
      <c r="K518" s="29" t="s">
        <v>2253</v>
      </c>
      <c r="L518" s="45">
        <v>125200000</v>
      </c>
      <c r="M518" s="45">
        <v>125520000</v>
      </c>
      <c r="N518" s="29" t="s">
        <v>2210</v>
      </c>
      <c r="O518" s="29" t="s">
        <v>2403</v>
      </c>
      <c r="P518" s="29" t="s">
        <v>2253</v>
      </c>
      <c r="Q518" s="45">
        <v>125340766</v>
      </c>
      <c r="R518" s="45">
        <v>125340945</v>
      </c>
      <c r="S518" s="29" t="s">
        <v>2212</v>
      </c>
      <c r="T518" s="45">
        <v>179</v>
      </c>
    </row>
    <row r="519" spans="1:20" ht="17.5" customHeight="1">
      <c r="A519" s="30"/>
      <c r="B519" s="30"/>
      <c r="C519" s="30"/>
      <c r="D519" s="30"/>
      <c r="E519" s="30"/>
      <c r="F519" s="30"/>
      <c r="G519" s="30"/>
      <c r="H519" s="30"/>
      <c r="I519" s="30"/>
      <c r="J519" s="30"/>
      <c r="K519" s="29" t="s">
        <v>2253</v>
      </c>
      <c r="L519" s="45">
        <v>125200000</v>
      </c>
      <c r="M519" s="45">
        <v>125520000</v>
      </c>
      <c r="N519" s="29" t="s">
        <v>2210</v>
      </c>
      <c r="O519" s="29" t="s">
        <v>2403</v>
      </c>
      <c r="P519" s="29" t="s">
        <v>2253</v>
      </c>
      <c r="Q519" s="45">
        <v>125341529</v>
      </c>
      <c r="R519" s="45">
        <v>125341979</v>
      </c>
      <c r="S519" s="29" t="s">
        <v>2212</v>
      </c>
      <c r="T519" s="45">
        <v>450</v>
      </c>
    </row>
    <row r="520" spans="1:20" ht="17.5" customHeight="1">
      <c r="A520" s="30"/>
      <c r="B520" s="30"/>
      <c r="C520" s="30"/>
      <c r="D520" s="30"/>
      <c r="E520" s="30"/>
      <c r="F520" s="30"/>
      <c r="G520" s="30"/>
      <c r="H520" s="30"/>
      <c r="I520" s="30"/>
      <c r="J520" s="30"/>
      <c r="K520" s="29" t="s">
        <v>2253</v>
      </c>
      <c r="L520" s="45">
        <v>125200000</v>
      </c>
      <c r="M520" s="45">
        <v>125520000</v>
      </c>
      <c r="N520" s="29" t="s">
        <v>2210</v>
      </c>
      <c r="O520" s="29" t="s">
        <v>2403</v>
      </c>
      <c r="P520" s="29" t="s">
        <v>2253</v>
      </c>
      <c r="Q520" s="45">
        <v>125383387</v>
      </c>
      <c r="R520" s="45">
        <v>125383611</v>
      </c>
      <c r="S520" s="29" t="s">
        <v>2215</v>
      </c>
      <c r="T520" s="45">
        <v>224</v>
      </c>
    </row>
    <row r="521" spans="1:20" ht="17.5" customHeight="1">
      <c r="A521" s="30"/>
      <c r="B521" s="30"/>
      <c r="C521" s="30"/>
      <c r="D521" s="30"/>
      <c r="E521" s="30"/>
      <c r="F521" s="30"/>
      <c r="G521" s="30"/>
      <c r="H521" s="30"/>
      <c r="I521" s="30"/>
      <c r="J521" s="30"/>
      <c r="K521" s="29" t="s">
        <v>2253</v>
      </c>
      <c r="L521" s="45">
        <v>125200000</v>
      </c>
      <c r="M521" s="45">
        <v>125520000</v>
      </c>
      <c r="N521" s="29" t="s">
        <v>2210</v>
      </c>
      <c r="O521" s="29" t="s">
        <v>2403</v>
      </c>
      <c r="P521" s="29" t="s">
        <v>2253</v>
      </c>
      <c r="Q521" s="45">
        <v>125407920</v>
      </c>
      <c r="R521" s="45">
        <v>125408131</v>
      </c>
      <c r="S521" s="29" t="s">
        <v>2215</v>
      </c>
      <c r="T521" s="45">
        <v>211</v>
      </c>
    </row>
    <row r="522" spans="1:20" ht="17.5" customHeight="1">
      <c r="A522" s="30"/>
      <c r="B522" s="30"/>
      <c r="C522" s="30"/>
      <c r="D522" s="30"/>
      <c r="E522" s="30"/>
      <c r="F522" s="30"/>
      <c r="G522" s="30"/>
      <c r="H522" s="30"/>
      <c r="I522" s="30"/>
      <c r="J522" s="30"/>
      <c r="K522" s="29" t="s">
        <v>2253</v>
      </c>
      <c r="L522" s="45">
        <v>125200000</v>
      </c>
      <c r="M522" s="45">
        <v>125520000</v>
      </c>
      <c r="N522" s="29" t="s">
        <v>2210</v>
      </c>
      <c r="O522" s="29" t="s">
        <v>2403</v>
      </c>
      <c r="P522" s="29" t="s">
        <v>2253</v>
      </c>
      <c r="Q522" s="45">
        <v>125408512</v>
      </c>
      <c r="R522" s="45">
        <v>125410664</v>
      </c>
      <c r="S522" s="29" t="s">
        <v>2215</v>
      </c>
      <c r="T522" s="45">
        <v>2152</v>
      </c>
    </row>
    <row r="523" spans="1:20" ht="17.5" customHeight="1">
      <c r="A523" s="30"/>
      <c r="B523" s="30"/>
      <c r="C523" s="30"/>
      <c r="D523" s="30"/>
      <c r="E523" s="30"/>
      <c r="F523" s="30"/>
      <c r="G523" s="30"/>
      <c r="H523" s="30"/>
      <c r="I523" s="30"/>
      <c r="J523" s="30"/>
      <c r="K523" s="29" t="s">
        <v>2253</v>
      </c>
      <c r="L523" s="45">
        <v>125200000</v>
      </c>
      <c r="M523" s="45">
        <v>125520000</v>
      </c>
      <c r="N523" s="29" t="s">
        <v>2210</v>
      </c>
      <c r="O523" s="29" t="s">
        <v>2403</v>
      </c>
      <c r="P523" s="29" t="s">
        <v>2253</v>
      </c>
      <c r="Q523" s="45">
        <v>125455561</v>
      </c>
      <c r="R523" s="45">
        <v>125456490</v>
      </c>
      <c r="S523" s="29" t="s">
        <v>2215</v>
      </c>
      <c r="T523" s="45">
        <v>929</v>
      </c>
    </row>
    <row r="524" spans="1:20" ht="17.5" customHeight="1">
      <c r="A524" s="30"/>
      <c r="B524" s="30"/>
      <c r="C524" s="30"/>
      <c r="D524" s="30"/>
      <c r="E524" s="30"/>
      <c r="F524" s="30"/>
      <c r="G524" s="30"/>
      <c r="H524" s="30"/>
      <c r="I524" s="30"/>
      <c r="J524" s="30"/>
      <c r="K524" s="29" t="s">
        <v>2253</v>
      </c>
      <c r="L524" s="45">
        <v>125200000</v>
      </c>
      <c r="M524" s="45">
        <v>125520000</v>
      </c>
      <c r="N524" s="29" t="s">
        <v>2210</v>
      </c>
      <c r="O524" s="29" t="s">
        <v>2403</v>
      </c>
      <c r="P524" s="29" t="s">
        <v>2253</v>
      </c>
      <c r="Q524" s="45">
        <v>125460290</v>
      </c>
      <c r="R524" s="45">
        <v>125460554</v>
      </c>
      <c r="S524" s="29" t="s">
        <v>2215</v>
      </c>
      <c r="T524" s="45">
        <v>264</v>
      </c>
    </row>
    <row r="525" spans="1:20" ht="17.5" customHeight="1">
      <c r="A525" s="30"/>
      <c r="B525" s="30"/>
      <c r="C525" s="30"/>
      <c r="D525" s="30"/>
      <c r="E525" s="30"/>
      <c r="F525" s="30"/>
      <c r="G525" s="30"/>
      <c r="H525" s="30"/>
      <c r="I525" s="30"/>
      <c r="J525" s="30"/>
      <c r="K525" s="29" t="s">
        <v>2253</v>
      </c>
      <c r="L525" s="45">
        <v>125200000</v>
      </c>
      <c r="M525" s="45">
        <v>125520000</v>
      </c>
      <c r="N525" s="29" t="s">
        <v>2210</v>
      </c>
      <c r="O525" s="29" t="s">
        <v>2403</v>
      </c>
      <c r="P525" s="29" t="s">
        <v>2253</v>
      </c>
      <c r="Q525" s="45">
        <v>125475979</v>
      </c>
      <c r="R525" s="45">
        <v>125476367</v>
      </c>
      <c r="S525" s="29" t="s">
        <v>2215</v>
      </c>
      <c r="T525" s="45">
        <v>388</v>
      </c>
    </row>
    <row r="526" spans="1:20" ht="17.5" customHeight="1">
      <c r="A526" s="30"/>
      <c r="B526" s="30"/>
      <c r="C526" s="30"/>
      <c r="D526" s="30"/>
      <c r="E526" s="30"/>
      <c r="F526" s="30"/>
      <c r="G526" s="30"/>
      <c r="H526" s="30"/>
      <c r="I526" s="30"/>
      <c r="J526" s="30"/>
      <c r="K526" s="29" t="s">
        <v>2253</v>
      </c>
      <c r="L526" s="45">
        <v>125200000</v>
      </c>
      <c r="M526" s="45">
        <v>125520000</v>
      </c>
      <c r="N526" s="29" t="s">
        <v>2210</v>
      </c>
      <c r="O526" s="29" t="s">
        <v>2403</v>
      </c>
      <c r="P526" s="29" t="s">
        <v>2253</v>
      </c>
      <c r="Q526" s="45">
        <v>125488277</v>
      </c>
      <c r="R526" s="45">
        <v>125488445</v>
      </c>
      <c r="S526" s="29" t="s">
        <v>2215</v>
      </c>
      <c r="T526" s="45">
        <v>168</v>
      </c>
    </row>
    <row r="527" spans="1:20" ht="17.5" customHeight="1">
      <c r="A527" s="30"/>
      <c r="B527" s="30"/>
      <c r="C527" s="30"/>
      <c r="D527" s="30"/>
      <c r="E527" s="30"/>
      <c r="F527" s="30"/>
      <c r="G527" s="30"/>
      <c r="H527" s="30"/>
      <c r="I527" s="30"/>
      <c r="J527" s="30"/>
      <c r="K527" s="29" t="s">
        <v>2253</v>
      </c>
      <c r="L527" s="45">
        <v>125530000</v>
      </c>
      <c r="M527" s="45">
        <v>125600000</v>
      </c>
      <c r="N527" s="29" t="s">
        <v>2210</v>
      </c>
      <c r="O527" s="29" t="s">
        <v>2216</v>
      </c>
      <c r="P527" s="29" t="s">
        <v>2253</v>
      </c>
      <c r="Q527" s="45">
        <v>125542605</v>
      </c>
      <c r="R527" s="45">
        <v>125542818</v>
      </c>
      <c r="S527" s="29" t="s">
        <v>2215</v>
      </c>
      <c r="T527" s="45">
        <v>213</v>
      </c>
    </row>
    <row r="528" spans="1:20" ht="17.5" customHeight="1">
      <c r="A528" s="30"/>
      <c r="B528" s="30"/>
      <c r="C528" s="30"/>
      <c r="D528" s="30"/>
      <c r="E528" s="30"/>
      <c r="F528" s="30"/>
      <c r="G528" s="30"/>
      <c r="H528" s="30"/>
      <c r="I528" s="30"/>
      <c r="J528" s="30"/>
      <c r="K528" s="29" t="s">
        <v>2253</v>
      </c>
      <c r="L528" s="45">
        <v>125530000</v>
      </c>
      <c r="M528" s="45">
        <v>125600000</v>
      </c>
      <c r="N528" s="29" t="s">
        <v>2210</v>
      </c>
      <c r="O528" s="29" t="s">
        <v>2216</v>
      </c>
      <c r="P528" s="29" t="s">
        <v>2253</v>
      </c>
      <c r="Q528" s="45">
        <v>125578758</v>
      </c>
      <c r="R528" s="45">
        <v>125578960</v>
      </c>
      <c r="S528" s="29" t="s">
        <v>2215</v>
      </c>
      <c r="T528" s="45">
        <v>202</v>
      </c>
    </row>
    <row r="529" spans="1:20" ht="17.5" customHeight="1">
      <c r="A529" s="30"/>
      <c r="B529" s="30"/>
      <c r="C529" s="30"/>
      <c r="D529" s="30"/>
      <c r="E529" s="30"/>
      <c r="F529" s="30"/>
      <c r="G529" s="30"/>
      <c r="H529" s="30"/>
      <c r="I529" s="30"/>
      <c r="J529" s="30"/>
      <c r="K529" s="29" t="s">
        <v>2253</v>
      </c>
      <c r="L529" s="45">
        <v>125530000</v>
      </c>
      <c r="M529" s="45">
        <v>125600000</v>
      </c>
      <c r="N529" s="29" t="s">
        <v>2210</v>
      </c>
      <c r="O529" s="29" t="s">
        <v>2216</v>
      </c>
      <c r="P529" s="29" t="s">
        <v>2253</v>
      </c>
      <c r="Q529" s="45">
        <v>125599596</v>
      </c>
      <c r="R529" s="45">
        <v>125599938</v>
      </c>
      <c r="S529" s="29" t="s">
        <v>2215</v>
      </c>
      <c r="T529" s="45">
        <v>342</v>
      </c>
    </row>
    <row r="530" spans="1:20" ht="17.5" customHeight="1">
      <c r="A530" s="30"/>
      <c r="B530" s="30"/>
      <c r="C530" s="30"/>
      <c r="D530" s="30"/>
      <c r="E530" s="30"/>
      <c r="F530" s="30"/>
      <c r="G530" s="30"/>
      <c r="H530" s="30"/>
      <c r="I530" s="30"/>
      <c r="J530" s="30"/>
      <c r="K530" s="29" t="s">
        <v>2253</v>
      </c>
      <c r="L530" s="45">
        <v>125610000</v>
      </c>
      <c r="M530" s="45">
        <v>125880000</v>
      </c>
      <c r="N530" s="29" t="s">
        <v>2210</v>
      </c>
      <c r="O530" s="29" t="s">
        <v>2403</v>
      </c>
      <c r="P530" s="29" t="s">
        <v>2253</v>
      </c>
      <c r="Q530" s="45">
        <v>125655694</v>
      </c>
      <c r="R530" s="45">
        <v>125656009</v>
      </c>
      <c r="S530" s="29" t="s">
        <v>2212</v>
      </c>
      <c r="T530" s="45">
        <v>315</v>
      </c>
    </row>
    <row r="531" spans="1:20" ht="17.5" customHeight="1">
      <c r="A531" s="30"/>
      <c r="B531" s="30"/>
      <c r="C531" s="30"/>
      <c r="D531" s="30"/>
      <c r="E531" s="30"/>
      <c r="F531" s="30"/>
      <c r="G531" s="30"/>
      <c r="H531" s="30"/>
      <c r="I531" s="30"/>
      <c r="J531" s="30"/>
      <c r="K531" s="29" t="s">
        <v>2253</v>
      </c>
      <c r="L531" s="45">
        <v>125610000</v>
      </c>
      <c r="M531" s="45">
        <v>125880000</v>
      </c>
      <c r="N531" s="29" t="s">
        <v>2210</v>
      </c>
      <c r="O531" s="29" t="s">
        <v>2403</v>
      </c>
      <c r="P531" s="29" t="s">
        <v>2253</v>
      </c>
      <c r="Q531" s="45">
        <v>125786671</v>
      </c>
      <c r="R531" s="45">
        <v>125786870</v>
      </c>
      <c r="S531" s="29" t="s">
        <v>2212</v>
      </c>
      <c r="T531" s="45">
        <v>199</v>
      </c>
    </row>
    <row r="532" spans="1:20" ht="17.5" customHeight="1">
      <c r="A532" s="30"/>
      <c r="B532" s="30"/>
      <c r="C532" s="30"/>
      <c r="D532" s="30"/>
      <c r="E532" s="30"/>
      <c r="F532" s="30"/>
      <c r="G532" s="30"/>
      <c r="H532" s="30"/>
      <c r="I532" s="30"/>
      <c r="J532" s="30"/>
      <c r="K532" s="29" t="s">
        <v>2253</v>
      </c>
      <c r="L532" s="45">
        <v>125890000</v>
      </c>
      <c r="M532" s="45">
        <v>126080000</v>
      </c>
      <c r="N532" s="29" t="s">
        <v>2210</v>
      </c>
      <c r="O532" s="29" t="s">
        <v>2404</v>
      </c>
      <c r="P532" s="29" t="s">
        <v>2253</v>
      </c>
      <c r="Q532" s="45">
        <v>125891455</v>
      </c>
      <c r="R532" s="45">
        <v>125891692</v>
      </c>
      <c r="S532" s="29" t="s">
        <v>2215</v>
      </c>
      <c r="T532" s="45">
        <v>237</v>
      </c>
    </row>
    <row r="533" spans="1:20" ht="17.5" customHeight="1">
      <c r="A533" s="30"/>
      <c r="B533" s="30"/>
      <c r="C533" s="30"/>
      <c r="D533" s="30"/>
      <c r="E533" s="30"/>
      <c r="F533" s="30"/>
      <c r="G533" s="30"/>
      <c r="H533" s="30"/>
      <c r="I533" s="30"/>
      <c r="J533" s="30"/>
      <c r="K533" s="29" t="s">
        <v>2253</v>
      </c>
      <c r="L533" s="45">
        <v>125890000</v>
      </c>
      <c r="M533" s="45">
        <v>126080000</v>
      </c>
      <c r="N533" s="29" t="s">
        <v>2210</v>
      </c>
      <c r="O533" s="29" t="s">
        <v>2404</v>
      </c>
      <c r="P533" s="29" t="s">
        <v>2253</v>
      </c>
      <c r="Q533" s="45">
        <v>125978815</v>
      </c>
      <c r="R533" s="45">
        <v>125979040</v>
      </c>
      <c r="S533" s="29" t="s">
        <v>2215</v>
      </c>
      <c r="T533" s="45">
        <v>225</v>
      </c>
    </row>
    <row r="534" spans="1:20" ht="17.5" customHeight="1">
      <c r="A534" s="30"/>
      <c r="B534" s="30"/>
      <c r="C534" s="30"/>
      <c r="D534" s="30"/>
      <c r="E534" s="30"/>
      <c r="F534" s="30"/>
      <c r="G534" s="30"/>
      <c r="H534" s="30"/>
      <c r="I534" s="30"/>
      <c r="J534" s="30"/>
      <c r="K534" s="29" t="s">
        <v>2253</v>
      </c>
      <c r="L534" s="45">
        <v>125890000</v>
      </c>
      <c r="M534" s="45">
        <v>126080000</v>
      </c>
      <c r="N534" s="29" t="s">
        <v>2210</v>
      </c>
      <c r="O534" s="29" t="s">
        <v>2404</v>
      </c>
      <c r="P534" s="29" t="s">
        <v>2253</v>
      </c>
      <c r="Q534" s="45">
        <v>126033166</v>
      </c>
      <c r="R534" s="45">
        <v>126033369</v>
      </c>
      <c r="S534" s="29" t="s">
        <v>2215</v>
      </c>
      <c r="T534" s="45">
        <v>203</v>
      </c>
    </row>
    <row r="535" spans="1:20" ht="17.5" customHeight="1">
      <c r="A535" s="30"/>
      <c r="B535" s="30"/>
      <c r="C535" s="30"/>
      <c r="D535" s="30"/>
      <c r="E535" s="30"/>
      <c r="F535" s="30"/>
      <c r="G535" s="30"/>
      <c r="H535" s="30"/>
      <c r="I535" s="30"/>
      <c r="J535" s="30"/>
      <c r="K535" s="29" t="s">
        <v>2272</v>
      </c>
      <c r="L535" s="45">
        <v>136840000</v>
      </c>
      <c r="M535" s="45">
        <v>137310000</v>
      </c>
      <c r="N535" s="29" t="s">
        <v>2210</v>
      </c>
      <c r="O535" s="29" t="s">
        <v>2405</v>
      </c>
      <c r="P535" s="29" t="s">
        <v>2272</v>
      </c>
      <c r="Q535" s="45">
        <v>136865954</v>
      </c>
      <c r="R535" s="45">
        <v>136866142</v>
      </c>
      <c r="S535" s="29" t="s">
        <v>2212</v>
      </c>
      <c r="T535" s="45">
        <v>188</v>
      </c>
    </row>
    <row r="536" spans="1:20" ht="17.5" customHeight="1">
      <c r="A536" s="30"/>
      <c r="B536" s="30"/>
      <c r="C536" s="30"/>
      <c r="D536" s="30"/>
      <c r="E536" s="30"/>
      <c r="F536" s="30"/>
      <c r="G536" s="30"/>
      <c r="H536" s="30"/>
      <c r="I536" s="30"/>
      <c r="J536" s="30"/>
      <c r="K536" s="29" t="s">
        <v>2272</v>
      </c>
      <c r="L536" s="45">
        <v>136840000</v>
      </c>
      <c r="M536" s="45">
        <v>137310000</v>
      </c>
      <c r="N536" s="29" t="s">
        <v>2210</v>
      </c>
      <c r="O536" s="29" t="s">
        <v>2405</v>
      </c>
      <c r="P536" s="29" t="s">
        <v>2272</v>
      </c>
      <c r="Q536" s="45">
        <v>136898820</v>
      </c>
      <c r="R536" s="45">
        <v>136898920</v>
      </c>
      <c r="S536" s="29" t="s">
        <v>2212</v>
      </c>
      <c r="T536" s="45">
        <v>100</v>
      </c>
    </row>
    <row r="537" spans="1:20" ht="17.5" customHeight="1">
      <c r="A537" s="30"/>
      <c r="B537" s="30"/>
      <c r="C537" s="30"/>
      <c r="D537" s="30"/>
      <c r="E537" s="30"/>
      <c r="F537" s="30"/>
      <c r="G537" s="30"/>
      <c r="H537" s="30"/>
      <c r="I537" s="30"/>
      <c r="J537" s="30"/>
      <c r="K537" s="29" t="s">
        <v>2272</v>
      </c>
      <c r="L537" s="45">
        <v>136840000</v>
      </c>
      <c r="M537" s="45">
        <v>137310000</v>
      </c>
      <c r="N537" s="29" t="s">
        <v>2210</v>
      </c>
      <c r="O537" s="29" t="s">
        <v>2405</v>
      </c>
      <c r="P537" s="29" t="s">
        <v>2272</v>
      </c>
      <c r="Q537" s="45">
        <v>137205157</v>
      </c>
      <c r="R537" s="45">
        <v>137205215</v>
      </c>
      <c r="S537" s="29" t="s">
        <v>2212</v>
      </c>
      <c r="T537" s="45">
        <v>58</v>
      </c>
    </row>
    <row r="538" spans="1:20" ht="17.5" customHeight="1">
      <c r="A538" s="30"/>
      <c r="B538" s="30"/>
      <c r="C538" s="30"/>
      <c r="D538" s="30"/>
      <c r="E538" s="30"/>
      <c r="F538" s="30"/>
      <c r="G538" s="30"/>
      <c r="H538" s="30"/>
      <c r="I538" s="30"/>
      <c r="J538" s="30"/>
      <c r="K538" s="29" t="s">
        <v>2272</v>
      </c>
      <c r="L538" s="45">
        <v>137320000</v>
      </c>
      <c r="M538" s="45">
        <v>137540000</v>
      </c>
      <c r="N538" s="29" t="s">
        <v>2210</v>
      </c>
      <c r="O538" s="29" t="s">
        <v>2216</v>
      </c>
      <c r="P538" s="29" t="s">
        <v>2272</v>
      </c>
      <c r="Q538" s="45">
        <v>137402720</v>
      </c>
      <c r="R538" s="45">
        <v>137402915</v>
      </c>
      <c r="S538" s="29" t="s">
        <v>2212</v>
      </c>
      <c r="T538" s="45">
        <v>195</v>
      </c>
    </row>
    <row r="539" spans="1:20" ht="17.5" customHeight="1">
      <c r="A539" s="30"/>
      <c r="B539" s="30"/>
      <c r="C539" s="30"/>
      <c r="D539" s="30"/>
      <c r="E539" s="30"/>
      <c r="F539" s="30"/>
      <c r="G539" s="30"/>
      <c r="H539" s="30"/>
      <c r="I539" s="30"/>
      <c r="J539" s="30"/>
      <c r="K539" s="29" t="s">
        <v>2272</v>
      </c>
      <c r="L539" s="45">
        <v>137320000</v>
      </c>
      <c r="M539" s="45">
        <v>137540000</v>
      </c>
      <c r="N539" s="29" t="s">
        <v>2210</v>
      </c>
      <c r="O539" s="29" t="s">
        <v>2216</v>
      </c>
      <c r="P539" s="29" t="s">
        <v>2272</v>
      </c>
      <c r="Q539" s="45">
        <v>137402839</v>
      </c>
      <c r="R539" s="45">
        <v>137402931</v>
      </c>
      <c r="S539" s="29" t="s">
        <v>2212</v>
      </c>
      <c r="T539" s="45">
        <v>92</v>
      </c>
    </row>
    <row r="540" spans="1:20" ht="17.5" customHeight="1">
      <c r="A540" s="30"/>
      <c r="B540" s="30"/>
      <c r="C540" s="30"/>
      <c r="D540" s="30"/>
      <c r="E540" s="30"/>
      <c r="F540" s="30"/>
      <c r="G540" s="30"/>
      <c r="H540" s="30"/>
      <c r="I540" s="30"/>
      <c r="J540" s="30"/>
      <c r="K540" s="29" t="s">
        <v>2272</v>
      </c>
      <c r="L540" s="45">
        <v>137320000</v>
      </c>
      <c r="M540" s="45">
        <v>137540000</v>
      </c>
      <c r="N540" s="29" t="s">
        <v>2210</v>
      </c>
      <c r="O540" s="29" t="s">
        <v>2216</v>
      </c>
      <c r="P540" s="29" t="s">
        <v>2272</v>
      </c>
      <c r="Q540" s="45">
        <v>137414305</v>
      </c>
      <c r="R540" s="45">
        <v>137414520</v>
      </c>
      <c r="S540" s="29" t="s">
        <v>2215</v>
      </c>
      <c r="T540" s="45">
        <v>215</v>
      </c>
    </row>
    <row r="541" spans="1:20" ht="17.5" customHeight="1">
      <c r="A541" s="30"/>
      <c r="B541" s="30"/>
      <c r="C541" s="30"/>
      <c r="D541" s="30"/>
      <c r="E541" s="30"/>
      <c r="F541" s="30"/>
      <c r="G541" s="30"/>
      <c r="H541" s="30"/>
      <c r="I541" s="30"/>
      <c r="J541" s="30"/>
      <c r="K541" s="29" t="s">
        <v>2272</v>
      </c>
      <c r="L541" s="45">
        <v>137320000</v>
      </c>
      <c r="M541" s="45">
        <v>137540000</v>
      </c>
      <c r="N541" s="29" t="s">
        <v>2210</v>
      </c>
      <c r="O541" s="29" t="s">
        <v>2216</v>
      </c>
      <c r="P541" s="29" t="s">
        <v>2272</v>
      </c>
      <c r="Q541" s="45">
        <v>137491787</v>
      </c>
      <c r="R541" s="45">
        <v>137491939</v>
      </c>
      <c r="S541" s="29" t="s">
        <v>2212</v>
      </c>
      <c r="T541" s="45">
        <v>152</v>
      </c>
    </row>
    <row r="542" spans="1:20" ht="17.5" customHeight="1">
      <c r="A542" s="30"/>
      <c r="B542" s="30"/>
      <c r="C542" s="30"/>
      <c r="D542" s="30"/>
      <c r="E542" s="30"/>
      <c r="F542" s="30"/>
      <c r="G542" s="30"/>
      <c r="H542" s="30"/>
      <c r="I542" s="30"/>
      <c r="J542" s="30"/>
      <c r="K542" s="29" t="s">
        <v>2272</v>
      </c>
      <c r="L542" s="45">
        <v>137610000</v>
      </c>
      <c r="M542" s="45">
        <v>137880000</v>
      </c>
      <c r="N542" s="29" t="s">
        <v>2210</v>
      </c>
      <c r="O542" s="29" t="s">
        <v>2406</v>
      </c>
      <c r="P542" s="29" t="s">
        <v>2272</v>
      </c>
      <c r="Q542" s="45">
        <v>137646178</v>
      </c>
      <c r="R542" s="45">
        <v>137646394</v>
      </c>
      <c r="S542" s="29" t="s">
        <v>2215</v>
      </c>
      <c r="T542" s="45">
        <v>216</v>
      </c>
    </row>
    <row r="543" spans="1:20" ht="17.5" customHeight="1">
      <c r="A543" s="30"/>
      <c r="B543" s="30"/>
      <c r="C543" s="30"/>
      <c r="D543" s="30"/>
      <c r="E543" s="30"/>
      <c r="F543" s="30"/>
      <c r="G543" s="30"/>
      <c r="H543" s="30"/>
      <c r="I543" s="30"/>
      <c r="J543" s="30"/>
      <c r="K543" s="29" t="s">
        <v>2272</v>
      </c>
      <c r="L543" s="45">
        <v>137890000</v>
      </c>
      <c r="M543" s="45">
        <v>138100000</v>
      </c>
      <c r="N543" s="29" t="s">
        <v>2210</v>
      </c>
      <c r="O543" s="29" t="s">
        <v>2407</v>
      </c>
      <c r="P543" s="29" t="s">
        <v>2272</v>
      </c>
      <c r="Q543" s="45">
        <v>137969606</v>
      </c>
      <c r="R543" s="45">
        <v>137969743</v>
      </c>
      <c r="S543" s="29" t="s">
        <v>2215</v>
      </c>
      <c r="T543" s="45">
        <v>137</v>
      </c>
    </row>
    <row r="544" spans="1:20" ht="17.5" customHeight="1">
      <c r="A544" s="30"/>
      <c r="B544" s="30"/>
      <c r="C544" s="30"/>
      <c r="D544" s="30"/>
      <c r="E544" s="30"/>
      <c r="F544" s="30"/>
      <c r="G544" s="30"/>
      <c r="H544" s="30"/>
      <c r="I544" s="30"/>
      <c r="J544" s="30"/>
      <c r="K544" s="29" t="s">
        <v>2272</v>
      </c>
      <c r="L544" s="45">
        <v>138110000</v>
      </c>
      <c r="M544" s="45">
        <v>138360000</v>
      </c>
      <c r="N544" s="29" t="s">
        <v>2210</v>
      </c>
      <c r="O544" s="29" t="s">
        <v>2408</v>
      </c>
      <c r="P544" s="29" t="s">
        <v>2272</v>
      </c>
      <c r="Q544" s="45">
        <v>138214819</v>
      </c>
      <c r="R544" s="45">
        <v>138215028</v>
      </c>
      <c r="S544" s="29" t="s">
        <v>2212</v>
      </c>
      <c r="T544" s="45">
        <v>209</v>
      </c>
    </row>
    <row r="545" spans="1:20" ht="17.5" customHeight="1">
      <c r="A545" s="30"/>
      <c r="B545" s="30"/>
      <c r="C545" s="30"/>
      <c r="D545" s="30"/>
      <c r="E545" s="30"/>
      <c r="F545" s="30"/>
      <c r="G545" s="30"/>
      <c r="H545" s="30"/>
      <c r="I545" s="30"/>
      <c r="J545" s="30"/>
      <c r="K545" s="29" t="s">
        <v>2272</v>
      </c>
      <c r="L545" s="45">
        <v>138370000</v>
      </c>
      <c r="M545" s="45">
        <v>138470000</v>
      </c>
      <c r="N545" s="29" t="s">
        <v>2210</v>
      </c>
      <c r="O545" s="29" t="s">
        <v>2409</v>
      </c>
      <c r="P545" s="29" t="s">
        <v>2272</v>
      </c>
      <c r="Q545" s="45">
        <v>138382566</v>
      </c>
      <c r="R545" s="45">
        <v>138383664</v>
      </c>
      <c r="S545" s="29" t="s">
        <v>2212</v>
      </c>
      <c r="T545" s="45">
        <v>1098</v>
      </c>
    </row>
    <row r="546" spans="1:20" ht="17.5" customHeight="1">
      <c r="A546" s="30"/>
      <c r="B546" s="30"/>
      <c r="C546" s="30"/>
      <c r="D546" s="30"/>
      <c r="E546" s="30"/>
      <c r="F546" s="30"/>
      <c r="G546" s="30"/>
      <c r="H546" s="30"/>
      <c r="I546" s="30"/>
      <c r="J546" s="30"/>
      <c r="K546" s="29" t="s">
        <v>2272</v>
      </c>
      <c r="L546" s="45">
        <v>138470000</v>
      </c>
      <c r="M546" s="45">
        <v>138480000</v>
      </c>
      <c r="N546" s="29" t="s">
        <v>2220</v>
      </c>
      <c r="O546" s="29" t="s">
        <v>2216</v>
      </c>
      <c r="P546" s="29" t="s">
        <v>2272</v>
      </c>
      <c r="Q546" s="45">
        <v>138478187</v>
      </c>
      <c r="R546" s="45">
        <v>138478366</v>
      </c>
      <c r="S546" s="29" t="s">
        <v>2215</v>
      </c>
      <c r="T546" s="45">
        <v>179</v>
      </c>
    </row>
    <row r="547" spans="1:20" ht="17.5" customHeight="1">
      <c r="A547" s="30"/>
      <c r="B547" s="30"/>
      <c r="C547" s="30"/>
      <c r="D547" s="30"/>
      <c r="E547" s="30"/>
      <c r="F547" s="30"/>
      <c r="G547" s="30"/>
      <c r="H547" s="30"/>
      <c r="I547" s="30"/>
      <c r="J547" s="30"/>
      <c r="K547" s="29" t="s">
        <v>2272</v>
      </c>
      <c r="L547" s="45">
        <v>138740000</v>
      </c>
      <c r="M547" s="45">
        <v>138870000</v>
      </c>
      <c r="N547" s="29" t="s">
        <v>2210</v>
      </c>
      <c r="O547" s="29" t="s">
        <v>2216</v>
      </c>
      <c r="P547" s="29" t="s">
        <v>2272</v>
      </c>
      <c r="Q547" s="45">
        <v>138744696</v>
      </c>
      <c r="R547" s="45">
        <v>138744896</v>
      </c>
      <c r="S547" s="29" t="s">
        <v>2215</v>
      </c>
      <c r="T547" s="45">
        <v>200</v>
      </c>
    </row>
    <row r="548" spans="1:20" ht="17.5" customHeight="1">
      <c r="A548" s="30"/>
      <c r="B548" s="30"/>
      <c r="C548" s="30"/>
      <c r="D548" s="30"/>
      <c r="E548" s="30"/>
      <c r="F548" s="30"/>
      <c r="G548" s="30"/>
      <c r="H548" s="30"/>
      <c r="I548" s="30"/>
      <c r="J548" s="30"/>
      <c r="K548" s="29" t="s">
        <v>2272</v>
      </c>
      <c r="L548" s="45">
        <v>138890000</v>
      </c>
      <c r="M548" s="45">
        <v>139050000</v>
      </c>
      <c r="N548" s="29" t="s">
        <v>2210</v>
      </c>
      <c r="O548" s="29" t="s">
        <v>2216</v>
      </c>
      <c r="P548" s="29" t="s">
        <v>2272</v>
      </c>
      <c r="Q548" s="45">
        <v>138959082</v>
      </c>
      <c r="R548" s="45">
        <v>138959281</v>
      </c>
      <c r="S548" s="29" t="s">
        <v>2215</v>
      </c>
      <c r="T548" s="45">
        <v>199</v>
      </c>
    </row>
    <row r="549" spans="1:20" ht="17.5" customHeight="1">
      <c r="A549" s="30"/>
      <c r="B549" s="30"/>
      <c r="C549" s="30"/>
      <c r="D549" s="30"/>
      <c r="E549" s="30"/>
      <c r="F549" s="30"/>
      <c r="G549" s="30"/>
      <c r="H549" s="30"/>
      <c r="I549" s="30"/>
      <c r="J549" s="30"/>
      <c r="K549" s="29" t="s">
        <v>2272</v>
      </c>
      <c r="L549" s="45">
        <v>139060000</v>
      </c>
      <c r="M549" s="45">
        <v>139180000</v>
      </c>
      <c r="N549" s="29" t="s">
        <v>2210</v>
      </c>
      <c r="O549" s="29" t="s">
        <v>2216</v>
      </c>
      <c r="P549" s="29" t="s">
        <v>2272</v>
      </c>
      <c r="Q549" s="45">
        <v>139104443</v>
      </c>
      <c r="R549" s="45">
        <v>139104660</v>
      </c>
      <c r="S549" s="29" t="s">
        <v>2212</v>
      </c>
      <c r="T549" s="45">
        <v>217</v>
      </c>
    </row>
    <row r="550" spans="1:20" ht="17.5" customHeight="1">
      <c r="A550" s="30"/>
      <c r="B550" s="30"/>
      <c r="C550" s="30"/>
      <c r="D550" s="30"/>
      <c r="E550" s="30"/>
      <c r="F550" s="30"/>
      <c r="G550" s="30"/>
      <c r="H550" s="30"/>
      <c r="I550" s="30"/>
      <c r="J550" s="30"/>
      <c r="K550" s="29" t="s">
        <v>2272</v>
      </c>
      <c r="L550" s="45">
        <v>139060000</v>
      </c>
      <c r="M550" s="45">
        <v>139180000</v>
      </c>
      <c r="N550" s="29" t="s">
        <v>2210</v>
      </c>
      <c r="O550" s="29" t="s">
        <v>2216</v>
      </c>
      <c r="P550" s="29" t="s">
        <v>2272</v>
      </c>
      <c r="Q550" s="45">
        <v>139133193</v>
      </c>
      <c r="R550" s="45">
        <v>139133429</v>
      </c>
      <c r="S550" s="29" t="s">
        <v>2215</v>
      </c>
      <c r="T550" s="45">
        <v>236</v>
      </c>
    </row>
    <row r="551" spans="1:20" ht="17.5" customHeight="1">
      <c r="A551" s="30"/>
      <c r="B551" s="30"/>
      <c r="C551" s="30"/>
      <c r="D551" s="30"/>
      <c r="E551" s="30"/>
      <c r="F551" s="30"/>
      <c r="G551" s="30"/>
      <c r="H551" s="30"/>
      <c r="I551" s="30"/>
      <c r="J551" s="30"/>
      <c r="K551" s="29" t="s">
        <v>2272</v>
      </c>
      <c r="L551" s="45">
        <v>139060000</v>
      </c>
      <c r="M551" s="45">
        <v>139180000</v>
      </c>
      <c r="N551" s="29" t="s">
        <v>2210</v>
      </c>
      <c r="O551" s="29" t="s">
        <v>2216</v>
      </c>
      <c r="P551" s="29" t="s">
        <v>2272</v>
      </c>
      <c r="Q551" s="45">
        <v>139165140</v>
      </c>
      <c r="R551" s="45">
        <v>139165313</v>
      </c>
      <c r="S551" s="29" t="s">
        <v>2212</v>
      </c>
      <c r="T551" s="45">
        <v>173</v>
      </c>
    </row>
    <row r="552" spans="1:20" ht="17.5" customHeight="1">
      <c r="A552" s="30"/>
      <c r="B552" s="30"/>
      <c r="C552" s="30"/>
      <c r="D552" s="30"/>
      <c r="E552" s="30"/>
      <c r="F552" s="30"/>
      <c r="G552" s="30"/>
      <c r="H552" s="30"/>
      <c r="I552" s="30"/>
      <c r="J552" s="30"/>
      <c r="K552" s="29" t="s">
        <v>2272</v>
      </c>
      <c r="L552" s="45">
        <v>139190000</v>
      </c>
      <c r="M552" s="45">
        <v>139290000</v>
      </c>
      <c r="N552" s="29" t="s">
        <v>2210</v>
      </c>
      <c r="O552" s="29" t="s">
        <v>2216</v>
      </c>
      <c r="P552" s="29" t="s">
        <v>2272</v>
      </c>
      <c r="Q552" s="45">
        <v>139192951</v>
      </c>
      <c r="R552" s="45">
        <v>139193067</v>
      </c>
      <c r="S552" s="29" t="s">
        <v>2215</v>
      </c>
      <c r="T552" s="45">
        <v>116</v>
      </c>
    </row>
    <row r="553" spans="1:20" ht="17.5" customHeight="1">
      <c r="A553" s="30"/>
      <c r="B553" s="30"/>
      <c r="C553" s="30"/>
      <c r="D553" s="30"/>
      <c r="E553" s="30"/>
      <c r="F553" s="30"/>
      <c r="G553" s="30"/>
      <c r="H553" s="30"/>
      <c r="I553" s="30"/>
      <c r="J553" s="30"/>
      <c r="K553" s="29" t="s">
        <v>2272</v>
      </c>
      <c r="L553" s="45">
        <v>139500000</v>
      </c>
      <c r="M553" s="45">
        <v>139510000</v>
      </c>
      <c r="N553" s="29" t="s">
        <v>2220</v>
      </c>
      <c r="O553" s="29" t="s">
        <v>2216</v>
      </c>
      <c r="P553" s="29" t="s">
        <v>2272</v>
      </c>
      <c r="Q553" s="45">
        <v>139502608</v>
      </c>
      <c r="R553" s="45">
        <v>139502977</v>
      </c>
      <c r="S553" s="29" t="s">
        <v>2212</v>
      </c>
      <c r="T553" s="45">
        <v>369</v>
      </c>
    </row>
    <row r="554" spans="1:20" ht="17.5" customHeight="1">
      <c r="A554" s="30"/>
      <c r="B554" s="30"/>
      <c r="C554" s="30"/>
      <c r="D554" s="30"/>
      <c r="E554" s="30"/>
      <c r="F554" s="30"/>
      <c r="G554" s="30"/>
      <c r="H554" s="30"/>
      <c r="I554" s="30"/>
      <c r="J554" s="30"/>
      <c r="K554" s="29" t="s">
        <v>2272</v>
      </c>
      <c r="L554" s="45">
        <v>139510000</v>
      </c>
      <c r="M554" s="45">
        <v>139770000</v>
      </c>
      <c r="N554" s="29" t="s">
        <v>2210</v>
      </c>
      <c r="O554" s="29" t="s">
        <v>2216</v>
      </c>
      <c r="P554" s="29" t="s">
        <v>2272</v>
      </c>
      <c r="Q554" s="45">
        <v>139546560</v>
      </c>
      <c r="R554" s="45">
        <v>139546679</v>
      </c>
      <c r="S554" s="29" t="s">
        <v>2212</v>
      </c>
      <c r="T554" s="45">
        <v>119</v>
      </c>
    </row>
    <row r="555" spans="1:20" ht="17.5" customHeight="1">
      <c r="A555" s="30"/>
      <c r="B555" s="30"/>
      <c r="C555" s="30"/>
      <c r="D555" s="30"/>
      <c r="E555" s="30"/>
      <c r="F555" s="30"/>
      <c r="G555" s="30"/>
      <c r="H555" s="30"/>
      <c r="I555" s="30"/>
      <c r="J555" s="30"/>
      <c r="K555" s="29" t="s">
        <v>2272</v>
      </c>
      <c r="L555" s="45">
        <v>139510000</v>
      </c>
      <c r="M555" s="45">
        <v>139770000</v>
      </c>
      <c r="N555" s="29" t="s">
        <v>2210</v>
      </c>
      <c r="O555" s="29" t="s">
        <v>2216</v>
      </c>
      <c r="P555" s="29" t="s">
        <v>2272</v>
      </c>
      <c r="Q555" s="45">
        <v>139587330</v>
      </c>
      <c r="R555" s="45">
        <v>139587572</v>
      </c>
      <c r="S555" s="29" t="s">
        <v>2215</v>
      </c>
      <c r="T555" s="45">
        <v>242</v>
      </c>
    </row>
    <row r="556" spans="1:20" ht="17.5" customHeight="1">
      <c r="A556" s="30"/>
      <c r="B556" s="30"/>
      <c r="C556" s="30"/>
      <c r="D556" s="30"/>
      <c r="E556" s="30"/>
      <c r="F556" s="30"/>
      <c r="G556" s="30"/>
      <c r="H556" s="30"/>
      <c r="I556" s="30"/>
      <c r="J556" s="30"/>
      <c r="K556" s="29" t="s">
        <v>2272</v>
      </c>
      <c r="L556" s="45">
        <v>139510000</v>
      </c>
      <c r="M556" s="45">
        <v>139770000</v>
      </c>
      <c r="N556" s="29" t="s">
        <v>2210</v>
      </c>
      <c r="O556" s="29" t="s">
        <v>2216</v>
      </c>
      <c r="P556" s="29" t="s">
        <v>2272</v>
      </c>
      <c r="Q556" s="45">
        <v>139647764</v>
      </c>
      <c r="R556" s="45">
        <v>139647975</v>
      </c>
      <c r="S556" s="29" t="s">
        <v>2212</v>
      </c>
      <c r="T556" s="45">
        <v>211</v>
      </c>
    </row>
    <row r="557" spans="1:20" ht="17.5" customHeight="1">
      <c r="A557" s="30"/>
      <c r="B557" s="30"/>
      <c r="C557" s="30"/>
      <c r="D557" s="30"/>
      <c r="E557" s="30"/>
      <c r="F557" s="30"/>
      <c r="G557" s="30"/>
      <c r="H557" s="30"/>
      <c r="I557" s="30"/>
      <c r="J557" s="30"/>
      <c r="K557" s="29" t="s">
        <v>2272</v>
      </c>
      <c r="L557" s="45">
        <v>139780000</v>
      </c>
      <c r="M557" s="45">
        <v>139840000</v>
      </c>
      <c r="N557" s="29" t="s">
        <v>2210</v>
      </c>
      <c r="O557" s="29" t="s">
        <v>2410</v>
      </c>
      <c r="P557" s="29" t="s">
        <v>2272</v>
      </c>
      <c r="Q557" s="45">
        <v>139831657</v>
      </c>
      <c r="R557" s="45">
        <v>139831776</v>
      </c>
      <c r="S557" s="29" t="s">
        <v>2212</v>
      </c>
      <c r="T557" s="45">
        <v>119</v>
      </c>
    </row>
    <row r="558" spans="1:20" ht="17.5" customHeight="1">
      <c r="A558" s="30"/>
      <c r="B558" s="30"/>
      <c r="C558" s="30"/>
      <c r="D558" s="30"/>
      <c r="E558" s="30"/>
      <c r="F558" s="30"/>
      <c r="G558" s="30"/>
      <c r="H558" s="30"/>
      <c r="I558" s="30"/>
      <c r="J558" s="30"/>
      <c r="K558" s="29" t="s">
        <v>2272</v>
      </c>
      <c r="L558" s="45">
        <v>139960000</v>
      </c>
      <c r="M558" s="45">
        <v>139970000</v>
      </c>
      <c r="N558" s="29" t="s">
        <v>2220</v>
      </c>
      <c r="O558" s="29" t="s">
        <v>2216</v>
      </c>
      <c r="P558" s="29" t="s">
        <v>2272</v>
      </c>
      <c r="Q558" s="45">
        <v>139960154</v>
      </c>
      <c r="R558" s="45">
        <v>139960795</v>
      </c>
      <c r="S558" s="29" t="s">
        <v>2212</v>
      </c>
      <c r="T558" s="45">
        <v>641</v>
      </c>
    </row>
    <row r="559" spans="1:20" ht="17.5" customHeight="1">
      <c r="A559" s="30"/>
      <c r="B559" s="30"/>
      <c r="C559" s="30"/>
      <c r="D559" s="30"/>
      <c r="E559" s="30"/>
      <c r="F559" s="30"/>
      <c r="G559" s="30"/>
      <c r="H559" s="30"/>
      <c r="I559" s="30"/>
      <c r="J559" s="30"/>
      <c r="K559" s="29" t="s">
        <v>2280</v>
      </c>
      <c r="L559" s="45">
        <v>34950000</v>
      </c>
      <c r="M559" s="45">
        <v>35120000</v>
      </c>
      <c r="N559" s="29" t="s">
        <v>2210</v>
      </c>
      <c r="O559" s="29" t="s">
        <v>2411</v>
      </c>
      <c r="P559" s="29" t="s">
        <v>2280</v>
      </c>
      <c r="Q559" s="45">
        <v>35058560</v>
      </c>
      <c r="R559" s="45">
        <v>35058751</v>
      </c>
      <c r="S559" s="29" t="s">
        <v>2215</v>
      </c>
      <c r="T559" s="45">
        <v>191</v>
      </c>
    </row>
    <row r="560" spans="1:20" ht="17.5" customHeight="1">
      <c r="A560" s="30"/>
      <c r="B560" s="30"/>
      <c r="C560" s="30"/>
      <c r="D560" s="30"/>
      <c r="E560" s="30"/>
      <c r="F560" s="30"/>
      <c r="G560" s="30"/>
      <c r="H560" s="30"/>
      <c r="I560" s="30"/>
      <c r="J560" s="30"/>
      <c r="K560" s="29" t="s">
        <v>2280</v>
      </c>
      <c r="L560" s="45">
        <v>34950000</v>
      </c>
      <c r="M560" s="45">
        <v>35120000</v>
      </c>
      <c r="N560" s="29" t="s">
        <v>2210</v>
      </c>
      <c r="O560" s="29" t="s">
        <v>2411</v>
      </c>
      <c r="P560" s="29" t="s">
        <v>2280</v>
      </c>
      <c r="Q560" s="45">
        <v>35073848</v>
      </c>
      <c r="R560" s="45">
        <v>35074307</v>
      </c>
      <c r="S560" s="29" t="s">
        <v>2212</v>
      </c>
      <c r="T560" s="45">
        <v>459</v>
      </c>
    </row>
    <row r="561" spans="1:20" ht="17.5" customHeight="1">
      <c r="A561" s="30"/>
      <c r="B561" s="30"/>
      <c r="C561" s="30"/>
      <c r="D561" s="30"/>
      <c r="E561" s="30"/>
      <c r="F561" s="30"/>
      <c r="G561" s="30"/>
      <c r="H561" s="30"/>
      <c r="I561" s="30"/>
      <c r="J561" s="30"/>
      <c r="K561" s="29" t="s">
        <v>2280</v>
      </c>
      <c r="L561" s="45">
        <v>34950000</v>
      </c>
      <c r="M561" s="45">
        <v>35120000</v>
      </c>
      <c r="N561" s="29" t="s">
        <v>2210</v>
      </c>
      <c r="O561" s="29" t="s">
        <v>2411</v>
      </c>
      <c r="P561" s="29" t="s">
        <v>2280</v>
      </c>
      <c r="Q561" s="45">
        <v>35090454</v>
      </c>
      <c r="R561" s="45">
        <v>35090667</v>
      </c>
      <c r="S561" s="29" t="s">
        <v>2215</v>
      </c>
      <c r="T561" s="45">
        <v>213</v>
      </c>
    </row>
    <row r="562" spans="1:20" ht="17.5" customHeight="1">
      <c r="A562" s="30"/>
      <c r="B562" s="30"/>
      <c r="C562" s="30"/>
      <c r="D562" s="30"/>
      <c r="E562" s="30"/>
      <c r="F562" s="30"/>
      <c r="G562" s="30"/>
      <c r="H562" s="30"/>
      <c r="I562" s="30"/>
      <c r="J562" s="30"/>
      <c r="K562" s="29" t="s">
        <v>2280</v>
      </c>
      <c r="L562" s="45">
        <v>35190000</v>
      </c>
      <c r="M562" s="45">
        <v>35240000</v>
      </c>
      <c r="N562" s="29" t="s">
        <v>2210</v>
      </c>
      <c r="O562" s="29" t="s">
        <v>2216</v>
      </c>
      <c r="P562" s="29" t="s">
        <v>2280</v>
      </c>
      <c r="Q562" s="45">
        <v>35205681</v>
      </c>
      <c r="R562" s="45">
        <v>35205857</v>
      </c>
      <c r="S562" s="29" t="s">
        <v>2212</v>
      </c>
      <c r="T562" s="45">
        <v>176</v>
      </c>
    </row>
    <row r="563" spans="1:20" ht="17.5" customHeight="1">
      <c r="A563" s="30"/>
      <c r="B563" s="30"/>
      <c r="C563" s="30"/>
      <c r="D563" s="30"/>
      <c r="E563" s="30"/>
      <c r="F563" s="30"/>
      <c r="G563" s="30"/>
      <c r="H563" s="30"/>
      <c r="I563" s="30"/>
      <c r="J563" s="30"/>
      <c r="K563" s="29" t="s">
        <v>2280</v>
      </c>
      <c r="L563" s="45">
        <v>35250000</v>
      </c>
      <c r="M563" s="45">
        <v>35340000</v>
      </c>
      <c r="N563" s="29" t="s">
        <v>2210</v>
      </c>
      <c r="O563" s="29" t="s">
        <v>2412</v>
      </c>
      <c r="P563" s="29" t="s">
        <v>2280</v>
      </c>
      <c r="Q563" s="45">
        <v>35260923</v>
      </c>
      <c r="R563" s="45">
        <v>35260992</v>
      </c>
      <c r="S563" s="29" t="s">
        <v>2212</v>
      </c>
      <c r="T563" s="45">
        <v>69</v>
      </c>
    </row>
    <row r="564" spans="1:20" ht="17.5" customHeight="1">
      <c r="A564" s="30"/>
      <c r="B564" s="30"/>
      <c r="C564" s="30"/>
      <c r="D564" s="30"/>
      <c r="E564" s="30"/>
      <c r="F564" s="30"/>
      <c r="G564" s="30"/>
      <c r="H564" s="30"/>
      <c r="I564" s="30"/>
      <c r="J564" s="30"/>
      <c r="K564" s="29" t="s">
        <v>2280</v>
      </c>
      <c r="L564" s="45">
        <v>35390000</v>
      </c>
      <c r="M564" s="45">
        <v>35510000</v>
      </c>
      <c r="N564" s="29" t="s">
        <v>2210</v>
      </c>
      <c r="O564" s="29" t="s">
        <v>2216</v>
      </c>
      <c r="P564" s="29" t="s">
        <v>2280</v>
      </c>
      <c r="Q564" s="45">
        <v>35406282</v>
      </c>
      <c r="R564" s="45">
        <v>35406493</v>
      </c>
      <c r="S564" s="29" t="s">
        <v>2212</v>
      </c>
      <c r="T564" s="45">
        <v>211</v>
      </c>
    </row>
    <row r="565" spans="1:20" ht="17.5" customHeight="1">
      <c r="A565" s="30"/>
      <c r="B565" s="30"/>
      <c r="C565" s="30"/>
      <c r="D565" s="30"/>
      <c r="E565" s="30"/>
      <c r="F565" s="30"/>
      <c r="G565" s="30"/>
      <c r="H565" s="30"/>
      <c r="I565" s="30"/>
      <c r="J565" s="30"/>
      <c r="K565" s="29" t="s">
        <v>2280</v>
      </c>
      <c r="L565" s="45">
        <v>35390000</v>
      </c>
      <c r="M565" s="45">
        <v>35510000</v>
      </c>
      <c r="N565" s="29" t="s">
        <v>2210</v>
      </c>
      <c r="O565" s="29" t="s">
        <v>2216</v>
      </c>
      <c r="P565" s="29" t="s">
        <v>2280</v>
      </c>
      <c r="Q565" s="45">
        <v>35416773</v>
      </c>
      <c r="R565" s="45">
        <v>35416857</v>
      </c>
      <c r="S565" s="29" t="s">
        <v>2212</v>
      </c>
      <c r="T565" s="45">
        <v>84</v>
      </c>
    </row>
    <row r="566" spans="1:20" ht="17.5" customHeight="1">
      <c r="A566" s="30"/>
      <c r="B566" s="30"/>
      <c r="C566" s="30"/>
      <c r="D566" s="30"/>
      <c r="E566" s="30"/>
      <c r="F566" s="30"/>
      <c r="G566" s="30"/>
      <c r="H566" s="30"/>
      <c r="I566" s="30"/>
      <c r="J566" s="30"/>
      <c r="K566" s="29" t="s">
        <v>2280</v>
      </c>
      <c r="L566" s="45">
        <v>35390000</v>
      </c>
      <c r="M566" s="45">
        <v>35510000</v>
      </c>
      <c r="N566" s="29" t="s">
        <v>2210</v>
      </c>
      <c r="O566" s="29" t="s">
        <v>2216</v>
      </c>
      <c r="P566" s="29" t="s">
        <v>2280</v>
      </c>
      <c r="Q566" s="45">
        <v>35406836</v>
      </c>
      <c r="R566" s="45">
        <v>35407039</v>
      </c>
      <c r="S566" s="29" t="s">
        <v>2215</v>
      </c>
      <c r="T566" s="45">
        <v>203</v>
      </c>
    </row>
    <row r="567" spans="1:20" ht="17.5" customHeight="1">
      <c r="A567" s="30"/>
      <c r="B567" s="30"/>
      <c r="C567" s="30"/>
      <c r="D567" s="30"/>
      <c r="E567" s="30"/>
      <c r="F567" s="30"/>
      <c r="G567" s="30"/>
      <c r="H567" s="30"/>
      <c r="I567" s="30"/>
      <c r="J567" s="30"/>
      <c r="K567" s="29" t="s">
        <v>2280</v>
      </c>
      <c r="L567" s="45">
        <v>35390000</v>
      </c>
      <c r="M567" s="45">
        <v>35510000</v>
      </c>
      <c r="N567" s="29" t="s">
        <v>2210</v>
      </c>
      <c r="O567" s="29" t="s">
        <v>2216</v>
      </c>
      <c r="P567" s="29" t="s">
        <v>2280</v>
      </c>
      <c r="Q567" s="45">
        <v>35473497</v>
      </c>
      <c r="R567" s="45">
        <v>35473621</v>
      </c>
      <c r="S567" s="29" t="s">
        <v>2212</v>
      </c>
      <c r="T567" s="45">
        <v>124</v>
      </c>
    </row>
    <row r="568" spans="1:20" ht="17.5" customHeight="1">
      <c r="A568" s="30"/>
      <c r="B568" s="30"/>
      <c r="C568" s="30"/>
      <c r="D568" s="30"/>
      <c r="E568" s="30"/>
      <c r="F568" s="30"/>
      <c r="G568" s="30"/>
      <c r="H568" s="30"/>
      <c r="I568" s="30"/>
      <c r="J568" s="30"/>
      <c r="K568" s="29" t="s">
        <v>2280</v>
      </c>
      <c r="L568" s="45">
        <v>35390000</v>
      </c>
      <c r="M568" s="45">
        <v>35510000</v>
      </c>
      <c r="N568" s="29" t="s">
        <v>2210</v>
      </c>
      <c r="O568" s="29" t="s">
        <v>2216</v>
      </c>
      <c r="P568" s="29" t="s">
        <v>2280</v>
      </c>
      <c r="Q568" s="45">
        <v>35482030</v>
      </c>
      <c r="R568" s="45">
        <v>35482254</v>
      </c>
      <c r="S568" s="29" t="s">
        <v>2215</v>
      </c>
      <c r="T568" s="45">
        <v>224</v>
      </c>
    </row>
    <row r="569" spans="1:20" ht="17.5" customHeight="1">
      <c r="A569" s="30"/>
      <c r="B569" s="30"/>
      <c r="C569" s="30"/>
      <c r="D569" s="30"/>
      <c r="E569" s="30"/>
      <c r="F569" s="30"/>
      <c r="G569" s="30"/>
      <c r="H569" s="30"/>
      <c r="I569" s="30"/>
      <c r="J569" s="30"/>
      <c r="K569" s="29" t="s">
        <v>2280</v>
      </c>
      <c r="L569" s="45">
        <v>35850000</v>
      </c>
      <c r="M569" s="45">
        <v>36050000</v>
      </c>
      <c r="N569" s="29" t="s">
        <v>2210</v>
      </c>
      <c r="O569" s="29" t="s">
        <v>2413</v>
      </c>
      <c r="P569" s="29" t="s">
        <v>2280</v>
      </c>
      <c r="Q569" s="45">
        <v>35923418</v>
      </c>
      <c r="R569" s="45">
        <v>35923628</v>
      </c>
      <c r="S569" s="29" t="s">
        <v>2215</v>
      </c>
      <c r="T569" s="45">
        <v>210</v>
      </c>
    </row>
    <row r="570" spans="1:20" ht="17.5" customHeight="1">
      <c r="A570" s="30"/>
      <c r="B570" s="30"/>
      <c r="C570" s="30"/>
      <c r="D570" s="30"/>
      <c r="E570" s="30"/>
      <c r="F570" s="30"/>
      <c r="G570" s="30"/>
      <c r="H570" s="30"/>
      <c r="I570" s="30"/>
      <c r="J570" s="30"/>
      <c r="K570" s="29" t="s">
        <v>2280</v>
      </c>
      <c r="L570" s="45">
        <v>36060000</v>
      </c>
      <c r="M570" s="45">
        <v>36240000</v>
      </c>
      <c r="N570" s="29" t="s">
        <v>2210</v>
      </c>
      <c r="O570" s="29" t="s">
        <v>2414</v>
      </c>
      <c r="P570" s="29" t="s">
        <v>2280</v>
      </c>
      <c r="Q570" s="45">
        <v>36159298</v>
      </c>
      <c r="R570" s="45">
        <v>36159524</v>
      </c>
      <c r="S570" s="29" t="s">
        <v>2215</v>
      </c>
      <c r="T570" s="45">
        <v>226</v>
      </c>
    </row>
    <row r="571" spans="1:20" ht="17.5" customHeight="1">
      <c r="A571" s="30"/>
      <c r="B571" s="30"/>
      <c r="C571" s="30"/>
      <c r="D571" s="30"/>
      <c r="E571" s="30"/>
      <c r="F571" s="30"/>
      <c r="G571" s="30"/>
      <c r="H571" s="30"/>
      <c r="I571" s="30"/>
      <c r="J571" s="30"/>
      <c r="K571" s="29" t="s">
        <v>2280</v>
      </c>
      <c r="L571" s="45">
        <v>36300000</v>
      </c>
      <c r="M571" s="45">
        <v>36600000</v>
      </c>
      <c r="N571" s="29" t="s">
        <v>2210</v>
      </c>
      <c r="O571" s="29" t="s">
        <v>2415</v>
      </c>
      <c r="P571" s="29" t="s">
        <v>2280</v>
      </c>
      <c r="Q571" s="45">
        <v>36520516</v>
      </c>
      <c r="R571" s="45">
        <v>36520731</v>
      </c>
      <c r="S571" s="29" t="s">
        <v>2215</v>
      </c>
      <c r="T571" s="45">
        <v>215</v>
      </c>
    </row>
    <row r="572" spans="1:20" ht="17.5" customHeight="1">
      <c r="A572" s="30"/>
      <c r="B572" s="30"/>
      <c r="C572" s="30"/>
      <c r="D572" s="30"/>
      <c r="E572" s="30"/>
      <c r="F572" s="30"/>
      <c r="G572" s="30"/>
      <c r="H572" s="30"/>
      <c r="I572" s="30"/>
      <c r="J572" s="30"/>
      <c r="K572" s="29" t="s">
        <v>2280</v>
      </c>
      <c r="L572" s="45">
        <v>36610000</v>
      </c>
      <c r="M572" s="45">
        <v>36700000</v>
      </c>
      <c r="N572" s="29" t="s">
        <v>2210</v>
      </c>
      <c r="O572" s="29" t="s">
        <v>2416</v>
      </c>
      <c r="P572" s="29" t="s">
        <v>2280</v>
      </c>
      <c r="Q572" s="45">
        <v>36654009</v>
      </c>
      <c r="R572" s="45">
        <v>36654221</v>
      </c>
      <c r="S572" s="29" t="s">
        <v>2215</v>
      </c>
      <c r="T572" s="45">
        <v>212</v>
      </c>
    </row>
    <row r="573" spans="1:20" ht="17.5" customHeight="1">
      <c r="A573" s="30"/>
      <c r="B573" s="30"/>
      <c r="C573" s="30"/>
      <c r="D573" s="30"/>
      <c r="E573" s="30"/>
      <c r="F573" s="30"/>
      <c r="G573" s="30"/>
      <c r="H573" s="30"/>
      <c r="I573" s="30"/>
      <c r="J573" s="30"/>
      <c r="K573" s="29" t="s">
        <v>2280</v>
      </c>
      <c r="L573" s="45">
        <v>36710000</v>
      </c>
      <c r="M573" s="45">
        <v>36930000</v>
      </c>
      <c r="N573" s="29" t="s">
        <v>2210</v>
      </c>
      <c r="O573" s="29" t="s">
        <v>2216</v>
      </c>
      <c r="P573" s="29" t="s">
        <v>2280</v>
      </c>
      <c r="Q573" s="45">
        <v>36714468</v>
      </c>
      <c r="R573" s="45">
        <v>36714826</v>
      </c>
      <c r="S573" s="29" t="s">
        <v>2212</v>
      </c>
      <c r="T573" s="45">
        <v>358</v>
      </c>
    </row>
    <row r="574" spans="1:20" ht="17.5" customHeight="1">
      <c r="A574" s="30"/>
      <c r="B574" s="30"/>
      <c r="C574" s="30"/>
      <c r="D574" s="30"/>
      <c r="E574" s="30"/>
      <c r="F574" s="30"/>
      <c r="G574" s="30"/>
      <c r="H574" s="30"/>
      <c r="I574" s="30"/>
      <c r="J574" s="30"/>
      <c r="K574" s="29" t="s">
        <v>2280</v>
      </c>
      <c r="L574" s="45">
        <v>36710000</v>
      </c>
      <c r="M574" s="45">
        <v>36930000</v>
      </c>
      <c r="N574" s="29" t="s">
        <v>2210</v>
      </c>
      <c r="O574" s="29" t="s">
        <v>2216</v>
      </c>
      <c r="P574" s="29" t="s">
        <v>2280</v>
      </c>
      <c r="Q574" s="45">
        <v>36714089</v>
      </c>
      <c r="R574" s="45">
        <v>36714302</v>
      </c>
      <c r="S574" s="29" t="s">
        <v>2215</v>
      </c>
      <c r="T574" s="45">
        <v>213</v>
      </c>
    </row>
    <row r="575" spans="1:20" ht="17.5" customHeight="1">
      <c r="A575" s="30"/>
      <c r="B575" s="30"/>
      <c r="C575" s="30"/>
      <c r="D575" s="30"/>
      <c r="E575" s="30"/>
      <c r="F575" s="30"/>
      <c r="G575" s="30"/>
      <c r="H575" s="30"/>
      <c r="I575" s="30"/>
      <c r="J575" s="30"/>
      <c r="K575" s="29" t="s">
        <v>2280</v>
      </c>
      <c r="L575" s="45">
        <v>36710000</v>
      </c>
      <c r="M575" s="45">
        <v>36930000</v>
      </c>
      <c r="N575" s="29" t="s">
        <v>2210</v>
      </c>
      <c r="O575" s="29" t="s">
        <v>2216</v>
      </c>
      <c r="P575" s="29" t="s">
        <v>2280</v>
      </c>
      <c r="Q575" s="45">
        <v>36730290</v>
      </c>
      <c r="R575" s="45">
        <v>36730508</v>
      </c>
      <c r="S575" s="29" t="s">
        <v>2215</v>
      </c>
      <c r="T575" s="45">
        <v>218</v>
      </c>
    </row>
    <row r="576" spans="1:20" ht="17.5" customHeight="1">
      <c r="A576" s="30"/>
      <c r="B576" s="30"/>
      <c r="C576" s="30"/>
      <c r="D576" s="30"/>
      <c r="E576" s="30"/>
      <c r="F576" s="30"/>
      <c r="G576" s="30"/>
      <c r="H576" s="30"/>
      <c r="I576" s="30"/>
      <c r="J576" s="30"/>
      <c r="K576" s="29" t="s">
        <v>2280</v>
      </c>
      <c r="L576" s="45">
        <v>36710000</v>
      </c>
      <c r="M576" s="45">
        <v>36930000</v>
      </c>
      <c r="N576" s="29" t="s">
        <v>2210</v>
      </c>
      <c r="O576" s="29" t="s">
        <v>2216</v>
      </c>
      <c r="P576" s="29" t="s">
        <v>2280</v>
      </c>
      <c r="Q576" s="45">
        <v>36873695</v>
      </c>
      <c r="R576" s="45">
        <v>36873917</v>
      </c>
      <c r="S576" s="29" t="s">
        <v>2215</v>
      </c>
      <c r="T576" s="45">
        <v>222</v>
      </c>
    </row>
    <row r="577" spans="1:20" ht="17.5" customHeight="1">
      <c r="A577" s="30"/>
      <c r="B577" s="30"/>
      <c r="C577" s="30"/>
      <c r="D577" s="30"/>
      <c r="E577" s="30"/>
      <c r="F577" s="30"/>
      <c r="G577" s="30"/>
      <c r="H577" s="30"/>
      <c r="I577" s="30"/>
      <c r="J577" s="30"/>
      <c r="K577" s="29" t="s">
        <v>2280</v>
      </c>
      <c r="L577" s="45">
        <v>36710000</v>
      </c>
      <c r="M577" s="45">
        <v>36930000</v>
      </c>
      <c r="N577" s="29" t="s">
        <v>2210</v>
      </c>
      <c r="O577" s="29" t="s">
        <v>2216</v>
      </c>
      <c r="P577" s="29" t="s">
        <v>2280</v>
      </c>
      <c r="Q577" s="45">
        <v>36892678</v>
      </c>
      <c r="R577" s="45">
        <v>36892885</v>
      </c>
      <c r="S577" s="29" t="s">
        <v>2215</v>
      </c>
      <c r="T577" s="45">
        <v>207</v>
      </c>
    </row>
    <row r="578" spans="1:20" ht="17.5" customHeight="1">
      <c r="A578" s="30"/>
      <c r="B578" s="30"/>
      <c r="C578" s="30"/>
      <c r="D578" s="30"/>
      <c r="E578" s="30"/>
      <c r="F578" s="30"/>
      <c r="G578" s="30"/>
      <c r="H578" s="30"/>
      <c r="I578" s="30"/>
      <c r="J578" s="30"/>
      <c r="K578" s="29" t="s">
        <v>2280</v>
      </c>
      <c r="L578" s="45">
        <v>36940000</v>
      </c>
      <c r="M578" s="45">
        <v>37150000</v>
      </c>
      <c r="N578" s="29" t="s">
        <v>2210</v>
      </c>
      <c r="O578" s="29" t="s">
        <v>2417</v>
      </c>
      <c r="P578" s="29" t="s">
        <v>2280</v>
      </c>
      <c r="Q578" s="45">
        <v>36961635</v>
      </c>
      <c r="R578" s="45">
        <v>36961828</v>
      </c>
      <c r="S578" s="29" t="s">
        <v>2212</v>
      </c>
      <c r="T578" s="45">
        <v>193</v>
      </c>
    </row>
    <row r="579" spans="1:20" ht="17.5" customHeight="1">
      <c r="A579" s="30"/>
      <c r="B579" s="30"/>
      <c r="C579" s="30"/>
      <c r="D579" s="30"/>
      <c r="E579" s="30"/>
      <c r="F579" s="30"/>
      <c r="G579" s="30"/>
      <c r="H579" s="30"/>
      <c r="I579" s="30"/>
      <c r="J579" s="30"/>
      <c r="K579" s="29" t="s">
        <v>2280</v>
      </c>
      <c r="L579" s="45">
        <v>36940000</v>
      </c>
      <c r="M579" s="45">
        <v>37150000</v>
      </c>
      <c r="N579" s="29" t="s">
        <v>2210</v>
      </c>
      <c r="O579" s="29" t="s">
        <v>2417</v>
      </c>
      <c r="P579" s="29" t="s">
        <v>2280</v>
      </c>
      <c r="Q579" s="45">
        <v>36958963</v>
      </c>
      <c r="R579" s="45">
        <v>36959172</v>
      </c>
      <c r="S579" s="29" t="s">
        <v>2215</v>
      </c>
      <c r="T579" s="45">
        <v>209</v>
      </c>
    </row>
    <row r="580" spans="1:20" ht="17.5" customHeight="1">
      <c r="A580" s="30"/>
      <c r="B580" s="30"/>
      <c r="C580" s="30"/>
      <c r="D580" s="30"/>
      <c r="E580" s="30"/>
      <c r="F580" s="30"/>
      <c r="G580" s="30"/>
      <c r="H580" s="30"/>
      <c r="I580" s="30"/>
      <c r="J580" s="30"/>
      <c r="K580" s="29" t="s">
        <v>2280</v>
      </c>
      <c r="L580" s="45">
        <v>36940000</v>
      </c>
      <c r="M580" s="45">
        <v>37150000</v>
      </c>
      <c r="N580" s="29" t="s">
        <v>2210</v>
      </c>
      <c r="O580" s="29" t="s">
        <v>2417</v>
      </c>
      <c r="P580" s="29" t="s">
        <v>2280</v>
      </c>
      <c r="Q580" s="45">
        <v>36961177</v>
      </c>
      <c r="R580" s="45">
        <v>36961385</v>
      </c>
      <c r="S580" s="29" t="s">
        <v>2215</v>
      </c>
      <c r="T580" s="45">
        <v>208</v>
      </c>
    </row>
    <row r="581" spans="1:20" ht="17.5" customHeight="1">
      <c r="A581" s="30"/>
      <c r="B581" s="30"/>
      <c r="C581" s="30"/>
      <c r="D581" s="30"/>
      <c r="E581" s="30"/>
      <c r="F581" s="30"/>
      <c r="G581" s="30"/>
      <c r="H581" s="30"/>
      <c r="I581" s="30"/>
      <c r="J581" s="30"/>
      <c r="K581" s="29" t="s">
        <v>2280</v>
      </c>
      <c r="L581" s="45">
        <v>36940000</v>
      </c>
      <c r="M581" s="45">
        <v>37150000</v>
      </c>
      <c r="N581" s="29" t="s">
        <v>2210</v>
      </c>
      <c r="O581" s="29" t="s">
        <v>2417</v>
      </c>
      <c r="P581" s="29" t="s">
        <v>2280</v>
      </c>
      <c r="Q581" s="45">
        <v>37042189</v>
      </c>
      <c r="R581" s="45">
        <v>37042385</v>
      </c>
      <c r="S581" s="29" t="s">
        <v>2212</v>
      </c>
      <c r="T581" s="45">
        <v>196</v>
      </c>
    </row>
    <row r="582" spans="1:20" ht="17.5" customHeight="1">
      <c r="A582" s="30"/>
      <c r="B582" s="30"/>
      <c r="C582" s="30"/>
      <c r="D582" s="30"/>
      <c r="E582" s="30"/>
      <c r="F582" s="30"/>
      <c r="G582" s="30"/>
      <c r="H582" s="30"/>
      <c r="I582" s="30"/>
      <c r="J582" s="30"/>
      <c r="K582" s="29" t="s">
        <v>2280</v>
      </c>
      <c r="L582" s="45">
        <v>36940000</v>
      </c>
      <c r="M582" s="45">
        <v>37150000</v>
      </c>
      <c r="N582" s="29" t="s">
        <v>2210</v>
      </c>
      <c r="O582" s="29" t="s">
        <v>2417</v>
      </c>
      <c r="P582" s="29" t="s">
        <v>2280</v>
      </c>
      <c r="Q582" s="45">
        <v>37081284</v>
      </c>
      <c r="R582" s="45">
        <v>37081557</v>
      </c>
      <c r="S582" s="29" t="s">
        <v>2215</v>
      </c>
      <c r="T582" s="45">
        <v>273</v>
      </c>
    </row>
    <row r="583" spans="1:20" ht="17.5" customHeight="1">
      <c r="A583" s="30"/>
      <c r="B583" s="30"/>
      <c r="C583" s="30"/>
      <c r="D583" s="30"/>
      <c r="E583" s="30"/>
      <c r="F583" s="30"/>
      <c r="G583" s="30"/>
      <c r="H583" s="30"/>
      <c r="I583" s="30"/>
      <c r="J583" s="30"/>
      <c r="K583" s="29" t="s">
        <v>2280</v>
      </c>
      <c r="L583" s="45">
        <v>36940000</v>
      </c>
      <c r="M583" s="45">
        <v>37150000</v>
      </c>
      <c r="N583" s="29" t="s">
        <v>2210</v>
      </c>
      <c r="O583" s="29" t="s">
        <v>2417</v>
      </c>
      <c r="P583" s="29" t="s">
        <v>2280</v>
      </c>
      <c r="Q583" s="45">
        <v>37081711</v>
      </c>
      <c r="R583" s="45">
        <v>37081805</v>
      </c>
      <c r="S583" s="29" t="s">
        <v>2215</v>
      </c>
      <c r="T583" s="45">
        <v>94</v>
      </c>
    </row>
    <row r="584" spans="1:20" ht="17.5" customHeight="1">
      <c r="A584" s="30"/>
      <c r="B584" s="30"/>
      <c r="C584" s="30"/>
      <c r="D584" s="30"/>
      <c r="E584" s="30"/>
      <c r="F584" s="30"/>
      <c r="G584" s="30"/>
      <c r="H584" s="30"/>
      <c r="I584" s="30"/>
      <c r="J584" s="30"/>
      <c r="K584" s="29" t="s">
        <v>2280</v>
      </c>
      <c r="L584" s="45">
        <v>36940000</v>
      </c>
      <c r="M584" s="45">
        <v>37150000</v>
      </c>
      <c r="N584" s="29" t="s">
        <v>2210</v>
      </c>
      <c r="O584" s="29" t="s">
        <v>2417</v>
      </c>
      <c r="P584" s="29" t="s">
        <v>2280</v>
      </c>
      <c r="Q584" s="45">
        <v>37110057</v>
      </c>
      <c r="R584" s="45">
        <v>37110174</v>
      </c>
      <c r="S584" s="29" t="s">
        <v>2212</v>
      </c>
      <c r="T584" s="45">
        <v>117</v>
      </c>
    </row>
    <row r="585" spans="1:20" ht="17.5" customHeight="1">
      <c r="A585" s="30"/>
      <c r="B585" s="30"/>
      <c r="C585" s="30"/>
      <c r="D585" s="30"/>
      <c r="E585" s="30"/>
      <c r="F585" s="30"/>
      <c r="G585" s="30"/>
      <c r="H585" s="30"/>
      <c r="I585" s="30"/>
      <c r="J585" s="30"/>
      <c r="K585" s="29" t="s">
        <v>2280</v>
      </c>
      <c r="L585" s="45">
        <v>37160000</v>
      </c>
      <c r="M585" s="45">
        <v>37310000</v>
      </c>
      <c r="N585" s="29" t="s">
        <v>2210</v>
      </c>
      <c r="O585" s="29" t="s">
        <v>2418</v>
      </c>
      <c r="P585" s="29" t="s">
        <v>2280</v>
      </c>
      <c r="Q585" s="45">
        <v>37305827</v>
      </c>
      <c r="R585" s="45">
        <v>37306046</v>
      </c>
      <c r="S585" s="29" t="s">
        <v>2215</v>
      </c>
      <c r="T585" s="45">
        <v>219</v>
      </c>
    </row>
    <row r="586" spans="1:20" ht="17.5" customHeight="1">
      <c r="A586" s="30"/>
      <c r="B586" s="30"/>
      <c r="C586" s="30"/>
      <c r="D586" s="30"/>
      <c r="E586" s="30"/>
      <c r="F586" s="30"/>
      <c r="G586" s="30"/>
      <c r="H586" s="30"/>
      <c r="I586" s="30"/>
      <c r="J586" s="30"/>
      <c r="K586" s="29" t="s">
        <v>2280</v>
      </c>
      <c r="L586" s="45">
        <v>37380000</v>
      </c>
      <c r="M586" s="45">
        <v>37600000</v>
      </c>
      <c r="N586" s="29" t="s">
        <v>2210</v>
      </c>
      <c r="O586" s="29" t="s">
        <v>2419</v>
      </c>
      <c r="P586" s="29" t="s">
        <v>2280</v>
      </c>
      <c r="Q586" s="45">
        <v>37533975</v>
      </c>
      <c r="R586" s="45">
        <v>37534036</v>
      </c>
      <c r="S586" s="29" t="s">
        <v>2212</v>
      </c>
      <c r="T586" s="45">
        <v>61</v>
      </c>
    </row>
    <row r="587" spans="1:20" ht="17.5" customHeight="1">
      <c r="A587" s="30"/>
      <c r="B587" s="30"/>
      <c r="C587" s="30"/>
      <c r="D587" s="30"/>
      <c r="E587" s="30"/>
      <c r="F587" s="30"/>
      <c r="G587" s="30"/>
      <c r="H587" s="30"/>
      <c r="I587" s="30"/>
      <c r="J587" s="30"/>
      <c r="K587" s="29" t="s">
        <v>2280</v>
      </c>
      <c r="L587" s="45">
        <v>37690000</v>
      </c>
      <c r="M587" s="45">
        <v>37790000</v>
      </c>
      <c r="N587" s="29" t="s">
        <v>2210</v>
      </c>
      <c r="O587" s="29" t="s">
        <v>2216</v>
      </c>
      <c r="P587" s="29" t="s">
        <v>2280</v>
      </c>
      <c r="Q587" s="45">
        <v>37693525</v>
      </c>
      <c r="R587" s="45">
        <v>37693741</v>
      </c>
      <c r="S587" s="29" t="s">
        <v>2212</v>
      </c>
      <c r="T587" s="45">
        <v>216</v>
      </c>
    </row>
    <row r="588" spans="1:20" ht="17.5" customHeight="1">
      <c r="A588" s="30"/>
      <c r="B588" s="30"/>
      <c r="C588" s="30"/>
      <c r="D588" s="30"/>
      <c r="E588" s="30"/>
      <c r="F588" s="30"/>
      <c r="G588" s="30"/>
      <c r="H588" s="30"/>
      <c r="I588" s="30"/>
      <c r="J588" s="30"/>
      <c r="K588" s="29" t="s">
        <v>2280</v>
      </c>
      <c r="L588" s="45">
        <v>37690000</v>
      </c>
      <c r="M588" s="45">
        <v>37790000</v>
      </c>
      <c r="N588" s="29" t="s">
        <v>2210</v>
      </c>
      <c r="O588" s="29" t="s">
        <v>2216</v>
      </c>
      <c r="P588" s="29" t="s">
        <v>2280</v>
      </c>
      <c r="Q588" s="45">
        <v>37695519</v>
      </c>
      <c r="R588" s="45">
        <v>37697598</v>
      </c>
      <c r="S588" s="29" t="s">
        <v>2215</v>
      </c>
      <c r="T588" s="45">
        <v>2079</v>
      </c>
    </row>
    <row r="589" spans="1:20" ht="17.5" customHeight="1">
      <c r="A589" s="30"/>
      <c r="B589" s="30"/>
      <c r="C589" s="30"/>
      <c r="D589" s="30"/>
      <c r="E589" s="30"/>
      <c r="F589" s="30"/>
      <c r="G589" s="30"/>
      <c r="H589" s="30"/>
      <c r="I589" s="30"/>
      <c r="J589" s="30"/>
      <c r="K589" s="29" t="s">
        <v>2280</v>
      </c>
      <c r="L589" s="45">
        <v>37690000</v>
      </c>
      <c r="M589" s="45">
        <v>37790000</v>
      </c>
      <c r="N589" s="29" t="s">
        <v>2210</v>
      </c>
      <c r="O589" s="29" t="s">
        <v>2216</v>
      </c>
      <c r="P589" s="29" t="s">
        <v>2280</v>
      </c>
      <c r="Q589" s="45">
        <v>37707082</v>
      </c>
      <c r="R589" s="45">
        <v>37707268</v>
      </c>
      <c r="S589" s="29" t="s">
        <v>2212</v>
      </c>
      <c r="T589" s="45">
        <v>186</v>
      </c>
    </row>
    <row r="590" spans="1:20" ht="17.5" customHeight="1">
      <c r="A590" s="30"/>
      <c r="B590" s="30"/>
      <c r="C590" s="30"/>
      <c r="D590" s="30"/>
      <c r="E590" s="30"/>
      <c r="F590" s="30"/>
      <c r="G590" s="30"/>
      <c r="H590" s="30"/>
      <c r="I590" s="30"/>
      <c r="J590" s="30"/>
      <c r="K590" s="29" t="s">
        <v>2280</v>
      </c>
      <c r="L590" s="45">
        <v>37690000</v>
      </c>
      <c r="M590" s="45">
        <v>37790000</v>
      </c>
      <c r="N590" s="29" t="s">
        <v>2210</v>
      </c>
      <c r="O590" s="29" t="s">
        <v>2216</v>
      </c>
      <c r="P590" s="29" t="s">
        <v>2280</v>
      </c>
      <c r="Q590" s="45">
        <v>37750451</v>
      </c>
      <c r="R590" s="45">
        <v>37750664</v>
      </c>
      <c r="S590" s="29" t="s">
        <v>2215</v>
      </c>
      <c r="T590" s="45">
        <v>213</v>
      </c>
    </row>
    <row r="591" spans="1:20" ht="17.5" customHeight="1">
      <c r="A591" s="30"/>
      <c r="B591" s="30"/>
      <c r="C591" s="30"/>
      <c r="D591" s="30"/>
      <c r="E591" s="30"/>
      <c r="F591" s="30"/>
      <c r="G591" s="30"/>
      <c r="H591" s="30"/>
      <c r="I591" s="30"/>
      <c r="J591" s="30"/>
      <c r="K591" s="29" t="s">
        <v>2280</v>
      </c>
      <c r="L591" s="45">
        <v>37690000</v>
      </c>
      <c r="M591" s="45">
        <v>37790000</v>
      </c>
      <c r="N591" s="29" t="s">
        <v>2210</v>
      </c>
      <c r="O591" s="29" t="s">
        <v>2216</v>
      </c>
      <c r="P591" s="29" t="s">
        <v>2280</v>
      </c>
      <c r="Q591" s="45">
        <v>37771823</v>
      </c>
      <c r="R591" s="45">
        <v>37772045</v>
      </c>
      <c r="S591" s="29" t="s">
        <v>2215</v>
      </c>
      <c r="T591" s="45">
        <v>222</v>
      </c>
    </row>
    <row r="592" spans="1:20" ht="17.5" customHeight="1">
      <c r="A592" s="30"/>
      <c r="B592" s="30"/>
      <c r="C592" s="30"/>
      <c r="D592" s="30"/>
      <c r="E592" s="30"/>
      <c r="F592" s="30"/>
      <c r="G592" s="30"/>
      <c r="H592" s="30"/>
      <c r="I592" s="30"/>
      <c r="J592" s="30"/>
      <c r="K592" s="29" t="s">
        <v>2280</v>
      </c>
      <c r="L592" s="45">
        <v>37690000</v>
      </c>
      <c r="M592" s="45">
        <v>37790000</v>
      </c>
      <c r="N592" s="29" t="s">
        <v>2210</v>
      </c>
      <c r="O592" s="29" t="s">
        <v>2216</v>
      </c>
      <c r="P592" s="29" t="s">
        <v>2280</v>
      </c>
      <c r="Q592" s="45">
        <v>37785194</v>
      </c>
      <c r="R592" s="45">
        <v>37791669</v>
      </c>
      <c r="S592" s="29" t="s">
        <v>2212</v>
      </c>
      <c r="T592" s="45">
        <v>4806</v>
      </c>
    </row>
    <row r="593" spans="1:20" ht="17.5" customHeight="1">
      <c r="A593" s="30"/>
      <c r="B593" s="30"/>
      <c r="C593" s="30"/>
      <c r="D593" s="30"/>
      <c r="E593" s="30"/>
      <c r="F593" s="30"/>
      <c r="G593" s="30"/>
      <c r="H593" s="30"/>
      <c r="I593" s="30"/>
      <c r="J593" s="30"/>
      <c r="K593" s="29" t="s">
        <v>2280</v>
      </c>
      <c r="L593" s="45">
        <v>37790000</v>
      </c>
      <c r="M593" s="45">
        <v>37800000</v>
      </c>
      <c r="N593" s="29" t="s">
        <v>2220</v>
      </c>
      <c r="O593" s="29" t="s">
        <v>2216</v>
      </c>
      <c r="P593" s="29" t="s">
        <v>2280</v>
      </c>
      <c r="Q593" s="45">
        <v>37785194</v>
      </c>
      <c r="R593" s="45">
        <v>37791669</v>
      </c>
      <c r="S593" s="29" t="s">
        <v>2212</v>
      </c>
      <c r="T593" s="45">
        <v>1669</v>
      </c>
    </row>
    <row r="594" spans="1:20" ht="17.5" customHeight="1">
      <c r="A594" s="30"/>
      <c r="B594" s="30"/>
      <c r="C594" s="30"/>
      <c r="D594" s="30"/>
      <c r="E594" s="30"/>
      <c r="F594" s="30"/>
      <c r="G594" s="30"/>
      <c r="H594" s="30"/>
      <c r="I594" s="30"/>
      <c r="J594" s="30"/>
      <c r="K594" s="29" t="s">
        <v>2280</v>
      </c>
      <c r="L594" s="45">
        <v>37850000</v>
      </c>
      <c r="M594" s="45">
        <v>37860000</v>
      </c>
      <c r="N594" s="29" t="s">
        <v>2210</v>
      </c>
      <c r="O594" s="29" t="s">
        <v>2216</v>
      </c>
      <c r="P594" s="29" t="s">
        <v>2280</v>
      </c>
      <c r="Q594" s="45">
        <v>37853679</v>
      </c>
      <c r="R594" s="45">
        <v>37853887</v>
      </c>
      <c r="S594" s="29" t="s">
        <v>2215</v>
      </c>
      <c r="T594" s="45">
        <v>208</v>
      </c>
    </row>
    <row r="595" spans="1:20" ht="17.5" customHeight="1">
      <c r="A595" s="30"/>
      <c r="B595" s="30"/>
      <c r="C595" s="30"/>
      <c r="D595" s="30"/>
      <c r="E595" s="30"/>
      <c r="F595" s="30"/>
      <c r="G595" s="30"/>
      <c r="H595" s="30"/>
      <c r="I595" s="30"/>
      <c r="J595" s="30"/>
      <c r="K595" s="29" t="s">
        <v>2280</v>
      </c>
      <c r="L595" s="45">
        <v>38050000</v>
      </c>
      <c r="M595" s="45">
        <v>38170000</v>
      </c>
      <c r="N595" s="29" t="s">
        <v>2210</v>
      </c>
      <c r="O595" s="29" t="s">
        <v>2216</v>
      </c>
      <c r="P595" s="29" t="s">
        <v>2280</v>
      </c>
      <c r="Q595" s="45">
        <v>38052888</v>
      </c>
      <c r="R595" s="45">
        <v>38053102</v>
      </c>
      <c r="S595" s="29" t="s">
        <v>2215</v>
      </c>
      <c r="T595" s="45">
        <v>214</v>
      </c>
    </row>
    <row r="596" spans="1:20" ht="17.5" customHeight="1">
      <c r="A596" s="30"/>
      <c r="B596" s="30"/>
      <c r="C596" s="30"/>
      <c r="D596" s="30"/>
      <c r="E596" s="30"/>
      <c r="F596" s="30"/>
      <c r="G596" s="30"/>
      <c r="H596" s="30"/>
      <c r="I596" s="30"/>
      <c r="J596" s="30"/>
      <c r="K596" s="29" t="s">
        <v>2280</v>
      </c>
      <c r="L596" s="45">
        <v>38050000</v>
      </c>
      <c r="M596" s="45">
        <v>38170000</v>
      </c>
      <c r="N596" s="29" t="s">
        <v>2210</v>
      </c>
      <c r="O596" s="29" t="s">
        <v>2216</v>
      </c>
      <c r="P596" s="29" t="s">
        <v>2280</v>
      </c>
      <c r="Q596" s="45">
        <v>38132453</v>
      </c>
      <c r="R596" s="45">
        <v>38132512</v>
      </c>
      <c r="S596" s="29" t="s">
        <v>2212</v>
      </c>
      <c r="T596" s="45">
        <v>59</v>
      </c>
    </row>
    <row r="597" spans="1:20" ht="17.5" customHeight="1">
      <c r="A597" s="30"/>
      <c r="B597" s="30"/>
      <c r="C597" s="30"/>
      <c r="D597" s="30"/>
      <c r="E597" s="30"/>
      <c r="F597" s="30"/>
      <c r="G597" s="30"/>
      <c r="H597" s="30"/>
      <c r="I597" s="30"/>
      <c r="J597" s="30"/>
      <c r="K597" s="29" t="s">
        <v>2280</v>
      </c>
      <c r="L597" s="45">
        <v>38050000</v>
      </c>
      <c r="M597" s="45">
        <v>38170000</v>
      </c>
      <c r="N597" s="29" t="s">
        <v>2210</v>
      </c>
      <c r="O597" s="29" t="s">
        <v>2216</v>
      </c>
      <c r="P597" s="29" t="s">
        <v>2280</v>
      </c>
      <c r="Q597" s="45">
        <v>38131641</v>
      </c>
      <c r="R597" s="45">
        <v>38131942</v>
      </c>
      <c r="S597" s="29" t="s">
        <v>2215</v>
      </c>
      <c r="T597" s="45">
        <v>301</v>
      </c>
    </row>
    <row r="598" spans="1:20" ht="17.5" customHeight="1">
      <c r="A598" s="30"/>
      <c r="B598" s="30"/>
      <c r="C598" s="30"/>
      <c r="D598" s="30"/>
      <c r="E598" s="30"/>
      <c r="F598" s="30"/>
      <c r="G598" s="30"/>
      <c r="H598" s="30"/>
      <c r="I598" s="30"/>
      <c r="J598" s="30"/>
      <c r="K598" s="29" t="s">
        <v>2280</v>
      </c>
      <c r="L598" s="45">
        <v>38180000</v>
      </c>
      <c r="M598" s="45">
        <v>38280000</v>
      </c>
      <c r="N598" s="29" t="s">
        <v>2210</v>
      </c>
      <c r="O598" s="29" t="s">
        <v>2216</v>
      </c>
      <c r="P598" s="29" t="s">
        <v>2280</v>
      </c>
      <c r="Q598" s="45">
        <v>38187315</v>
      </c>
      <c r="R598" s="45">
        <v>38187562</v>
      </c>
      <c r="S598" s="29" t="s">
        <v>2212</v>
      </c>
      <c r="T598" s="45">
        <v>247</v>
      </c>
    </row>
    <row r="599" spans="1:20" ht="17.5" customHeight="1">
      <c r="A599" s="30"/>
      <c r="B599" s="30"/>
      <c r="C599" s="30"/>
      <c r="D599" s="30"/>
      <c r="E599" s="30"/>
      <c r="F599" s="30"/>
      <c r="G599" s="30"/>
      <c r="H599" s="30"/>
      <c r="I599" s="30"/>
      <c r="J599" s="30"/>
      <c r="K599" s="29" t="s">
        <v>2280</v>
      </c>
      <c r="L599" s="45">
        <v>38180000</v>
      </c>
      <c r="M599" s="45">
        <v>38280000</v>
      </c>
      <c r="N599" s="29" t="s">
        <v>2210</v>
      </c>
      <c r="O599" s="29" t="s">
        <v>2216</v>
      </c>
      <c r="P599" s="29" t="s">
        <v>2280</v>
      </c>
      <c r="Q599" s="45">
        <v>38200253</v>
      </c>
      <c r="R599" s="45">
        <v>38201632</v>
      </c>
      <c r="S599" s="29" t="s">
        <v>2215</v>
      </c>
      <c r="T599" s="45">
        <v>1379</v>
      </c>
    </row>
    <row r="600" spans="1:20" ht="17.5" customHeight="1">
      <c r="A600" s="30"/>
      <c r="B600" s="30"/>
      <c r="C600" s="30"/>
      <c r="D600" s="30"/>
      <c r="E600" s="30"/>
      <c r="F600" s="30"/>
      <c r="G600" s="30"/>
      <c r="H600" s="30"/>
      <c r="I600" s="30"/>
      <c r="J600" s="30"/>
      <c r="K600" s="29" t="s">
        <v>2280</v>
      </c>
      <c r="L600" s="45">
        <v>101970000</v>
      </c>
      <c r="M600" s="45">
        <v>102050000</v>
      </c>
      <c r="N600" s="29" t="s">
        <v>2210</v>
      </c>
      <c r="O600" s="29" t="s">
        <v>2216</v>
      </c>
      <c r="P600" s="29" t="s">
        <v>2280</v>
      </c>
      <c r="Q600" s="45">
        <v>101983127</v>
      </c>
      <c r="R600" s="45">
        <v>101983326</v>
      </c>
      <c r="S600" s="29" t="s">
        <v>2215</v>
      </c>
      <c r="T600" s="45">
        <v>199</v>
      </c>
    </row>
    <row r="601" spans="1:20" ht="17.5" customHeight="1">
      <c r="A601" s="30"/>
      <c r="B601" s="30"/>
      <c r="C601" s="30"/>
      <c r="D601" s="30"/>
      <c r="E601" s="30"/>
      <c r="F601" s="30"/>
      <c r="G601" s="30"/>
      <c r="H601" s="30"/>
      <c r="I601" s="30"/>
      <c r="J601" s="30"/>
      <c r="K601" s="29" t="s">
        <v>2280</v>
      </c>
      <c r="L601" s="45">
        <v>101970000</v>
      </c>
      <c r="M601" s="45">
        <v>102050000</v>
      </c>
      <c r="N601" s="29" t="s">
        <v>2210</v>
      </c>
      <c r="O601" s="29" t="s">
        <v>2216</v>
      </c>
      <c r="P601" s="29" t="s">
        <v>2280</v>
      </c>
      <c r="Q601" s="45">
        <v>102019859</v>
      </c>
      <c r="R601" s="45">
        <v>102020055</v>
      </c>
      <c r="S601" s="29" t="s">
        <v>2212</v>
      </c>
      <c r="T601" s="45">
        <v>196</v>
      </c>
    </row>
    <row r="602" spans="1:20" ht="17.5" customHeight="1">
      <c r="A602" s="30"/>
      <c r="B602" s="30"/>
      <c r="C602" s="30"/>
      <c r="D602" s="30"/>
      <c r="E602" s="30"/>
      <c r="F602" s="30"/>
      <c r="G602" s="30"/>
      <c r="H602" s="30"/>
      <c r="I602" s="30"/>
      <c r="J602" s="30"/>
      <c r="K602" s="29" t="s">
        <v>2280</v>
      </c>
      <c r="L602" s="45">
        <v>102100000</v>
      </c>
      <c r="M602" s="45">
        <v>102110000</v>
      </c>
      <c r="N602" s="29" t="s">
        <v>2220</v>
      </c>
      <c r="O602" s="29" t="s">
        <v>2216</v>
      </c>
      <c r="P602" s="29" t="s">
        <v>2280</v>
      </c>
      <c r="Q602" s="45">
        <v>102107337</v>
      </c>
      <c r="R602" s="45">
        <v>102107436</v>
      </c>
      <c r="S602" s="29" t="s">
        <v>2215</v>
      </c>
      <c r="T602" s="45">
        <v>99</v>
      </c>
    </row>
    <row r="603" spans="1:20" ht="17.5" customHeight="1">
      <c r="A603" s="30"/>
      <c r="B603" s="30"/>
      <c r="C603" s="30"/>
      <c r="D603" s="30"/>
      <c r="E603" s="30"/>
      <c r="F603" s="30"/>
      <c r="G603" s="30"/>
      <c r="H603" s="30"/>
      <c r="I603" s="30"/>
      <c r="J603" s="30"/>
      <c r="K603" s="29" t="s">
        <v>2280</v>
      </c>
      <c r="L603" s="45">
        <v>102110000</v>
      </c>
      <c r="M603" s="45">
        <v>102250000</v>
      </c>
      <c r="N603" s="29" t="s">
        <v>2210</v>
      </c>
      <c r="O603" s="29" t="s">
        <v>2216</v>
      </c>
      <c r="P603" s="29" t="s">
        <v>2280</v>
      </c>
      <c r="Q603" s="45">
        <v>102150135</v>
      </c>
      <c r="R603" s="45">
        <v>102150359</v>
      </c>
      <c r="S603" s="29" t="s">
        <v>2212</v>
      </c>
      <c r="T603" s="45">
        <v>224</v>
      </c>
    </row>
    <row r="604" spans="1:20" ht="17.5" customHeight="1">
      <c r="A604" s="30"/>
      <c r="B604" s="30"/>
      <c r="C604" s="30"/>
      <c r="D604" s="30"/>
      <c r="E604" s="30"/>
      <c r="F604" s="30"/>
      <c r="G604" s="30"/>
      <c r="H604" s="30"/>
      <c r="I604" s="30"/>
      <c r="J604" s="30"/>
      <c r="K604" s="29" t="s">
        <v>2280</v>
      </c>
      <c r="L604" s="45">
        <v>102110000</v>
      </c>
      <c r="M604" s="45">
        <v>102250000</v>
      </c>
      <c r="N604" s="29" t="s">
        <v>2210</v>
      </c>
      <c r="O604" s="29" t="s">
        <v>2216</v>
      </c>
      <c r="P604" s="29" t="s">
        <v>2280</v>
      </c>
      <c r="Q604" s="45">
        <v>102162528</v>
      </c>
      <c r="R604" s="45">
        <v>102162663</v>
      </c>
      <c r="S604" s="29" t="s">
        <v>2215</v>
      </c>
      <c r="T604" s="45">
        <v>135</v>
      </c>
    </row>
    <row r="605" spans="1:20" ht="17.5" customHeight="1">
      <c r="A605" s="30"/>
      <c r="B605" s="30"/>
      <c r="C605" s="30"/>
      <c r="D605" s="30"/>
      <c r="E605" s="30"/>
      <c r="F605" s="30"/>
      <c r="G605" s="30"/>
      <c r="H605" s="30"/>
      <c r="I605" s="30"/>
      <c r="J605" s="30"/>
      <c r="K605" s="29" t="s">
        <v>2280</v>
      </c>
      <c r="L605" s="45">
        <v>102110000</v>
      </c>
      <c r="M605" s="45">
        <v>102250000</v>
      </c>
      <c r="N605" s="29" t="s">
        <v>2210</v>
      </c>
      <c r="O605" s="29" t="s">
        <v>2216</v>
      </c>
      <c r="P605" s="29" t="s">
        <v>2280</v>
      </c>
      <c r="Q605" s="45">
        <v>102163434</v>
      </c>
      <c r="R605" s="45">
        <v>102163604</v>
      </c>
      <c r="S605" s="29" t="s">
        <v>2215</v>
      </c>
      <c r="T605" s="45">
        <v>170</v>
      </c>
    </row>
    <row r="606" spans="1:20" ht="17.5" customHeight="1">
      <c r="A606" s="30"/>
      <c r="B606" s="30"/>
      <c r="C606" s="30"/>
      <c r="D606" s="30"/>
      <c r="E606" s="30"/>
      <c r="F606" s="30"/>
      <c r="G606" s="30"/>
      <c r="H606" s="30"/>
      <c r="I606" s="30"/>
      <c r="J606" s="30"/>
      <c r="K606" s="29" t="s">
        <v>2280</v>
      </c>
      <c r="L606" s="45">
        <v>102110000</v>
      </c>
      <c r="M606" s="45">
        <v>102250000</v>
      </c>
      <c r="N606" s="29" t="s">
        <v>2210</v>
      </c>
      <c r="O606" s="29" t="s">
        <v>2216</v>
      </c>
      <c r="P606" s="29" t="s">
        <v>2280</v>
      </c>
      <c r="Q606" s="45">
        <v>102181479</v>
      </c>
      <c r="R606" s="45">
        <v>102181571</v>
      </c>
      <c r="S606" s="29" t="s">
        <v>2215</v>
      </c>
      <c r="T606" s="45">
        <v>92</v>
      </c>
    </row>
    <row r="607" spans="1:20" ht="17.5" customHeight="1">
      <c r="A607" s="30"/>
      <c r="B607" s="30"/>
      <c r="C607" s="30"/>
      <c r="D607" s="30"/>
      <c r="E607" s="30"/>
      <c r="F607" s="30"/>
      <c r="G607" s="30"/>
      <c r="H607" s="30"/>
      <c r="I607" s="30"/>
      <c r="J607" s="30"/>
      <c r="K607" s="29" t="s">
        <v>2280</v>
      </c>
      <c r="L607" s="45">
        <v>102110000</v>
      </c>
      <c r="M607" s="45">
        <v>102250000</v>
      </c>
      <c r="N607" s="29" t="s">
        <v>2210</v>
      </c>
      <c r="O607" s="29" t="s">
        <v>2216</v>
      </c>
      <c r="P607" s="29" t="s">
        <v>2280</v>
      </c>
      <c r="Q607" s="45">
        <v>102194644</v>
      </c>
      <c r="R607" s="45">
        <v>102194728</v>
      </c>
      <c r="S607" s="29" t="s">
        <v>2215</v>
      </c>
      <c r="T607" s="45">
        <v>84</v>
      </c>
    </row>
    <row r="608" spans="1:20" ht="17.5" customHeight="1">
      <c r="A608" s="30"/>
      <c r="B608" s="30"/>
      <c r="C608" s="30"/>
      <c r="D608" s="30"/>
      <c r="E608" s="30"/>
      <c r="F608" s="30"/>
      <c r="G608" s="30"/>
      <c r="H608" s="30"/>
      <c r="I608" s="30"/>
      <c r="J608" s="30"/>
      <c r="K608" s="29" t="s">
        <v>2280</v>
      </c>
      <c r="L608" s="45">
        <v>102110000</v>
      </c>
      <c r="M608" s="45">
        <v>102250000</v>
      </c>
      <c r="N608" s="29" t="s">
        <v>2210</v>
      </c>
      <c r="O608" s="29" t="s">
        <v>2216</v>
      </c>
      <c r="P608" s="29" t="s">
        <v>2280</v>
      </c>
      <c r="Q608" s="45">
        <v>102235849</v>
      </c>
      <c r="R608" s="45">
        <v>102235997</v>
      </c>
      <c r="S608" s="29" t="s">
        <v>2212</v>
      </c>
      <c r="T608" s="45">
        <v>148</v>
      </c>
    </row>
    <row r="609" spans="1:20" ht="17.5" customHeight="1">
      <c r="A609" s="30"/>
      <c r="B609" s="30"/>
      <c r="C609" s="30"/>
      <c r="D609" s="30"/>
      <c r="E609" s="30"/>
      <c r="F609" s="30"/>
      <c r="G609" s="30"/>
      <c r="H609" s="30"/>
      <c r="I609" s="30"/>
      <c r="J609" s="30"/>
      <c r="K609" s="29" t="s">
        <v>2280</v>
      </c>
      <c r="L609" s="45">
        <v>102110000</v>
      </c>
      <c r="M609" s="45">
        <v>102250000</v>
      </c>
      <c r="N609" s="29" t="s">
        <v>2210</v>
      </c>
      <c r="O609" s="29" t="s">
        <v>2216</v>
      </c>
      <c r="P609" s="29" t="s">
        <v>2280</v>
      </c>
      <c r="Q609" s="45">
        <v>102219604</v>
      </c>
      <c r="R609" s="45">
        <v>102219914</v>
      </c>
      <c r="S609" s="29" t="s">
        <v>2215</v>
      </c>
      <c r="T609" s="45">
        <v>310</v>
      </c>
    </row>
    <row r="610" spans="1:20" ht="17.5" customHeight="1">
      <c r="A610" s="30"/>
      <c r="B610" s="30"/>
      <c r="C610" s="30"/>
      <c r="D610" s="30"/>
      <c r="E610" s="30"/>
      <c r="F610" s="30"/>
      <c r="G610" s="30"/>
      <c r="H610" s="30"/>
      <c r="I610" s="30"/>
      <c r="J610" s="30"/>
      <c r="K610" s="29" t="s">
        <v>2280</v>
      </c>
      <c r="L610" s="45">
        <v>102260000</v>
      </c>
      <c r="M610" s="45">
        <v>102390000</v>
      </c>
      <c r="N610" s="29" t="s">
        <v>2210</v>
      </c>
      <c r="O610" s="29" t="s">
        <v>2420</v>
      </c>
      <c r="P610" s="29" t="s">
        <v>2280</v>
      </c>
      <c r="Q610" s="45">
        <v>102296849</v>
      </c>
      <c r="R610" s="45">
        <v>102297040</v>
      </c>
      <c r="S610" s="29" t="s">
        <v>2215</v>
      </c>
      <c r="T610" s="45">
        <v>191</v>
      </c>
    </row>
    <row r="611" spans="1:20" ht="17.5" customHeight="1">
      <c r="A611" s="30"/>
      <c r="B611" s="30"/>
      <c r="C611" s="30"/>
      <c r="D611" s="30"/>
      <c r="E611" s="30"/>
      <c r="F611" s="30"/>
      <c r="G611" s="30"/>
      <c r="H611" s="30"/>
      <c r="I611" s="30"/>
      <c r="J611" s="30"/>
      <c r="K611" s="29" t="s">
        <v>2280</v>
      </c>
      <c r="L611" s="45">
        <v>102260000</v>
      </c>
      <c r="M611" s="45">
        <v>102390000</v>
      </c>
      <c r="N611" s="29" t="s">
        <v>2210</v>
      </c>
      <c r="O611" s="29" t="s">
        <v>2420</v>
      </c>
      <c r="P611" s="29" t="s">
        <v>2280</v>
      </c>
      <c r="Q611" s="45">
        <v>102373692</v>
      </c>
      <c r="R611" s="45">
        <v>102373832</v>
      </c>
      <c r="S611" s="29" t="s">
        <v>2215</v>
      </c>
      <c r="T611" s="45">
        <v>140</v>
      </c>
    </row>
    <row r="612" spans="1:20" ht="17.5" customHeight="1">
      <c r="A612" s="30"/>
      <c r="B612" s="30"/>
      <c r="C612" s="30"/>
      <c r="D612" s="30"/>
      <c r="E612" s="30"/>
      <c r="F612" s="30"/>
      <c r="G612" s="30"/>
      <c r="H612" s="30"/>
      <c r="I612" s="30"/>
      <c r="J612" s="30"/>
      <c r="K612" s="29" t="s">
        <v>2280</v>
      </c>
      <c r="L612" s="45">
        <v>102400000</v>
      </c>
      <c r="M612" s="45">
        <v>102460000</v>
      </c>
      <c r="N612" s="29" t="s">
        <v>2210</v>
      </c>
      <c r="O612" s="29" t="s">
        <v>2216</v>
      </c>
      <c r="P612" s="29" t="s">
        <v>2280</v>
      </c>
      <c r="Q612" s="45">
        <v>102401628</v>
      </c>
      <c r="R612" s="45">
        <v>102401683</v>
      </c>
      <c r="S612" s="29" t="s">
        <v>2212</v>
      </c>
      <c r="T612" s="45">
        <v>55</v>
      </c>
    </row>
    <row r="613" spans="1:20" ht="17.5" customHeight="1">
      <c r="A613" s="30"/>
      <c r="B613" s="30"/>
      <c r="C613" s="30"/>
      <c r="D613" s="30"/>
      <c r="E613" s="30"/>
      <c r="F613" s="30"/>
      <c r="G613" s="30"/>
      <c r="H613" s="30"/>
      <c r="I613" s="30"/>
      <c r="J613" s="30"/>
      <c r="K613" s="29" t="s">
        <v>2280</v>
      </c>
      <c r="L613" s="45">
        <v>102470000</v>
      </c>
      <c r="M613" s="45">
        <v>102580000</v>
      </c>
      <c r="N613" s="29" t="s">
        <v>2210</v>
      </c>
      <c r="O613" s="29" t="s">
        <v>2421</v>
      </c>
      <c r="P613" s="29" t="s">
        <v>2280</v>
      </c>
      <c r="Q613" s="45">
        <v>102504278</v>
      </c>
      <c r="R613" s="45">
        <v>102504470</v>
      </c>
      <c r="S613" s="29" t="s">
        <v>2215</v>
      </c>
      <c r="T613" s="45">
        <v>192</v>
      </c>
    </row>
    <row r="614" spans="1:20" ht="17.5" customHeight="1">
      <c r="A614" s="30"/>
      <c r="B614" s="30"/>
      <c r="C614" s="30"/>
      <c r="D614" s="30"/>
      <c r="E614" s="30"/>
      <c r="F614" s="30"/>
      <c r="G614" s="30"/>
      <c r="H614" s="30"/>
      <c r="I614" s="30"/>
      <c r="J614" s="30"/>
      <c r="K614" s="29" t="s">
        <v>2280</v>
      </c>
      <c r="L614" s="45">
        <v>102660000</v>
      </c>
      <c r="M614" s="45">
        <v>103130000</v>
      </c>
      <c r="N614" s="29" t="s">
        <v>2210</v>
      </c>
      <c r="O614" s="29" t="s">
        <v>2422</v>
      </c>
      <c r="P614" s="29" t="s">
        <v>2280</v>
      </c>
      <c r="Q614" s="45">
        <v>102711779</v>
      </c>
      <c r="R614" s="45">
        <v>102711979</v>
      </c>
      <c r="S614" s="29" t="s">
        <v>2215</v>
      </c>
      <c r="T614" s="45">
        <v>200</v>
      </c>
    </row>
    <row r="615" spans="1:20" ht="17.5" customHeight="1">
      <c r="A615" s="30"/>
      <c r="B615" s="30"/>
      <c r="C615" s="30"/>
      <c r="D615" s="30"/>
      <c r="E615" s="30"/>
      <c r="F615" s="30"/>
      <c r="G615" s="30"/>
      <c r="H615" s="30"/>
      <c r="I615" s="30"/>
      <c r="J615" s="30"/>
      <c r="K615" s="29" t="s">
        <v>2280</v>
      </c>
      <c r="L615" s="45">
        <v>102660000</v>
      </c>
      <c r="M615" s="45">
        <v>103130000</v>
      </c>
      <c r="N615" s="29" t="s">
        <v>2210</v>
      </c>
      <c r="O615" s="29" t="s">
        <v>2422</v>
      </c>
      <c r="P615" s="29" t="s">
        <v>2280</v>
      </c>
      <c r="Q615" s="45">
        <v>102712583</v>
      </c>
      <c r="R615" s="45">
        <v>102712806</v>
      </c>
      <c r="S615" s="29" t="s">
        <v>2215</v>
      </c>
      <c r="T615" s="45">
        <v>223</v>
      </c>
    </row>
    <row r="616" spans="1:20" ht="17.5" customHeight="1">
      <c r="A616" s="30"/>
      <c r="B616" s="30"/>
      <c r="C616" s="30"/>
      <c r="D616" s="30"/>
      <c r="E616" s="30"/>
      <c r="F616" s="30"/>
      <c r="G616" s="30"/>
      <c r="H616" s="30"/>
      <c r="I616" s="30"/>
      <c r="J616" s="30"/>
      <c r="K616" s="29" t="s">
        <v>2280</v>
      </c>
      <c r="L616" s="45">
        <v>102660000</v>
      </c>
      <c r="M616" s="45">
        <v>103130000</v>
      </c>
      <c r="N616" s="29" t="s">
        <v>2210</v>
      </c>
      <c r="O616" s="29" t="s">
        <v>2422</v>
      </c>
      <c r="P616" s="29" t="s">
        <v>2280</v>
      </c>
      <c r="Q616" s="45">
        <v>102735325</v>
      </c>
      <c r="R616" s="45">
        <v>102735551</v>
      </c>
      <c r="S616" s="29" t="s">
        <v>2215</v>
      </c>
      <c r="T616" s="45">
        <v>226</v>
      </c>
    </row>
    <row r="617" spans="1:20" ht="17.5" customHeight="1">
      <c r="A617" s="30"/>
      <c r="B617" s="30"/>
      <c r="C617" s="30"/>
      <c r="D617" s="30"/>
      <c r="E617" s="30"/>
      <c r="F617" s="30"/>
      <c r="G617" s="30"/>
      <c r="H617" s="30"/>
      <c r="I617" s="30"/>
      <c r="J617" s="30"/>
      <c r="K617" s="29" t="s">
        <v>2280</v>
      </c>
      <c r="L617" s="45">
        <v>102660000</v>
      </c>
      <c r="M617" s="45">
        <v>103130000</v>
      </c>
      <c r="N617" s="29" t="s">
        <v>2210</v>
      </c>
      <c r="O617" s="29" t="s">
        <v>2422</v>
      </c>
      <c r="P617" s="29" t="s">
        <v>2280</v>
      </c>
      <c r="Q617" s="45">
        <v>102911676</v>
      </c>
      <c r="R617" s="45">
        <v>102911868</v>
      </c>
      <c r="S617" s="29" t="s">
        <v>2215</v>
      </c>
      <c r="T617" s="45">
        <v>192</v>
      </c>
    </row>
    <row r="618" spans="1:20" ht="17.5" customHeight="1">
      <c r="A618" s="30"/>
      <c r="B618" s="30"/>
      <c r="C618" s="30"/>
      <c r="D618" s="30"/>
      <c r="E618" s="30"/>
      <c r="F618" s="30"/>
      <c r="G618" s="30"/>
      <c r="H618" s="30"/>
      <c r="I618" s="30"/>
      <c r="J618" s="30"/>
      <c r="K618" s="29" t="s">
        <v>2280</v>
      </c>
      <c r="L618" s="45">
        <v>102660000</v>
      </c>
      <c r="M618" s="45">
        <v>103130000</v>
      </c>
      <c r="N618" s="29" t="s">
        <v>2210</v>
      </c>
      <c r="O618" s="29" t="s">
        <v>2422</v>
      </c>
      <c r="P618" s="29" t="s">
        <v>2280</v>
      </c>
      <c r="Q618" s="45">
        <v>102932217</v>
      </c>
      <c r="R618" s="45">
        <v>102932284</v>
      </c>
      <c r="S618" s="29" t="s">
        <v>2212</v>
      </c>
      <c r="T618" s="45">
        <v>67</v>
      </c>
    </row>
    <row r="619" spans="1:20" ht="17.5" customHeight="1">
      <c r="A619" s="30"/>
      <c r="B619" s="30"/>
      <c r="C619" s="30"/>
      <c r="D619" s="30"/>
      <c r="E619" s="30"/>
      <c r="F619" s="30"/>
      <c r="G619" s="30"/>
      <c r="H619" s="30"/>
      <c r="I619" s="30"/>
      <c r="J619" s="30"/>
      <c r="K619" s="29" t="s">
        <v>2280</v>
      </c>
      <c r="L619" s="45">
        <v>102660000</v>
      </c>
      <c r="M619" s="45">
        <v>103130000</v>
      </c>
      <c r="N619" s="29" t="s">
        <v>2210</v>
      </c>
      <c r="O619" s="29" t="s">
        <v>2422</v>
      </c>
      <c r="P619" s="29" t="s">
        <v>2280</v>
      </c>
      <c r="Q619" s="45">
        <v>103110598</v>
      </c>
      <c r="R619" s="45">
        <v>103110834</v>
      </c>
      <c r="S619" s="29" t="s">
        <v>2212</v>
      </c>
      <c r="T619" s="45">
        <v>236</v>
      </c>
    </row>
    <row r="620" spans="1:20" ht="17.5" customHeight="1">
      <c r="A620" s="30"/>
      <c r="B620" s="30"/>
      <c r="C620" s="30"/>
      <c r="D620" s="30"/>
      <c r="E620" s="30"/>
      <c r="F620" s="30"/>
      <c r="G620" s="30"/>
      <c r="H620" s="30"/>
      <c r="I620" s="30"/>
      <c r="J620" s="30"/>
      <c r="K620" s="29" t="s">
        <v>2280</v>
      </c>
      <c r="L620" s="45">
        <v>103130000</v>
      </c>
      <c r="M620" s="45">
        <v>103140000</v>
      </c>
      <c r="N620" s="29" t="s">
        <v>2220</v>
      </c>
      <c r="O620" s="29" t="s">
        <v>2216</v>
      </c>
      <c r="P620" s="29" t="s">
        <v>2280</v>
      </c>
      <c r="Q620" s="45">
        <v>103133822</v>
      </c>
      <c r="R620" s="45">
        <v>103134042</v>
      </c>
      <c r="S620" s="29" t="s">
        <v>2215</v>
      </c>
      <c r="T620" s="45">
        <v>220</v>
      </c>
    </row>
    <row r="621" spans="1:20" ht="17.5" customHeight="1">
      <c r="A621" s="30"/>
      <c r="B621" s="30"/>
      <c r="C621" s="30"/>
      <c r="D621" s="30"/>
      <c r="E621" s="30"/>
      <c r="F621" s="30"/>
      <c r="G621" s="30"/>
      <c r="H621" s="30"/>
      <c r="I621" s="30"/>
      <c r="J621" s="30"/>
      <c r="K621" s="29" t="s">
        <v>2280</v>
      </c>
      <c r="L621" s="45">
        <v>103140000</v>
      </c>
      <c r="M621" s="45">
        <v>103370000</v>
      </c>
      <c r="N621" s="29" t="s">
        <v>2210</v>
      </c>
      <c r="O621" s="29" t="s">
        <v>2423</v>
      </c>
      <c r="P621" s="29" t="s">
        <v>2280</v>
      </c>
      <c r="Q621" s="45">
        <v>103169634</v>
      </c>
      <c r="R621" s="45">
        <v>103169841</v>
      </c>
      <c r="S621" s="29" t="s">
        <v>2215</v>
      </c>
      <c r="T621" s="45">
        <v>207</v>
      </c>
    </row>
    <row r="622" spans="1:20" ht="17.5" customHeight="1">
      <c r="A622" s="30"/>
      <c r="B622" s="30"/>
      <c r="C622" s="30"/>
      <c r="D622" s="30"/>
      <c r="E622" s="30"/>
      <c r="F622" s="30"/>
      <c r="G622" s="30"/>
      <c r="H622" s="30"/>
      <c r="I622" s="30"/>
      <c r="J622" s="30"/>
      <c r="K622" s="29" t="s">
        <v>2280</v>
      </c>
      <c r="L622" s="45">
        <v>103140000</v>
      </c>
      <c r="M622" s="45">
        <v>103370000</v>
      </c>
      <c r="N622" s="29" t="s">
        <v>2210</v>
      </c>
      <c r="O622" s="29" t="s">
        <v>2423</v>
      </c>
      <c r="P622" s="29" t="s">
        <v>2280</v>
      </c>
      <c r="Q622" s="45">
        <v>103214614</v>
      </c>
      <c r="R622" s="45">
        <v>103215685</v>
      </c>
      <c r="S622" s="29" t="s">
        <v>2215</v>
      </c>
      <c r="T622" s="45">
        <v>1071</v>
      </c>
    </row>
    <row r="623" spans="1:20" ht="17.5" customHeight="1">
      <c r="A623" s="30"/>
      <c r="B623" s="30"/>
      <c r="C623" s="30"/>
      <c r="D623" s="30"/>
      <c r="E623" s="30"/>
      <c r="F623" s="30"/>
      <c r="G623" s="30"/>
      <c r="H623" s="30"/>
      <c r="I623" s="30"/>
      <c r="J623" s="30"/>
      <c r="K623" s="29" t="s">
        <v>2280</v>
      </c>
      <c r="L623" s="45">
        <v>103140000</v>
      </c>
      <c r="M623" s="45">
        <v>103370000</v>
      </c>
      <c r="N623" s="29" t="s">
        <v>2210</v>
      </c>
      <c r="O623" s="29" t="s">
        <v>2423</v>
      </c>
      <c r="P623" s="29" t="s">
        <v>2280</v>
      </c>
      <c r="Q623" s="45">
        <v>103225213</v>
      </c>
      <c r="R623" s="45">
        <v>103225429</v>
      </c>
      <c r="S623" s="29" t="s">
        <v>2215</v>
      </c>
      <c r="T623" s="45">
        <v>216</v>
      </c>
    </row>
    <row r="624" spans="1:20" ht="17.5" customHeight="1">
      <c r="A624" s="30"/>
      <c r="B624" s="30"/>
      <c r="C624" s="30"/>
      <c r="D624" s="30"/>
      <c r="E624" s="30"/>
      <c r="F624" s="30"/>
      <c r="G624" s="30"/>
      <c r="H624" s="30"/>
      <c r="I624" s="30"/>
      <c r="J624" s="30"/>
      <c r="K624" s="29" t="s">
        <v>2280</v>
      </c>
      <c r="L624" s="45">
        <v>103140000</v>
      </c>
      <c r="M624" s="45">
        <v>103370000</v>
      </c>
      <c r="N624" s="29" t="s">
        <v>2210</v>
      </c>
      <c r="O624" s="29" t="s">
        <v>2423</v>
      </c>
      <c r="P624" s="29" t="s">
        <v>2280</v>
      </c>
      <c r="Q624" s="45">
        <v>103260296</v>
      </c>
      <c r="R624" s="45">
        <v>103260506</v>
      </c>
      <c r="S624" s="29" t="s">
        <v>2215</v>
      </c>
      <c r="T624" s="45">
        <v>210</v>
      </c>
    </row>
    <row r="625" spans="1:20" ht="17.5" customHeight="1">
      <c r="A625" s="30"/>
      <c r="B625" s="30"/>
      <c r="C625" s="30"/>
      <c r="D625" s="30"/>
      <c r="E625" s="30"/>
      <c r="F625" s="30"/>
      <c r="G625" s="30"/>
      <c r="H625" s="30"/>
      <c r="I625" s="30"/>
      <c r="J625" s="30"/>
      <c r="K625" s="29" t="s">
        <v>2280</v>
      </c>
      <c r="L625" s="45">
        <v>103140000</v>
      </c>
      <c r="M625" s="45">
        <v>103370000</v>
      </c>
      <c r="N625" s="29" t="s">
        <v>2210</v>
      </c>
      <c r="O625" s="29" t="s">
        <v>2423</v>
      </c>
      <c r="P625" s="29" t="s">
        <v>2280</v>
      </c>
      <c r="Q625" s="45">
        <v>103303002</v>
      </c>
      <c r="R625" s="45">
        <v>103303481</v>
      </c>
      <c r="S625" s="29" t="s">
        <v>2215</v>
      </c>
      <c r="T625" s="45">
        <v>479</v>
      </c>
    </row>
    <row r="626" spans="1:20" ht="17.5" customHeight="1">
      <c r="A626" s="30"/>
      <c r="B626" s="30"/>
      <c r="C626" s="30"/>
      <c r="D626" s="30"/>
      <c r="E626" s="30"/>
      <c r="F626" s="30"/>
      <c r="G626" s="30"/>
      <c r="H626" s="30"/>
      <c r="I626" s="30"/>
      <c r="J626" s="30"/>
      <c r="K626" s="29" t="s">
        <v>2280</v>
      </c>
      <c r="L626" s="45">
        <v>103380000</v>
      </c>
      <c r="M626" s="45">
        <v>103550000</v>
      </c>
      <c r="N626" s="29" t="s">
        <v>2210</v>
      </c>
      <c r="O626" s="29" t="s">
        <v>2216</v>
      </c>
      <c r="P626" s="29" t="s">
        <v>2280</v>
      </c>
      <c r="Q626" s="45">
        <v>103384656</v>
      </c>
      <c r="R626" s="45">
        <v>103384857</v>
      </c>
      <c r="S626" s="29" t="s">
        <v>2215</v>
      </c>
      <c r="T626" s="45">
        <v>201</v>
      </c>
    </row>
    <row r="627" spans="1:20" ht="17.5" customHeight="1">
      <c r="A627" s="30"/>
      <c r="B627" s="30"/>
      <c r="C627" s="30"/>
      <c r="D627" s="30"/>
      <c r="E627" s="30"/>
      <c r="F627" s="30"/>
      <c r="G627" s="30"/>
      <c r="H627" s="30"/>
      <c r="I627" s="30"/>
      <c r="J627" s="30"/>
      <c r="K627" s="29" t="s">
        <v>2280</v>
      </c>
      <c r="L627" s="45">
        <v>103380000</v>
      </c>
      <c r="M627" s="45">
        <v>103550000</v>
      </c>
      <c r="N627" s="29" t="s">
        <v>2210</v>
      </c>
      <c r="O627" s="29" t="s">
        <v>2216</v>
      </c>
      <c r="P627" s="29" t="s">
        <v>2280</v>
      </c>
      <c r="Q627" s="45">
        <v>103385937</v>
      </c>
      <c r="R627" s="45">
        <v>103386141</v>
      </c>
      <c r="S627" s="29" t="s">
        <v>2215</v>
      </c>
      <c r="T627" s="45">
        <v>204</v>
      </c>
    </row>
    <row r="628" spans="1:20" ht="17.5" customHeight="1">
      <c r="A628" s="30"/>
      <c r="B628" s="30"/>
      <c r="C628" s="30"/>
      <c r="D628" s="30"/>
      <c r="E628" s="30"/>
      <c r="F628" s="30"/>
      <c r="G628" s="30"/>
      <c r="H628" s="30"/>
      <c r="I628" s="30"/>
      <c r="J628" s="30"/>
      <c r="K628" s="29" t="s">
        <v>2280</v>
      </c>
      <c r="L628" s="45">
        <v>103380000</v>
      </c>
      <c r="M628" s="45">
        <v>103550000</v>
      </c>
      <c r="N628" s="29" t="s">
        <v>2210</v>
      </c>
      <c r="O628" s="29" t="s">
        <v>2216</v>
      </c>
      <c r="P628" s="29" t="s">
        <v>2280</v>
      </c>
      <c r="Q628" s="45">
        <v>103418778</v>
      </c>
      <c r="R628" s="45">
        <v>103418924</v>
      </c>
      <c r="S628" s="29" t="s">
        <v>2212</v>
      </c>
      <c r="T628" s="45">
        <v>146</v>
      </c>
    </row>
    <row r="629" spans="1:20" ht="17.5" customHeight="1">
      <c r="A629" s="30"/>
      <c r="B629" s="30"/>
      <c r="C629" s="30"/>
      <c r="D629" s="30"/>
      <c r="E629" s="30"/>
      <c r="F629" s="30"/>
      <c r="G629" s="30"/>
      <c r="H629" s="30"/>
      <c r="I629" s="30"/>
      <c r="J629" s="30"/>
      <c r="K629" s="29" t="s">
        <v>2280</v>
      </c>
      <c r="L629" s="45">
        <v>103380000</v>
      </c>
      <c r="M629" s="45">
        <v>103550000</v>
      </c>
      <c r="N629" s="29" t="s">
        <v>2210</v>
      </c>
      <c r="O629" s="29" t="s">
        <v>2216</v>
      </c>
      <c r="P629" s="29" t="s">
        <v>2280</v>
      </c>
      <c r="Q629" s="45">
        <v>103427132</v>
      </c>
      <c r="R629" s="45">
        <v>103427526</v>
      </c>
      <c r="S629" s="29" t="s">
        <v>2212</v>
      </c>
      <c r="T629" s="45">
        <v>394</v>
      </c>
    </row>
    <row r="630" spans="1:20" ht="17.5" customHeight="1">
      <c r="A630" s="30"/>
      <c r="B630" s="30"/>
      <c r="C630" s="30"/>
      <c r="D630" s="30"/>
      <c r="E630" s="30"/>
      <c r="F630" s="30"/>
      <c r="G630" s="30"/>
      <c r="H630" s="30"/>
      <c r="I630" s="30"/>
      <c r="J630" s="30"/>
      <c r="K630" s="29" t="s">
        <v>2280</v>
      </c>
      <c r="L630" s="45">
        <v>103380000</v>
      </c>
      <c r="M630" s="45">
        <v>103550000</v>
      </c>
      <c r="N630" s="29" t="s">
        <v>2210</v>
      </c>
      <c r="O630" s="29" t="s">
        <v>2216</v>
      </c>
      <c r="P630" s="29" t="s">
        <v>2280</v>
      </c>
      <c r="Q630" s="45">
        <v>103452550</v>
      </c>
      <c r="R630" s="45">
        <v>103452603</v>
      </c>
      <c r="S630" s="29" t="s">
        <v>2212</v>
      </c>
      <c r="T630" s="45">
        <v>53</v>
      </c>
    </row>
    <row r="631" spans="1:20" ht="17.5" customHeight="1">
      <c r="A631" s="30"/>
      <c r="B631" s="30"/>
      <c r="C631" s="30"/>
      <c r="D631" s="30"/>
      <c r="E631" s="30"/>
      <c r="F631" s="30"/>
      <c r="G631" s="30"/>
      <c r="H631" s="30"/>
      <c r="I631" s="30"/>
      <c r="J631" s="30"/>
      <c r="K631" s="29" t="s">
        <v>2280</v>
      </c>
      <c r="L631" s="45">
        <v>103380000</v>
      </c>
      <c r="M631" s="45">
        <v>103550000</v>
      </c>
      <c r="N631" s="29" t="s">
        <v>2210</v>
      </c>
      <c r="O631" s="29" t="s">
        <v>2216</v>
      </c>
      <c r="P631" s="29" t="s">
        <v>2280</v>
      </c>
      <c r="Q631" s="45">
        <v>103493239</v>
      </c>
      <c r="R631" s="45">
        <v>103493444</v>
      </c>
      <c r="S631" s="29" t="s">
        <v>2215</v>
      </c>
      <c r="T631" s="45">
        <v>205</v>
      </c>
    </row>
    <row r="632" spans="1:20" ht="17.5" customHeight="1">
      <c r="A632" s="30"/>
      <c r="B632" s="30"/>
      <c r="C632" s="30"/>
      <c r="D632" s="30"/>
      <c r="E632" s="30"/>
      <c r="F632" s="30"/>
      <c r="G632" s="30"/>
      <c r="H632" s="30"/>
      <c r="I632" s="30"/>
      <c r="J632" s="30"/>
      <c r="K632" s="29" t="s">
        <v>2280</v>
      </c>
      <c r="L632" s="45">
        <v>103380000</v>
      </c>
      <c r="M632" s="45">
        <v>103550000</v>
      </c>
      <c r="N632" s="29" t="s">
        <v>2210</v>
      </c>
      <c r="O632" s="29" t="s">
        <v>2216</v>
      </c>
      <c r="P632" s="29" t="s">
        <v>2280</v>
      </c>
      <c r="Q632" s="45">
        <v>103534326</v>
      </c>
      <c r="R632" s="45">
        <v>103534644</v>
      </c>
      <c r="S632" s="29" t="s">
        <v>2212</v>
      </c>
      <c r="T632" s="45">
        <v>318</v>
      </c>
    </row>
    <row r="633" spans="1:20" ht="17.5" customHeight="1">
      <c r="A633" s="30"/>
      <c r="B633" s="30"/>
      <c r="C633" s="30"/>
      <c r="D633" s="30"/>
      <c r="E633" s="30"/>
      <c r="F633" s="30"/>
      <c r="G633" s="30"/>
      <c r="H633" s="30"/>
      <c r="I633" s="30"/>
      <c r="J633" s="30"/>
      <c r="K633" s="29" t="s">
        <v>2280</v>
      </c>
      <c r="L633" s="45">
        <v>103380000</v>
      </c>
      <c r="M633" s="45">
        <v>103550000</v>
      </c>
      <c r="N633" s="29" t="s">
        <v>2210</v>
      </c>
      <c r="O633" s="29" t="s">
        <v>2216</v>
      </c>
      <c r="P633" s="29" t="s">
        <v>2280</v>
      </c>
      <c r="Q633" s="45">
        <v>103538957</v>
      </c>
      <c r="R633" s="45">
        <v>103539594</v>
      </c>
      <c r="S633" s="29" t="s">
        <v>2215</v>
      </c>
      <c r="T633" s="45">
        <v>637</v>
      </c>
    </row>
    <row r="634" spans="1:20" ht="17.5" customHeight="1">
      <c r="A634" s="30"/>
      <c r="B634" s="30"/>
      <c r="C634" s="30"/>
      <c r="D634" s="30"/>
      <c r="E634" s="30"/>
      <c r="F634" s="30"/>
      <c r="G634" s="30"/>
      <c r="H634" s="30"/>
      <c r="I634" s="30"/>
      <c r="J634" s="30"/>
      <c r="K634" s="29" t="s">
        <v>2280</v>
      </c>
      <c r="L634" s="45">
        <v>103560000</v>
      </c>
      <c r="M634" s="45">
        <v>103600000</v>
      </c>
      <c r="N634" s="29" t="s">
        <v>2210</v>
      </c>
      <c r="O634" s="29" t="s">
        <v>2216</v>
      </c>
      <c r="P634" s="29" t="s">
        <v>2280</v>
      </c>
      <c r="Q634" s="45">
        <v>103577026</v>
      </c>
      <c r="R634" s="45">
        <v>103577377</v>
      </c>
      <c r="S634" s="29" t="s">
        <v>2215</v>
      </c>
      <c r="T634" s="45">
        <v>351</v>
      </c>
    </row>
    <row r="635" spans="1:20" ht="17.5" customHeight="1">
      <c r="A635" s="30"/>
      <c r="B635" s="30"/>
      <c r="C635" s="30"/>
      <c r="D635" s="30"/>
      <c r="E635" s="30"/>
      <c r="F635" s="30"/>
      <c r="G635" s="30"/>
      <c r="H635" s="30"/>
      <c r="I635" s="30"/>
      <c r="J635" s="30"/>
      <c r="K635" s="29" t="s">
        <v>2280</v>
      </c>
      <c r="L635" s="45">
        <v>103560000</v>
      </c>
      <c r="M635" s="45">
        <v>103600000</v>
      </c>
      <c r="N635" s="29" t="s">
        <v>2210</v>
      </c>
      <c r="O635" s="29" t="s">
        <v>2216</v>
      </c>
      <c r="P635" s="29" t="s">
        <v>2280</v>
      </c>
      <c r="Q635" s="45">
        <v>103590190</v>
      </c>
      <c r="R635" s="45">
        <v>103590413</v>
      </c>
      <c r="S635" s="29" t="s">
        <v>2215</v>
      </c>
      <c r="T635" s="45">
        <v>223</v>
      </c>
    </row>
    <row r="636" spans="1:20" ht="17.5" customHeight="1">
      <c r="A636" s="30"/>
      <c r="B636" s="30"/>
      <c r="C636" s="30"/>
      <c r="D636" s="30"/>
      <c r="E636" s="30"/>
      <c r="F636" s="30"/>
      <c r="G636" s="30"/>
      <c r="H636" s="30"/>
      <c r="I636" s="30"/>
      <c r="J636" s="30"/>
      <c r="K636" s="29" t="s">
        <v>2280</v>
      </c>
      <c r="L636" s="45">
        <v>103600000</v>
      </c>
      <c r="M636" s="45">
        <v>103610000</v>
      </c>
      <c r="N636" s="29" t="s">
        <v>2220</v>
      </c>
      <c r="O636" s="29" t="s">
        <v>2216</v>
      </c>
      <c r="P636" s="29" t="s">
        <v>2280</v>
      </c>
      <c r="Q636" s="45">
        <v>103609060</v>
      </c>
      <c r="R636" s="45">
        <v>103609261</v>
      </c>
      <c r="S636" s="29" t="s">
        <v>2215</v>
      </c>
      <c r="T636" s="45">
        <v>201</v>
      </c>
    </row>
    <row r="637" spans="1:20" ht="17.5" customHeight="1">
      <c r="A637" s="30"/>
      <c r="B637" s="30"/>
      <c r="C637" s="30"/>
      <c r="D637" s="30"/>
      <c r="E637" s="30"/>
      <c r="F637" s="30"/>
      <c r="G637" s="30"/>
      <c r="H637" s="30"/>
      <c r="I637" s="30"/>
      <c r="J637" s="30"/>
      <c r="K637" s="29" t="s">
        <v>2280</v>
      </c>
      <c r="L637" s="45">
        <v>103670000</v>
      </c>
      <c r="M637" s="45">
        <v>103680000</v>
      </c>
      <c r="N637" s="29" t="s">
        <v>2220</v>
      </c>
      <c r="O637" s="29" t="s">
        <v>2216</v>
      </c>
      <c r="P637" s="29" t="s">
        <v>2280</v>
      </c>
      <c r="Q637" s="45">
        <v>103677140</v>
      </c>
      <c r="R637" s="45">
        <v>103677334</v>
      </c>
      <c r="S637" s="29" t="s">
        <v>2215</v>
      </c>
      <c r="T637" s="45">
        <v>194</v>
      </c>
    </row>
    <row r="638" spans="1:20" ht="17.5" customHeight="1">
      <c r="A638" s="30"/>
      <c r="B638" s="30"/>
      <c r="C638" s="30"/>
      <c r="D638" s="30"/>
      <c r="E638" s="30"/>
      <c r="F638" s="30"/>
      <c r="G638" s="30"/>
      <c r="H638" s="30"/>
      <c r="I638" s="30"/>
      <c r="J638" s="30"/>
      <c r="K638" s="29" t="s">
        <v>2280</v>
      </c>
      <c r="L638" s="45">
        <v>103680000</v>
      </c>
      <c r="M638" s="45">
        <v>103720000</v>
      </c>
      <c r="N638" s="29" t="s">
        <v>2210</v>
      </c>
      <c r="O638" s="29" t="s">
        <v>2216</v>
      </c>
      <c r="P638" s="29" t="s">
        <v>2280</v>
      </c>
      <c r="Q638" s="45">
        <v>103683855</v>
      </c>
      <c r="R638" s="45">
        <v>103684210</v>
      </c>
      <c r="S638" s="29" t="s">
        <v>2215</v>
      </c>
      <c r="T638" s="45">
        <v>355</v>
      </c>
    </row>
    <row r="639" spans="1:20" ht="17.5" customHeight="1">
      <c r="A639" s="30"/>
      <c r="B639" s="30"/>
      <c r="C639" s="30"/>
      <c r="D639" s="30"/>
      <c r="E639" s="30"/>
      <c r="F639" s="30"/>
      <c r="G639" s="30"/>
      <c r="H639" s="30"/>
      <c r="I639" s="30"/>
      <c r="J639" s="30"/>
      <c r="K639" s="29" t="s">
        <v>2280</v>
      </c>
      <c r="L639" s="45">
        <v>103680000</v>
      </c>
      <c r="M639" s="45">
        <v>103720000</v>
      </c>
      <c r="N639" s="29" t="s">
        <v>2210</v>
      </c>
      <c r="O639" s="29" t="s">
        <v>2216</v>
      </c>
      <c r="P639" s="29" t="s">
        <v>2280</v>
      </c>
      <c r="Q639" s="45">
        <v>103703262</v>
      </c>
      <c r="R639" s="45">
        <v>103703686</v>
      </c>
      <c r="S639" s="29" t="s">
        <v>2215</v>
      </c>
      <c r="T639" s="45">
        <v>424</v>
      </c>
    </row>
    <row r="640" spans="1:20" ht="17.5" customHeight="1">
      <c r="A640" s="30"/>
      <c r="B640" s="30"/>
      <c r="C640" s="30"/>
      <c r="D640" s="30"/>
      <c r="E640" s="30"/>
      <c r="F640" s="30"/>
      <c r="G640" s="30"/>
      <c r="H640" s="30"/>
      <c r="I640" s="30"/>
      <c r="J640" s="30"/>
      <c r="K640" s="29" t="s">
        <v>2280</v>
      </c>
      <c r="L640" s="45">
        <v>103730000</v>
      </c>
      <c r="M640" s="45">
        <v>103750000</v>
      </c>
      <c r="N640" s="29" t="s">
        <v>2210</v>
      </c>
      <c r="O640" s="29" t="s">
        <v>2216</v>
      </c>
      <c r="P640" s="29" t="s">
        <v>2280</v>
      </c>
      <c r="Q640" s="45">
        <v>103744349</v>
      </c>
      <c r="R640" s="45">
        <v>103744556</v>
      </c>
      <c r="S640" s="29" t="s">
        <v>2215</v>
      </c>
      <c r="T640" s="45">
        <v>207</v>
      </c>
    </row>
    <row r="641" spans="1:20" ht="17.5" customHeight="1">
      <c r="A641" s="30"/>
      <c r="B641" s="30"/>
      <c r="C641" s="30"/>
      <c r="D641" s="30"/>
      <c r="E641" s="30"/>
      <c r="F641" s="30"/>
      <c r="G641" s="30"/>
      <c r="H641" s="30"/>
      <c r="I641" s="30"/>
      <c r="J641" s="30"/>
      <c r="K641" s="29" t="s">
        <v>2280</v>
      </c>
      <c r="L641" s="45">
        <v>103760000</v>
      </c>
      <c r="M641" s="45">
        <v>103880000</v>
      </c>
      <c r="N641" s="29" t="s">
        <v>2210</v>
      </c>
      <c r="O641" s="29" t="s">
        <v>2424</v>
      </c>
      <c r="P641" s="29" t="s">
        <v>2280</v>
      </c>
      <c r="Q641" s="45">
        <v>103778997</v>
      </c>
      <c r="R641" s="45">
        <v>103779212</v>
      </c>
      <c r="S641" s="29" t="s">
        <v>2215</v>
      </c>
      <c r="T641" s="45">
        <v>215</v>
      </c>
    </row>
    <row r="642" spans="1:20" ht="17.5" customHeight="1">
      <c r="A642" s="30"/>
      <c r="B642" s="30"/>
      <c r="C642" s="30"/>
      <c r="D642" s="30"/>
      <c r="E642" s="30"/>
      <c r="F642" s="30"/>
      <c r="G642" s="30"/>
      <c r="H642" s="30"/>
      <c r="I642" s="30"/>
      <c r="J642" s="30"/>
      <c r="K642" s="29" t="s">
        <v>2288</v>
      </c>
      <c r="L642" s="45">
        <v>74650000</v>
      </c>
      <c r="M642" s="45">
        <v>74930000</v>
      </c>
      <c r="N642" s="29" t="s">
        <v>2210</v>
      </c>
      <c r="O642" s="29" t="s">
        <v>2216</v>
      </c>
      <c r="P642" s="29" t="s">
        <v>2288</v>
      </c>
      <c r="Q642" s="45">
        <v>74679623</v>
      </c>
      <c r="R642" s="45">
        <v>74680506</v>
      </c>
      <c r="S642" s="29" t="s">
        <v>2212</v>
      </c>
      <c r="T642" s="45">
        <v>883</v>
      </c>
    </row>
    <row r="643" spans="1:20" ht="17.5" customHeight="1">
      <c r="A643" s="30"/>
      <c r="B643" s="30"/>
      <c r="C643" s="30"/>
      <c r="D643" s="30"/>
      <c r="E643" s="30"/>
      <c r="F643" s="30"/>
      <c r="G643" s="30"/>
      <c r="H643" s="30"/>
      <c r="I643" s="30"/>
      <c r="J643" s="30"/>
      <c r="K643" s="29" t="s">
        <v>2288</v>
      </c>
      <c r="L643" s="45">
        <v>74650000</v>
      </c>
      <c r="M643" s="45">
        <v>74930000</v>
      </c>
      <c r="N643" s="29" t="s">
        <v>2210</v>
      </c>
      <c r="O643" s="29" t="s">
        <v>2216</v>
      </c>
      <c r="P643" s="29" t="s">
        <v>2288</v>
      </c>
      <c r="Q643" s="45">
        <v>74723158</v>
      </c>
      <c r="R643" s="45">
        <v>74723398</v>
      </c>
      <c r="S643" s="29" t="s">
        <v>2215</v>
      </c>
      <c r="T643" s="45">
        <v>240</v>
      </c>
    </row>
    <row r="644" spans="1:20" ht="17.5" customHeight="1">
      <c r="A644" s="30"/>
      <c r="B644" s="30"/>
      <c r="C644" s="30"/>
      <c r="D644" s="30"/>
      <c r="E644" s="30"/>
      <c r="F644" s="30"/>
      <c r="G644" s="30"/>
      <c r="H644" s="30"/>
      <c r="I644" s="30"/>
      <c r="J644" s="30"/>
      <c r="K644" s="29" t="s">
        <v>2288</v>
      </c>
      <c r="L644" s="45">
        <v>74650000</v>
      </c>
      <c r="M644" s="45">
        <v>74930000</v>
      </c>
      <c r="N644" s="29" t="s">
        <v>2210</v>
      </c>
      <c r="O644" s="29" t="s">
        <v>2216</v>
      </c>
      <c r="P644" s="29" t="s">
        <v>2288</v>
      </c>
      <c r="Q644" s="45">
        <v>74778273</v>
      </c>
      <c r="R644" s="45">
        <v>74781199</v>
      </c>
      <c r="S644" s="29" t="s">
        <v>2215</v>
      </c>
      <c r="T644" s="45">
        <v>2926</v>
      </c>
    </row>
    <row r="645" spans="1:20" ht="17.5" customHeight="1">
      <c r="A645" s="30"/>
      <c r="B645" s="30"/>
      <c r="C645" s="30"/>
      <c r="D645" s="30"/>
      <c r="E645" s="30"/>
      <c r="F645" s="30"/>
      <c r="G645" s="30"/>
      <c r="H645" s="30"/>
      <c r="I645" s="30"/>
      <c r="J645" s="30"/>
      <c r="K645" s="29" t="s">
        <v>2288</v>
      </c>
      <c r="L645" s="45">
        <v>74940000</v>
      </c>
      <c r="M645" s="45">
        <v>75110000</v>
      </c>
      <c r="N645" s="29" t="s">
        <v>2210</v>
      </c>
      <c r="O645" s="29" t="s">
        <v>2216</v>
      </c>
      <c r="P645" s="29" t="s">
        <v>2288</v>
      </c>
      <c r="Q645" s="45">
        <v>74957721</v>
      </c>
      <c r="R645" s="45">
        <v>74957828</v>
      </c>
      <c r="S645" s="29" t="s">
        <v>2215</v>
      </c>
      <c r="T645" s="45">
        <v>107</v>
      </c>
    </row>
    <row r="646" spans="1:20" ht="17.5" customHeight="1">
      <c r="A646" s="30"/>
      <c r="B646" s="30"/>
      <c r="C646" s="30"/>
      <c r="D646" s="30"/>
      <c r="E646" s="30"/>
      <c r="F646" s="30"/>
      <c r="G646" s="30"/>
      <c r="H646" s="30"/>
      <c r="I646" s="30"/>
      <c r="J646" s="30"/>
      <c r="K646" s="29" t="s">
        <v>2288</v>
      </c>
      <c r="L646" s="45">
        <v>74940000</v>
      </c>
      <c r="M646" s="45">
        <v>75110000</v>
      </c>
      <c r="N646" s="29" t="s">
        <v>2210</v>
      </c>
      <c r="O646" s="29" t="s">
        <v>2216</v>
      </c>
      <c r="P646" s="29" t="s">
        <v>2288</v>
      </c>
      <c r="Q646" s="45">
        <v>74969735</v>
      </c>
      <c r="R646" s="45">
        <v>74969985</v>
      </c>
      <c r="S646" s="29" t="s">
        <v>2215</v>
      </c>
      <c r="T646" s="45">
        <v>250</v>
      </c>
    </row>
    <row r="647" spans="1:20" ht="17.5" customHeight="1">
      <c r="A647" s="30"/>
      <c r="B647" s="30"/>
      <c r="C647" s="30"/>
      <c r="D647" s="30"/>
      <c r="E647" s="30"/>
      <c r="F647" s="30"/>
      <c r="G647" s="30"/>
      <c r="H647" s="30"/>
      <c r="I647" s="30"/>
      <c r="J647" s="30"/>
      <c r="K647" s="29" t="s">
        <v>2288</v>
      </c>
      <c r="L647" s="45">
        <v>74940000</v>
      </c>
      <c r="M647" s="45">
        <v>75110000</v>
      </c>
      <c r="N647" s="29" t="s">
        <v>2210</v>
      </c>
      <c r="O647" s="29" t="s">
        <v>2216</v>
      </c>
      <c r="P647" s="29" t="s">
        <v>2288</v>
      </c>
      <c r="Q647" s="45">
        <v>75089042</v>
      </c>
      <c r="R647" s="45">
        <v>75089147</v>
      </c>
      <c r="S647" s="29" t="s">
        <v>2215</v>
      </c>
      <c r="T647" s="45">
        <v>105</v>
      </c>
    </row>
    <row r="648" spans="1:20" ht="17.5" customHeight="1">
      <c r="A648" s="30"/>
      <c r="B648" s="30"/>
      <c r="C648" s="30"/>
      <c r="D648" s="30"/>
      <c r="E648" s="30"/>
      <c r="F648" s="30"/>
      <c r="G648" s="30"/>
      <c r="H648" s="30"/>
      <c r="I648" s="30"/>
      <c r="J648" s="30"/>
      <c r="K648" s="29" t="s">
        <v>2288</v>
      </c>
      <c r="L648" s="45">
        <v>75110000</v>
      </c>
      <c r="M648" s="45">
        <v>75120000</v>
      </c>
      <c r="N648" s="29" t="s">
        <v>2220</v>
      </c>
      <c r="O648" s="29" t="s">
        <v>2216</v>
      </c>
      <c r="P648" s="29" t="s">
        <v>2288</v>
      </c>
      <c r="Q648" s="45">
        <v>75112671</v>
      </c>
      <c r="R648" s="45">
        <v>75112883</v>
      </c>
      <c r="S648" s="29" t="s">
        <v>2215</v>
      </c>
      <c r="T648" s="45">
        <v>212</v>
      </c>
    </row>
    <row r="649" spans="1:20" ht="17.5" customHeight="1">
      <c r="A649" s="30"/>
      <c r="B649" s="30"/>
      <c r="C649" s="30"/>
      <c r="D649" s="30"/>
      <c r="E649" s="30"/>
      <c r="F649" s="30"/>
      <c r="G649" s="30"/>
      <c r="H649" s="30"/>
      <c r="I649" s="30"/>
      <c r="J649" s="30"/>
      <c r="K649" s="29" t="s">
        <v>2288</v>
      </c>
      <c r="L649" s="45">
        <v>75120000</v>
      </c>
      <c r="M649" s="45">
        <v>75250000</v>
      </c>
      <c r="N649" s="29" t="s">
        <v>2210</v>
      </c>
      <c r="O649" s="29" t="s">
        <v>2216</v>
      </c>
      <c r="P649" s="29" t="s">
        <v>2288</v>
      </c>
      <c r="Q649" s="45">
        <v>75150734</v>
      </c>
      <c r="R649" s="45">
        <v>75150934</v>
      </c>
      <c r="S649" s="29" t="s">
        <v>2212</v>
      </c>
      <c r="T649" s="45">
        <v>200</v>
      </c>
    </row>
    <row r="650" spans="1:20" ht="17.5" customHeight="1">
      <c r="A650" s="30"/>
      <c r="B650" s="30"/>
      <c r="C650" s="30"/>
      <c r="D650" s="30"/>
      <c r="E650" s="30"/>
      <c r="F650" s="30"/>
      <c r="G650" s="30"/>
      <c r="H650" s="30"/>
      <c r="I650" s="30"/>
      <c r="J650" s="30"/>
      <c r="K650" s="29" t="s">
        <v>2288</v>
      </c>
      <c r="L650" s="45">
        <v>75120000</v>
      </c>
      <c r="M650" s="45">
        <v>75250000</v>
      </c>
      <c r="N650" s="29" t="s">
        <v>2210</v>
      </c>
      <c r="O650" s="29" t="s">
        <v>2216</v>
      </c>
      <c r="P650" s="29" t="s">
        <v>2288</v>
      </c>
      <c r="Q650" s="45">
        <v>75151549</v>
      </c>
      <c r="R650" s="45">
        <v>75151746</v>
      </c>
      <c r="S650" s="29" t="s">
        <v>2212</v>
      </c>
      <c r="T650" s="45">
        <v>197</v>
      </c>
    </row>
    <row r="651" spans="1:20" ht="17.5" customHeight="1">
      <c r="A651" s="30"/>
      <c r="B651" s="30"/>
      <c r="C651" s="30"/>
      <c r="D651" s="30"/>
      <c r="E651" s="30"/>
      <c r="F651" s="30"/>
      <c r="G651" s="30"/>
      <c r="H651" s="30"/>
      <c r="I651" s="30"/>
      <c r="J651" s="30"/>
      <c r="K651" s="29" t="s">
        <v>2288</v>
      </c>
      <c r="L651" s="45">
        <v>75120000</v>
      </c>
      <c r="M651" s="45">
        <v>75250000</v>
      </c>
      <c r="N651" s="29" t="s">
        <v>2210</v>
      </c>
      <c r="O651" s="29" t="s">
        <v>2216</v>
      </c>
      <c r="P651" s="29" t="s">
        <v>2288</v>
      </c>
      <c r="Q651" s="45">
        <v>75186501</v>
      </c>
      <c r="R651" s="45">
        <v>75186712</v>
      </c>
      <c r="S651" s="29" t="s">
        <v>2215</v>
      </c>
      <c r="T651" s="45">
        <v>211</v>
      </c>
    </row>
    <row r="652" spans="1:20" ht="17.5" customHeight="1">
      <c r="A652" s="30"/>
      <c r="B652" s="30"/>
      <c r="C652" s="30"/>
      <c r="D652" s="30"/>
      <c r="E652" s="30"/>
      <c r="F652" s="30"/>
      <c r="G652" s="30"/>
      <c r="H652" s="30"/>
      <c r="I652" s="30"/>
      <c r="J652" s="30"/>
      <c r="K652" s="29" t="s">
        <v>2288</v>
      </c>
      <c r="L652" s="45">
        <v>75120000</v>
      </c>
      <c r="M652" s="45">
        <v>75250000</v>
      </c>
      <c r="N652" s="29" t="s">
        <v>2210</v>
      </c>
      <c r="O652" s="29" t="s">
        <v>2216</v>
      </c>
      <c r="P652" s="29" t="s">
        <v>2288</v>
      </c>
      <c r="Q652" s="45">
        <v>75189637</v>
      </c>
      <c r="R652" s="45">
        <v>75189997</v>
      </c>
      <c r="S652" s="29" t="s">
        <v>2215</v>
      </c>
      <c r="T652" s="45">
        <v>360</v>
      </c>
    </row>
    <row r="653" spans="1:20" ht="17.5" customHeight="1">
      <c r="A653" s="30"/>
      <c r="B653" s="30"/>
      <c r="C653" s="30"/>
      <c r="D653" s="30"/>
      <c r="E653" s="30"/>
      <c r="F653" s="30"/>
      <c r="G653" s="30"/>
      <c r="H653" s="30"/>
      <c r="I653" s="30"/>
      <c r="J653" s="30"/>
      <c r="K653" s="29" t="s">
        <v>2288</v>
      </c>
      <c r="L653" s="45">
        <v>75120000</v>
      </c>
      <c r="M653" s="45">
        <v>75250000</v>
      </c>
      <c r="N653" s="29" t="s">
        <v>2210</v>
      </c>
      <c r="O653" s="29" t="s">
        <v>2216</v>
      </c>
      <c r="P653" s="29" t="s">
        <v>2288</v>
      </c>
      <c r="Q653" s="45">
        <v>75210707</v>
      </c>
      <c r="R653" s="45">
        <v>75210885</v>
      </c>
      <c r="S653" s="29" t="s">
        <v>2215</v>
      </c>
      <c r="T653" s="45">
        <v>178</v>
      </c>
    </row>
    <row r="654" spans="1:20" ht="17.5" customHeight="1">
      <c r="A654" s="30"/>
      <c r="B654" s="30"/>
      <c r="C654" s="30"/>
      <c r="D654" s="30"/>
      <c r="E654" s="30"/>
      <c r="F654" s="30"/>
      <c r="G654" s="30"/>
      <c r="H654" s="30"/>
      <c r="I654" s="30"/>
      <c r="J654" s="30"/>
      <c r="K654" s="29" t="s">
        <v>2288</v>
      </c>
      <c r="L654" s="45">
        <v>75260000</v>
      </c>
      <c r="M654" s="45">
        <v>75320000</v>
      </c>
      <c r="N654" s="29" t="s">
        <v>2210</v>
      </c>
      <c r="O654" s="29" t="s">
        <v>2216</v>
      </c>
      <c r="P654" s="29" t="s">
        <v>2288</v>
      </c>
      <c r="Q654" s="45">
        <v>75312682</v>
      </c>
      <c r="R654" s="45">
        <v>75312885</v>
      </c>
      <c r="S654" s="29" t="s">
        <v>2215</v>
      </c>
      <c r="T654" s="45">
        <v>203</v>
      </c>
    </row>
    <row r="655" spans="1:20" ht="17.5" customHeight="1">
      <c r="A655" s="30"/>
      <c r="B655" s="30"/>
      <c r="C655" s="30"/>
      <c r="D655" s="30"/>
      <c r="E655" s="30"/>
      <c r="F655" s="30"/>
      <c r="G655" s="30"/>
      <c r="H655" s="30"/>
      <c r="I655" s="30"/>
      <c r="J655" s="30"/>
      <c r="K655" s="29" t="s">
        <v>2288</v>
      </c>
      <c r="L655" s="45">
        <v>75260000</v>
      </c>
      <c r="M655" s="45">
        <v>75320000</v>
      </c>
      <c r="N655" s="29" t="s">
        <v>2210</v>
      </c>
      <c r="O655" s="29" t="s">
        <v>2216</v>
      </c>
      <c r="P655" s="29" t="s">
        <v>2288</v>
      </c>
      <c r="Q655" s="45">
        <v>75314086</v>
      </c>
      <c r="R655" s="45">
        <v>75314298</v>
      </c>
      <c r="S655" s="29" t="s">
        <v>2215</v>
      </c>
      <c r="T655" s="45">
        <v>212</v>
      </c>
    </row>
    <row r="656" spans="1:20" ht="17.5" customHeight="1">
      <c r="A656" s="30"/>
      <c r="B656" s="30"/>
      <c r="C656" s="30"/>
      <c r="D656" s="30"/>
      <c r="E656" s="30"/>
      <c r="F656" s="30"/>
      <c r="G656" s="30"/>
      <c r="H656" s="30"/>
      <c r="I656" s="30"/>
      <c r="J656" s="30"/>
      <c r="K656" s="29" t="s">
        <v>2288</v>
      </c>
      <c r="L656" s="45">
        <v>75610000</v>
      </c>
      <c r="M656" s="45">
        <v>75630000</v>
      </c>
      <c r="N656" s="29" t="s">
        <v>2210</v>
      </c>
      <c r="O656" s="29" t="s">
        <v>2216</v>
      </c>
      <c r="P656" s="29" t="s">
        <v>2288</v>
      </c>
      <c r="Q656" s="45">
        <v>75622269</v>
      </c>
      <c r="R656" s="45">
        <v>75622483</v>
      </c>
      <c r="S656" s="29" t="s">
        <v>2215</v>
      </c>
      <c r="T656" s="45">
        <v>214</v>
      </c>
    </row>
    <row r="657" spans="1:20" ht="17.5" customHeight="1">
      <c r="A657" s="30"/>
      <c r="B657" s="30"/>
      <c r="C657" s="30"/>
      <c r="D657" s="30"/>
      <c r="E657" s="30"/>
      <c r="F657" s="30"/>
      <c r="G657" s="30"/>
      <c r="H657" s="30"/>
      <c r="I657" s="30"/>
      <c r="J657" s="30"/>
      <c r="K657" s="29" t="s">
        <v>2288</v>
      </c>
      <c r="L657" s="45">
        <v>75610000</v>
      </c>
      <c r="M657" s="45">
        <v>75630000</v>
      </c>
      <c r="N657" s="29" t="s">
        <v>2210</v>
      </c>
      <c r="O657" s="29" t="s">
        <v>2216</v>
      </c>
      <c r="P657" s="29" t="s">
        <v>2288</v>
      </c>
      <c r="Q657" s="45">
        <v>75629016</v>
      </c>
      <c r="R657" s="45">
        <v>75629238</v>
      </c>
      <c r="S657" s="29" t="s">
        <v>2215</v>
      </c>
      <c r="T657" s="45">
        <v>222</v>
      </c>
    </row>
    <row r="658" spans="1:20" ht="17.5" customHeight="1">
      <c r="A658" s="30"/>
      <c r="B658" s="30"/>
      <c r="C658" s="30"/>
      <c r="D658" s="30"/>
      <c r="E658" s="30"/>
      <c r="F658" s="30"/>
      <c r="G658" s="30"/>
      <c r="H658" s="30"/>
      <c r="I658" s="30"/>
      <c r="J658" s="30"/>
      <c r="K658" s="29" t="s">
        <v>2288</v>
      </c>
      <c r="L658" s="45">
        <v>75610000</v>
      </c>
      <c r="M658" s="45">
        <v>75630000</v>
      </c>
      <c r="N658" s="29" t="s">
        <v>2210</v>
      </c>
      <c r="O658" s="29" t="s">
        <v>2216</v>
      </c>
      <c r="P658" s="29" t="s">
        <v>2288</v>
      </c>
      <c r="Q658" s="45">
        <v>75628507</v>
      </c>
      <c r="R658" s="45">
        <v>75628698</v>
      </c>
      <c r="S658" s="29" t="s">
        <v>2215</v>
      </c>
      <c r="T658" s="45">
        <v>191</v>
      </c>
    </row>
    <row r="659" spans="1:20" ht="17.5" customHeight="1">
      <c r="A659" s="30"/>
      <c r="B659" s="30"/>
      <c r="C659" s="30"/>
      <c r="D659" s="30"/>
      <c r="E659" s="30"/>
      <c r="F659" s="30"/>
      <c r="G659" s="30"/>
      <c r="H659" s="30"/>
      <c r="I659" s="30"/>
      <c r="J659" s="30"/>
      <c r="K659" s="29" t="s">
        <v>2288</v>
      </c>
      <c r="L659" s="45">
        <v>75760000</v>
      </c>
      <c r="M659" s="45">
        <v>75900000</v>
      </c>
      <c r="N659" s="29" t="s">
        <v>2210</v>
      </c>
      <c r="O659" s="29" t="s">
        <v>2216</v>
      </c>
      <c r="P659" s="29" t="s">
        <v>2288</v>
      </c>
      <c r="Q659" s="45">
        <v>75817517</v>
      </c>
      <c r="R659" s="45">
        <v>75817698</v>
      </c>
      <c r="S659" s="29" t="s">
        <v>2215</v>
      </c>
      <c r="T659" s="45">
        <v>181</v>
      </c>
    </row>
    <row r="660" spans="1:20" ht="17.5" customHeight="1">
      <c r="A660" s="30"/>
      <c r="B660" s="30"/>
      <c r="C660" s="30"/>
      <c r="D660" s="30"/>
      <c r="E660" s="30"/>
      <c r="F660" s="30"/>
      <c r="G660" s="30"/>
      <c r="H660" s="30"/>
      <c r="I660" s="30"/>
      <c r="J660" s="30"/>
      <c r="K660" s="29" t="s">
        <v>2288</v>
      </c>
      <c r="L660" s="45">
        <v>75760000</v>
      </c>
      <c r="M660" s="45">
        <v>75900000</v>
      </c>
      <c r="N660" s="29" t="s">
        <v>2210</v>
      </c>
      <c r="O660" s="29" t="s">
        <v>2216</v>
      </c>
      <c r="P660" s="29" t="s">
        <v>2288</v>
      </c>
      <c r="Q660" s="45">
        <v>75866848</v>
      </c>
      <c r="R660" s="45">
        <v>75867055</v>
      </c>
      <c r="S660" s="29" t="s">
        <v>2215</v>
      </c>
      <c r="T660" s="45">
        <v>207</v>
      </c>
    </row>
    <row r="661" spans="1:20" ht="17.5" customHeight="1">
      <c r="A661" s="30"/>
      <c r="B661" s="30"/>
      <c r="C661" s="30"/>
      <c r="D661" s="30"/>
      <c r="E661" s="30"/>
      <c r="F661" s="30"/>
      <c r="G661" s="30"/>
      <c r="H661" s="30"/>
      <c r="I661" s="30"/>
      <c r="J661" s="30"/>
      <c r="K661" s="29" t="s">
        <v>2288</v>
      </c>
      <c r="L661" s="45">
        <v>75760000</v>
      </c>
      <c r="M661" s="45">
        <v>75900000</v>
      </c>
      <c r="N661" s="29" t="s">
        <v>2210</v>
      </c>
      <c r="O661" s="29" t="s">
        <v>2216</v>
      </c>
      <c r="P661" s="29" t="s">
        <v>2288</v>
      </c>
      <c r="Q661" s="45">
        <v>75880708</v>
      </c>
      <c r="R661" s="45">
        <v>75880770</v>
      </c>
      <c r="S661" s="29" t="s">
        <v>2215</v>
      </c>
      <c r="T661" s="45">
        <v>62</v>
      </c>
    </row>
    <row r="662" spans="1:20" ht="17.5" customHeight="1">
      <c r="A662" s="30"/>
      <c r="B662" s="30"/>
      <c r="C662" s="30"/>
      <c r="D662" s="30"/>
      <c r="E662" s="30"/>
      <c r="F662" s="30"/>
      <c r="G662" s="30"/>
      <c r="H662" s="30"/>
      <c r="I662" s="30"/>
      <c r="J662" s="30"/>
      <c r="K662" s="29" t="s">
        <v>2288</v>
      </c>
      <c r="L662" s="45">
        <v>75760000</v>
      </c>
      <c r="M662" s="45">
        <v>75900000</v>
      </c>
      <c r="N662" s="29" t="s">
        <v>2210</v>
      </c>
      <c r="O662" s="29" t="s">
        <v>2216</v>
      </c>
      <c r="P662" s="29" t="s">
        <v>2288</v>
      </c>
      <c r="Q662" s="45">
        <v>75891257</v>
      </c>
      <c r="R662" s="45">
        <v>75891461</v>
      </c>
      <c r="S662" s="29" t="s">
        <v>2215</v>
      </c>
      <c r="T662" s="45">
        <v>204</v>
      </c>
    </row>
    <row r="663" spans="1:20" ht="17.5" customHeight="1">
      <c r="A663" s="30"/>
      <c r="B663" s="30"/>
      <c r="C663" s="30"/>
      <c r="D663" s="30"/>
      <c r="E663" s="30"/>
      <c r="F663" s="30"/>
      <c r="G663" s="30"/>
      <c r="H663" s="30"/>
      <c r="I663" s="30"/>
      <c r="J663" s="30"/>
      <c r="K663" s="29" t="s">
        <v>2288</v>
      </c>
      <c r="L663" s="45">
        <v>75910000</v>
      </c>
      <c r="M663" s="45">
        <v>75990000</v>
      </c>
      <c r="N663" s="29" t="s">
        <v>2210</v>
      </c>
      <c r="O663" s="29" t="s">
        <v>2216</v>
      </c>
      <c r="P663" s="29" t="s">
        <v>2288</v>
      </c>
      <c r="Q663" s="45">
        <v>75913281</v>
      </c>
      <c r="R663" s="45">
        <v>75913442</v>
      </c>
      <c r="S663" s="29" t="s">
        <v>2215</v>
      </c>
      <c r="T663" s="45">
        <v>161</v>
      </c>
    </row>
    <row r="664" spans="1:20" ht="17.5" customHeight="1">
      <c r="A664" s="30"/>
      <c r="B664" s="30"/>
      <c r="C664" s="30"/>
      <c r="D664" s="30"/>
      <c r="E664" s="30"/>
      <c r="F664" s="30"/>
      <c r="G664" s="30"/>
      <c r="H664" s="30"/>
      <c r="I664" s="30"/>
      <c r="J664" s="30"/>
      <c r="K664" s="29" t="s">
        <v>2288</v>
      </c>
      <c r="L664" s="45">
        <v>75910000</v>
      </c>
      <c r="M664" s="45">
        <v>75990000</v>
      </c>
      <c r="N664" s="29" t="s">
        <v>2210</v>
      </c>
      <c r="O664" s="29" t="s">
        <v>2216</v>
      </c>
      <c r="P664" s="29" t="s">
        <v>2288</v>
      </c>
      <c r="Q664" s="45">
        <v>75917664</v>
      </c>
      <c r="R664" s="45">
        <v>75918375</v>
      </c>
      <c r="S664" s="29" t="s">
        <v>2215</v>
      </c>
      <c r="T664" s="45">
        <v>711</v>
      </c>
    </row>
    <row r="665" spans="1:20" ht="17.5" customHeight="1">
      <c r="A665" s="30"/>
      <c r="B665" s="30"/>
      <c r="C665" s="30"/>
      <c r="D665" s="30"/>
      <c r="E665" s="30"/>
      <c r="F665" s="30"/>
      <c r="G665" s="30"/>
      <c r="H665" s="30"/>
      <c r="I665" s="30"/>
      <c r="J665" s="30"/>
      <c r="K665" s="29" t="s">
        <v>2288</v>
      </c>
      <c r="L665" s="45">
        <v>75910000</v>
      </c>
      <c r="M665" s="45">
        <v>75990000</v>
      </c>
      <c r="N665" s="29" t="s">
        <v>2210</v>
      </c>
      <c r="O665" s="29" t="s">
        <v>2216</v>
      </c>
      <c r="P665" s="29" t="s">
        <v>2288</v>
      </c>
      <c r="Q665" s="45">
        <v>75951768</v>
      </c>
      <c r="R665" s="45">
        <v>75952014</v>
      </c>
      <c r="S665" s="29" t="s">
        <v>2215</v>
      </c>
      <c r="T665" s="45">
        <v>246</v>
      </c>
    </row>
    <row r="666" spans="1:20" ht="17.5" customHeight="1">
      <c r="A666" s="30"/>
      <c r="B666" s="30"/>
      <c r="C666" s="30"/>
      <c r="D666" s="30"/>
      <c r="E666" s="30"/>
      <c r="F666" s="30"/>
      <c r="G666" s="30"/>
      <c r="H666" s="30"/>
      <c r="I666" s="30"/>
      <c r="J666" s="30"/>
      <c r="K666" s="29" t="s">
        <v>2288</v>
      </c>
      <c r="L666" s="45">
        <v>75910000</v>
      </c>
      <c r="M666" s="45">
        <v>75990000</v>
      </c>
      <c r="N666" s="29" t="s">
        <v>2210</v>
      </c>
      <c r="O666" s="29" t="s">
        <v>2216</v>
      </c>
      <c r="P666" s="29" t="s">
        <v>2288</v>
      </c>
      <c r="Q666" s="45">
        <v>75966153</v>
      </c>
      <c r="R666" s="45">
        <v>75968763</v>
      </c>
      <c r="S666" s="29" t="s">
        <v>2215</v>
      </c>
      <c r="T666" s="45">
        <v>2610</v>
      </c>
    </row>
    <row r="667" spans="1:20" ht="17.5" customHeight="1">
      <c r="A667" s="30"/>
      <c r="B667" s="30"/>
      <c r="C667" s="30"/>
      <c r="D667" s="30"/>
      <c r="E667" s="30"/>
      <c r="F667" s="30"/>
      <c r="G667" s="30"/>
      <c r="H667" s="30"/>
      <c r="I667" s="30"/>
      <c r="J667" s="30"/>
      <c r="K667" s="29" t="s">
        <v>2288</v>
      </c>
      <c r="L667" s="45">
        <v>75910000</v>
      </c>
      <c r="M667" s="45">
        <v>75990000</v>
      </c>
      <c r="N667" s="29" t="s">
        <v>2210</v>
      </c>
      <c r="O667" s="29" t="s">
        <v>2216</v>
      </c>
      <c r="P667" s="29" t="s">
        <v>2288</v>
      </c>
      <c r="Q667" s="45">
        <v>75922694</v>
      </c>
      <c r="R667" s="45">
        <v>75923732</v>
      </c>
      <c r="S667" s="29" t="s">
        <v>2215</v>
      </c>
      <c r="T667" s="45">
        <v>1038</v>
      </c>
    </row>
    <row r="668" spans="1:20" ht="17.5" customHeight="1">
      <c r="A668" s="30"/>
      <c r="B668" s="30"/>
      <c r="C668" s="30"/>
      <c r="D668" s="30"/>
      <c r="E668" s="30"/>
      <c r="F668" s="30"/>
      <c r="G668" s="30"/>
      <c r="H668" s="30"/>
      <c r="I668" s="30"/>
      <c r="J668" s="30"/>
      <c r="K668" s="29" t="s">
        <v>2288</v>
      </c>
      <c r="L668" s="45">
        <v>76000000</v>
      </c>
      <c r="M668" s="45">
        <v>76040000</v>
      </c>
      <c r="N668" s="29" t="s">
        <v>2210</v>
      </c>
      <c r="O668" s="29" t="s">
        <v>2216</v>
      </c>
      <c r="P668" s="29" t="s">
        <v>2288</v>
      </c>
      <c r="Q668" s="45">
        <v>76030595</v>
      </c>
      <c r="R668" s="45">
        <v>76030812</v>
      </c>
      <c r="S668" s="29" t="s">
        <v>2215</v>
      </c>
      <c r="T668" s="45">
        <v>217</v>
      </c>
    </row>
    <row r="669" spans="1:20" ht="17.5" customHeight="1">
      <c r="A669" s="30"/>
      <c r="B669" s="30"/>
      <c r="C669" s="30"/>
      <c r="D669" s="30"/>
      <c r="E669" s="30"/>
      <c r="F669" s="30"/>
      <c r="G669" s="30"/>
      <c r="H669" s="30"/>
      <c r="I669" s="30"/>
      <c r="J669" s="30"/>
      <c r="K669" s="29" t="s">
        <v>2288</v>
      </c>
      <c r="L669" s="45">
        <v>76000000</v>
      </c>
      <c r="M669" s="45">
        <v>76040000</v>
      </c>
      <c r="N669" s="29" t="s">
        <v>2210</v>
      </c>
      <c r="O669" s="29" t="s">
        <v>2216</v>
      </c>
      <c r="P669" s="29" t="s">
        <v>2288</v>
      </c>
      <c r="Q669" s="45">
        <v>76037778</v>
      </c>
      <c r="R669" s="45">
        <v>76038006</v>
      </c>
      <c r="S669" s="29" t="s">
        <v>2215</v>
      </c>
      <c r="T669" s="45">
        <v>228</v>
      </c>
    </row>
    <row r="670" spans="1:20" ht="17.5" customHeight="1">
      <c r="A670" s="30"/>
      <c r="B670" s="30"/>
      <c r="C670" s="30"/>
      <c r="D670" s="30"/>
      <c r="E670" s="30"/>
      <c r="F670" s="30"/>
      <c r="G670" s="30"/>
      <c r="H670" s="30"/>
      <c r="I670" s="30"/>
      <c r="J670" s="30"/>
      <c r="K670" s="29" t="s">
        <v>2288</v>
      </c>
      <c r="L670" s="45">
        <v>76070000</v>
      </c>
      <c r="M670" s="45">
        <v>76220000</v>
      </c>
      <c r="N670" s="29" t="s">
        <v>2210</v>
      </c>
      <c r="O670" s="29" t="s">
        <v>2216</v>
      </c>
      <c r="P670" s="29" t="s">
        <v>2288</v>
      </c>
      <c r="Q670" s="45">
        <v>76122722</v>
      </c>
      <c r="R670" s="45">
        <v>76122935</v>
      </c>
      <c r="S670" s="29" t="s">
        <v>2215</v>
      </c>
      <c r="T670" s="45">
        <v>213</v>
      </c>
    </row>
    <row r="671" spans="1:20" ht="17.5" customHeight="1">
      <c r="A671" s="30"/>
      <c r="B671" s="30"/>
      <c r="C671" s="30"/>
      <c r="D671" s="30"/>
      <c r="E671" s="30"/>
      <c r="F671" s="30"/>
      <c r="G671" s="30"/>
      <c r="H671" s="30"/>
      <c r="I671" s="30"/>
      <c r="J671" s="30"/>
      <c r="K671" s="29" t="s">
        <v>2288</v>
      </c>
      <c r="L671" s="45">
        <v>76070000</v>
      </c>
      <c r="M671" s="45">
        <v>76220000</v>
      </c>
      <c r="N671" s="29" t="s">
        <v>2210</v>
      </c>
      <c r="O671" s="29" t="s">
        <v>2216</v>
      </c>
      <c r="P671" s="29" t="s">
        <v>2288</v>
      </c>
      <c r="Q671" s="45">
        <v>76129782</v>
      </c>
      <c r="R671" s="45">
        <v>76130014</v>
      </c>
      <c r="S671" s="29" t="s">
        <v>2215</v>
      </c>
      <c r="T671" s="45">
        <v>232</v>
      </c>
    </row>
    <row r="672" spans="1:20" ht="17.5" customHeight="1">
      <c r="A672" s="30"/>
      <c r="B672" s="30"/>
      <c r="C672" s="30"/>
      <c r="D672" s="30"/>
      <c r="E672" s="30"/>
      <c r="F672" s="30"/>
      <c r="G672" s="30"/>
      <c r="H672" s="30"/>
      <c r="I672" s="30"/>
      <c r="J672" s="30"/>
      <c r="K672" s="29" t="s">
        <v>2288</v>
      </c>
      <c r="L672" s="45">
        <v>76070000</v>
      </c>
      <c r="M672" s="45">
        <v>76220000</v>
      </c>
      <c r="N672" s="29" t="s">
        <v>2210</v>
      </c>
      <c r="O672" s="29" t="s">
        <v>2216</v>
      </c>
      <c r="P672" s="29" t="s">
        <v>2288</v>
      </c>
      <c r="Q672" s="45">
        <v>76146638</v>
      </c>
      <c r="R672" s="45">
        <v>76146858</v>
      </c>
      <c r="S672" s="29" t="s">
        <v>2215</v>
      </c>
      <c r="T672" s="45">
        <v>220</v>
      </c>
    </row>
    <row r="673" spans="1:20" ht="17.5" customHeight="1">
      <c r="A673" s="30"/>
      <c r="B673" s="30"/>
      <c r="C673" s="30"/>
      <c r="D673" s="30"/>
      <c r="E673" s="30"/>
      <c r="F673" s="30"/>
      <c r="G673" s="30"/>
      <c r="H673" s="30"/>
      <c r="I673" s="30"/>
      <c r="J673" s="30"/>
      <c r="K673" s="29" t="s">
        <v>2288</v>
      </c>
      <c r="L673" s="45">
        <v>76070000</v>
      </c>
      <c r="M673" s="45">
        <v>76220000</v>
      </c>
      <c r="N673" s="29" t="s">
        <v>2210</v>
      </c>
      <c r="O673" s="29" t="s">
        <v>2216</v>
      </c>
      <c r="P673" s="29" t="s">
        <v>2288</v>
      </c>
      <c r="Q673" s="45">
        <v>76169778</v>
      </c>
      <c r="R673" s="45">
        <v>76170163</v>
      </c>
      <c r="S673" s="29" t="s">
        <v>2215</v>
      </c>
      <c r="T673" s="45">
        <v>385</v>
      </c>
    </row>
    <row r="674" spans="1:20" ht="17.5" customHeight="1">
      <c r="A674" s="30"/>
      <c r="B674" s="30"/>
      <c r="C674" s="30"/>
      <c r="D674" s="30"/>
      <c r="E674" s="30"/>
      <c r="F674" s="30"/>
      <c r="G674" s="30"/>
      <c r="H674" s="30"/>
      <c r="I674" s="30"/>
      <c r="J674" s="30"/>
      <c r="K674" s="29" t="s">
        <v>2288</v>
      </c>
      <c r="L674" s="45">
        <v>76270000</v>
      </c>
      <c r="M674" s="45">
        <v>76400000</v>
      </c>
      <c r="N674" s="29" t="s">
        <v>2210</v>
      </c>
      <c r="O674" s="29" t="s">
        <v>2216</v>
      </c>
      <c r="P674" s="29" t="s">
        <v>2288</v>
      </c>
      <c r="Q674" s="45">
        <v>76321858</v>
      </c>
      <c r="R674" s="45">
        <v>76324115</v>
      </c>
      <c r="S674" s="29" t="s">
        <v>2212</v>
      </c>
      <c r="T674" s="45">
        <v>2257</v>
      </c>
    </row>
    <row r="675" spans="1:20" ht="17.5" customHeight="1">
      <c r="A675" s="30"/>
      <c r="B675" s="30"/>
      <c r="C675" s="30"/>
      <c r="D675" s="30"/>
      <c r="E675" s="30"/>
      <c r="F675" s="30"/>
      <c r="G675" s="30"/>
      <c r="H675" s="30"/>
      <c r="I675" s="30"/>
      <c r="J675" s="30"/>
      <c r="K675" s="29" t="s">
        <v>2288</v>
      </c>
      <c r="L675" s="45">
        <v>76270000</v>
      </c>
      <c r="M675" s="45">
        <v>76400000</v>
      </c>
      <c r="N675" s="29" t="s">
        <v>2210</v>
      </c>
      <c r="O675" s="29" t="s">
        <v>2216</v>
      </c>
      <c r="P675" s="29" t="s">
        <v>2288</v>
      </c>
      <c r="Q675" s="45">
        <v>76323180</v>
      </c>
      <c r="R675" s="45">
        <v>76323439</v>
      </c>
      <c r="S675" s="29" t="s">
        <v>2212</v>
      </c>
      <c r="T675" s="45">
        <v>259</v>
      </c>
    </row>
    <row r="676" spans="1:20" ht="17.5" customHeight="1">
      <c r="A676" s="30"/>
      <c r="B676" s="30"/>
      <c r="C676" s="30"/>
      <c r="D676" s="30"/>
      <c r="E676" s="30"/>
      <c r="F676" s="30"/>
      <c r="G676" s="30"/>
      <c r="H676" s="30"/>
      <c r="I676" s="30"/>
      <c r="J676" s="30"/>
      <c r="K676" s="29" t="s">
        <v>2288</v>
      </c>
      <c r="L676" s="45">
        <v>76270000</v>
      </c>
      <c r="M676" s="45">
        <v>76400000</v>
      </c>
      <c r="N676" s="29" t="s">
        <v>2210</v>
      </c>
      <c r="O676" s="29" t="s">
        <v>2216</v>
      </c>
      <c r="P676" s="29" t="s">
        <v>2288</v>
      </c>
      <c r="Q676" s="45">
        <v>76326056</v>
      </c>
      <c r="R676" s="45">
        <v>76326262</v>
      </c>
      <c r="S676" s="29" t="s">
        <v>2215</v>
      </c>
      <c r="T676" s="45">
        <v>206</v>
      </c>
    </row>
    <row r="677" spans="1:20" ht="17.5" customHeight="1">
      <c r="A677" s="30"/>
      <c r="B677" s="30"/>
      <c r="C677" s="30"/>
      <c r="D677" s="30"/>
      <c r="E677" s="30"/>
      <c r="F677" s="30"/>
      <c r="G677" s="30"/>
      <c r="H677" s="30"/>
      <c r="I677" s="30"/>
      <c r="J677" s="30"/>
      <c r="K677" s="29" t="s">
        <v>2288</v>
      </c>
      <c r="L677" s="45">
        <v>76270000</v>
      </c>
      <c r="M677" s="45">
        <v>76400000</v>
      </c>
      <c r="N677" s="29" t="s">
        <v>2210</v>
      </c>
      <c r="O677" s="29" t="s">
        <v>2216</v>
      </c>
      <c r="P677" s="29" t="s">
        <v>2288</v>
      </c>
      <c r="Q677" s="45">
        <v>76351001</v>
      </c>
      <c r="R677" s="45">
        <v>76351213</v>
      </c>
      <c r="S677" s="29" t="s">
        <v>2212</v>
      </c>
      <c r="T677" s="45">
        <v>212</v>
      </c>
    </row>
    <row r="678" spans="1:20" ht="17.5" customHeight="1">
      <c r="A678" s="30"/>
      <c r="B678" s="30"/>
      <c r="C678" s="30"/>
      <c r="D678" s="30"/>
      <c r="E678" s="30"/>
      <c r="F678" s="30"/>
      <c r="G678" s="30"/>
      <c r="H678" s="30"/>
      <c r="I678" s="30"/>
      <c r="J678" s="30"/>
      <c r="K678" s="29" t="s">
        <v>2288</v>
      </c>
      <c r="L678" s="45">
        <v>76410000</v>
      </c>
      <c r="M678" s="45">
        <v>76540000</v>
      </c>
      <c r="N678" s="29" t="s">
        <v>2210</v>
      </c>
      <c r="O678" s="29" t="s">
        <v>2216</v>
      </c>
      <c r="P678" s="29" t="s">
        <v>2288</v>
      </c>
      <c r="Q678" s="45">
        <v>76500412</v>
      </c>
      <c r="R678" s="45">
        <v>76500626</v>
      </c>
      <c r="S678" s="29" t="s">
        <v>2215</v>
      </c>
      <c r="T678" s="45">
        <v>214</v>
      </c>
    </row>
    <row r="679" spans="1:20" ht="17.5" customHeight="1">
      <c r="A679" s="30"/>
      <c r="B679" s="30"/>
      <c r="C679" s="30"/>
      <c r="D679" s="30"/>
      <c r="E679" s="30"/>
      <c r="F679" s="30"/>
      <c r="G679" s="30"/>
      <c r="H679" s="30"/>
      <c r="I679" s="30"/>
      <c r="J679" s="30"/>
      <c r="K679" s="29" t="s">
        <v>2288</v>
      </c>
      <c r="L679" s="45">
        <v>76410000</v>
      </c>
      <c r="M679" s="45">
        <v>76540000</v>
      </c>
      <c r="N679" s="29" t="s">
        <v>2210</v>
      </c>
      <c r="O679" s="29" t="s">
        <v>2216</v>
      </c>
      <c r="P679" s="29" t="s">
        <v>2288</v>
      </c>
      <c r="Q679" s="45">
        <v>76510760</v>
      </c>
      <c r="R679" s="45">
        <v>76510976</v>
      </c>
      <c r="S679" s="29" t="s">
        <v>2215</v>
      </c>
      <c r="T679" s="45">
        <v>216</v>
      </c>
    </row>
    <row r="680" spans="1:20" ht="17.5" customHeight="1">
      <c r="A680" s="30"/>
      <c r="B680" s="30"/>
      <c r="C680" s="30"/>
      <c r="D680" s="30"/>
      <c r="E680" s="30"/>
      <c r="F680" s="30"/>
      <c r="G680" s="30"/>
      <c r="H680" s="30"/>
      <c r="I680" s="30"/>
      <c r="J680" s="30"/>
      <c r="K680" s="29" t="s">
        <v>2288</v>
      </c>
      <c r="L680" s="45">
        <v>76550000</v>
      </c>
      <c r="M680" s="45">
        <v>76650000</v>
      </c>
      <c r="N680" s="29" t="s">
        <v>2210</v>
      </c>
      <c r="O680" s="29" t="s">
        <v>2216</v>
      </c>
      <c r="P680" s="29" t="s">
        <v>2288</v>
      </c>
      <c r="Q680" s="45">
        <v>76550780</v>
      </c>
      <c r="R680" s="45">
        <v>76550847</v>
      </c>
      <c r="S680" s="29" t="s">
        <v>2215</v>
      </c>
      <c r="T680" s="45">
        <v>67</v>
      </c>
    </row>
    <row r="681" spans="1:20" ht="17.5" customHeight="1">
      <c r="A681" s="30"/>
      <c r="B681" s="30"/>
      <c r="C681" s="30"/>
      <c r="D681" s="30"/>
      <c r="E681" s="30"/>
      <c r="F681" s="30"/>
      <c r="G681" s="30"/>
      <c r="H681" s="30"/>
      <c r="I681" s="30"/>
      <c r="J681" s="30"/>
      <c r="K681" s="29" t="s">
        <v>2288</v>
      </c>
      <c r="L681" s="45">
        <v>76660000</v>
      </c>
      <c r="M681" s="45">
        <v>76720000</v>
      </c>
      <c r="N681" s="29" t="s">
        <v>2210</v>
      </c>
      <c r="O681" s="29" t="s">
        <v>2216</v>
      </c>
      <c r="P681" s="29" t="s">
        <v>2288</v>
      </c>
      <c r="Q681" s="45">
        <v>76670863</v>
      </c>
      <c r="R681" s="45">
        <v>76675188</v>
      </c>
      <c r="S681" s="29" t="s">
        <v>2215</v>
      </c>
      <c r="T681" s="45">
        <v>4325</v>
      </c>
    </row>
    <row r="682" spans="1:20" ht="17.5" customHeight="1">
      <c r="A682" s="30"/>
      <c r="B682" s="30"/>
      <c r="C682" s="30"/>
      <c r="D682" s="30"/>
      <c r="E682" s="30"/>
      <c r="F682" s="30"/>
      <c r="G682" s="30"/>
      <c r="H682" s="30"/>
      <c r="I682" s="30"/>
      <c r="J682" s="30"/>
      <c r="K682" s="29" t="s">
        <v>2288</v>
      </c>
      <c r="L682" s="45">
        <v>76660000</v>
      </c>
      <c r="M682" s="45">
        <v>76720000</v>
      </c>
      <c r="N682" s="29" t="s">
        <v>2210</v>
      </c>
      <c r="O682" s="29" t="s">
        <v>2216</v>
      </c>
      <c r="P682" s="29" t="s">
        <v>2288</v>
      </c>
      <c r="Q682" s="45">
        <v>76716092</v>
      </c>
      <c r="R682" s="45">
        <v>76716311</v>
      </c>
      <c r="S682" s="29" t="s">
        <v>2215</v>
      </c>
      <c r="T682" s="45">
        <v>219</v>
      </c>
    </row>
    <row r="683" spans="1:20" ht="17.5" customHeight="1">
      <c r="A683" s="30"/>
      <c r="B683" s="30"/>
      <c r="C683" s="30"/>
      <c r="D683" s="30"/>
      <c r="E683" s="30"/>
      <c r="F683" s="30"/>
      <c r="G683" s="30"/>
      <c r="H683" s="30"/>
      <c r="I683" s="30"/>
      <c r="J683" s="30"/>
      <c r="K683" s="29" t="s">
        <v>2288</v>
      </c>
      <c r="L683" s="45">
        <v>76660000</v>
      </c>
      <c r="M683" s="45">
        <v>76720000</v>
      </c>
      <c r="N683" s="29" t="s">
        <v>2210</v>
      </c>
      <c r="O683" s="29" t="s">
        <v>2216</v>
      </c>
      <c r="P683" s="29" t="s">
        <v>2288</v>
      </c>
      <c r="Q683" s="45">
        <v>76717633</v>
      </c>
      <c r="R683" s="45">
        <v>76717852</v>
      </c>
      <c r="S683" s="29" t="s">
        <v>2215</v>
      </c>
      <c r="T683" s="45">
        <v>219</v>
      </c>
    </row>
    <row r="684" spans="1:20" ht="17.5" customHeight="1">
      <c r="A684" s="30"/>
      <c r="B684" s="30"/>
      <c r="C684" s="30"/>
      <c r="D684" s="30"/>
      <c r="E684" s="30"/>
      <c r="F684" s="30"/>
      <c r="G684" s="30"/>
      <c r="H684" s="30"/>
      <c r="I684" s="30"/>
      <c r="J684" s="30"/>
      <c r="K684" s="29" t="s">
        <v>2288</v>
      </c>
      <c r="L684" s="45">
        <v>76730000</v>
      </c>
      <c r="M684" s="45">
        <v>76790000</v>
      </c>
      <c r="N684" s="29" t="s">
        <v>2210</v>
      </c>
      <c r="O684" s="29" t="s">
        <v>2216</v>
      </c>
      <c r="P684" s="29" t="s">
        <v>2288</v>
      </c>
      <c r="Q684" s="45">
        <v>76759220</v>
      </c>
      <c r="R684" s="45">
        <v>76759445</v>
      </c>
      <c r="S684" s="29" t="s">
        <v>2215</v>
      </c>
      <c r="T684" s="45">
        <v>225</v>
      </c>
    </row>
    <row r="685" spans="1:20" ht="17.5" customHeight="1">
      <c r="A685" s="30"/>
      <c r="B685" s="30"/>
      <c r="C685" s="30"/>
      <c r="D685" s="30"/>
      <c r="E685" s="30"/>
      <c r="F685" s="30"/>
      <c r="G685" s="30"/>
      <c r="H685" s="30"/>
      <c r="I685" s="30"/>
      <c r="J685" s="30"/>
      <c r="K685" s="29" t="s">
        <v>2288</v>
      </c>
      <c r="L685" s="45">
        <v>76730000</v>
      </c>
      <c r="M685" s="45">
        <v>76790000</v>
      </c>
      <c r="N685" s="29" t="s">
        <v>2210</v>
      </c>
      <c r="O685" s="29" t="s">
        <v>2216</v>
      </c>
      <c r="P685" s="29" t="s">
        <v>2288</v>
      </c>
      <c r="Q685" s="45">
        <v>76766543</v>
      </c>
      <c r="R685" s="45">
        <v>76766757</v>
      </c>
      <c r="S685" s="29" t="s">
        <v>2215</v>
      </c>
      <c r="T685" s="45">
        <v>214</v>
      </c>
    </row>
    <row r="686" spans="1:20" ht="17.5" customHeight="1">
      <c r="A686" s="30"/>
      <c r="B686" s="30"/>
      <c r="C686" s="30"/>
      <c r="D686" s="30"/>
      <c r="E686" s="30"/>
      <c r="F686" s="30"/>
      <c r="G686" s="30"/>
      <c r="H686" s="30"/>
      <c r="I686" s="30"/>
      <c r="J686" s="30"/>
      <c r="K686" s="29" t="s">
        <v>2288</v>
      </c>
      <c r="L686" s="45">
        <v>76800000</v>
      </c>
      <c r="M686" s="45">
        <v>76850000</v>
      </c>
      <c r="N686" s="29" t="s">
        <v>2210</v>
      </c>
      <c r="O686" s="29" t="s">
        <v>2216</v>
      </c>
      <c r="P686" s="29" t="s">
        <v>2288</v>
      </c>
      <c r="Q686" s="45">
        <v>76828604</v>
      </c>
      <c r="R686" s="45">
        <v>76828818</v>
      </c>
      <c r="S686" s="29" t="s">
        <v>2215</v>
      </c>
      <c r="T686" s="45">
        <v>214</v>
      </c>
    </row>
    <row r="687" spans="1:20" ht="17.5" customHeight="1">
      <c r="A687" s="30"/>
      <c r="B687" s="30"/>
      <c r="C687" s="30"/>
      <c r="D687" s="30"/>
      <c r="E687" s="30"/>
      <c r="F687" s="30"/>
      <c r="G687" s="30"/>
      <c r="H687" s="30"/>
      <c r="I687" s="30"/>
      <c r="J687" s="30"/>
      <c r="K687" s="29" t="s">
        <v>2288</v>
      </c>
      <c r="L687" s="45">
        <v>76800000</v>
      </c>
      <c r="M687" s="45">
        <v>76850000</v>
      </c>
      <c r="N687" s="29" t="s">
        <v>2210</v>
      </c>
      <c r="O687" s="29" t="s">
        <v>2216</v>
      </c>
      <c r="P687" s="29" t="s">
        <v>2288</v>
      </c>
      <c r="Q687" s="45">
        <v>76837028</v>
      </c>
      <c r="R687" s="45">
        <v>76837355</v>
      </c>
      <c r="S687" s="29" t="s">
        <v>2215</v>
      </c>
      <c r="T687" s="45">
        <v>327</v>
      </c>
    </row>
    <row r="688" spans="1:20" ht="17.5" customHeight="1">
      <c r="A688" s="30"/>
      <c r="B688" s="30"/>
      <c r="C688" s="30"/>
      <c r="D688" s="30"/>
      <c r="E688" s="30"/>
      <c r="F688" s="30"/>
      <c r="G688" s="30"/>
      <c r="H688" s="30"/>
      <c r="I688" s="30"/>
      <c r="J688" s="30"/>
      <c r="K688" s="29" t="s">
        <v>2288</v>
      </c>
      <c r="L688" s="45">
        <v>76800000</v>
      </c>
      <c r="M688" s="45">
        <v>76850000</v>
      </c>
      <c r="N688" s="29" t="s">
        <v>2210</v>
      </c>
      <c r="O688" s="29" t="s">
        <v>2216</v>
      </c>
      <c r="P688" s="29" t="s">
        <v>2288</v>
      </c>
      <c r="Q688" s="45">
        <v>76839316</v>
      </c>
      <c r="R688" s="45">
        <v>76839520</v>
      </c>
      <c r="S688" s="29" t="s">
        <v>2215</v>
      </c>
      <c r="T688" s="45">
        <v>204</v>
      </c>
    </row>
    <row r="689" spans="1:20" ht="17.5" customHeight="1">
      <c r="A689" s="30"/>
      <c r="B689" s="30"/>
      <c r="C689" s="30"/>
      <c r="D689" s="30"/>
      <c r="E689" s="30"/>
      <c r="F689" s="30"/>
      <c r="G689" s="30"/>
      <c r="H689" s="30"/>
      <c r="I689" s="30"/>
      <c r="J689" s="30"/>
      <c r="K689" s="29" t="s">
        <v>2288</v>
      </c>
      <c r="L689" s="45">
        <v>76860000</v>
      </c>
      <c r="M689" s="45">
        <v>76900000</v>
      </c>
      <c r="N689" s="29" t="s">
        <v>2210</v>
      </c>
      <c r="O689" s="29" t="s">
        <v>2216</v>
      </c>
      <c r="P689" s="29" t="s">
        <v>2288</v>
      </c>
      <c r="Q689" s="45">
        <v>76895795</v>
      </c>
      <c r="R689" s="45">
        <v>76895880</v>
      </c>
      <c r="S689" s="29" t="s">
        <v>2215</v>
      </c>
      <c r="T689" s="45">
        <v>85</v>
      </c>
    </row>
    <row r="690" spans="1:20" ht="17.5" customHeight="1">
      <c r="A690" s="30"/>
      <c r="B690" s="30"/>
      <c r="C690" s="30"/>
      <c r="D690" s="30"/>
      <c r="E690" s="30"/>
      <c r="F690" s="30"/>
      <c r="G690" s="30"/>
      <c r="H690" s="30"/>
      <c r="I690" s="30"/>
      <c r="J690" s="30"/>
      <c r="K690" s="29" t="s">
        <v>2288</v>
      </c>
      <c r="L690" s="45">
        <v>76910000</v>
      </c>
      <c r="M690" s="45">
        <v>76970000</v>
      </c>
      <c r="N690" s="29" t="s">
        <v>2210</v>
      </c>
      <c r="O690" s="29" t="s">
        <v>2216</v>
      </c>
      <c r="P690" s="29" t="s">
        <v>2288</v>
      </c>
      <c r="Q690" s="45">
        <v>76949145</v>
      </c>
      <c r="R690" s="45">
        <v>76950889</v>
      </c>
      <c r="S690" s="29" t="s">
        <v>2215</v>
      </c>
      <c r="T690" s="45">
        <v>1744</v>
      </c>
    </row>
    <row r="691" spans="1:20" ht="17.5" customHeight="1">
      <c r="A691" s="30"/>
      <c r="B691" s="30"/>
      <c r="C691" s="30"/>
      <c r="D691" s="30"/>
      <c r="E691" s="30"/>
      <c r="F691" s="30"/>
      <c r="G691" s="30"/>
      <c r="H691" s="30"/>
      <c r="I691" s="30"/>
      <c r="J691" s="30"/>
      <c r="K691" s="29" t="s">
        <v>2288</v>
      </c>
      <c r="L691" s="45">
        <v>76910000</v>
      </c>
      <c r="M691" s="45">
        <v>76970000</v>
      </c>
      <c r="N691" s="29" t="s">
        <v>2210</v>
      </c>
      <c r="O691" s="29" t="s">
        <v>2216</v>
      </c>
      <c r="P691" s="29" t="s">
        <v>2288</v>
      </c>
      <c r="Q691" s="45">
        <v>76963043</v>
      </c>
      <c r="R691" s="45">
        <v>76963255</v>
      </c>
      <c r="S691" s="29" t="s">
        <v>2215</v>
      </c>
      <c r="T691" s="45">
        <v>212</v>
      </c>
    </row>
    <row r="692" spans="1:20" ht="17.5" customHeight="1">
      <c r="A692" s="30"/>
      <c r="B692" s="30"/>
      <c r="C692" s="30"/>
      <c r="D692" s="30"/>
      <c r="E692" s="30"/>
      <c r="F692" s="30"/>
      <c r="G692" s="30"/>
      <c r="H692" s="30"/>
      <c r="I692" s="30"/>
      <c r="J692" s="30"/>
      <c r="K692" s="29" t="s">
        <v>2288</v>
      </c>
      <c r="L692" s="45">
        <v>76980000</v>
      </c>
      <c r="M692" s="45">
        <v>77030000</v>
      </c>
      <c r="N692" s="29" t="s">
        <v>2210</v>
      </c>
      <c r="O692" s="29" t="s">
        <v>2425</v>
      </c>
      <c r="P692" s="29" t="s">
        <v>2288</v>
      </c>
      <c r="Q692" s="45">
        <v>76981130</v>
      </c>
      <c r="R692" s="45">
        <v>76981877</v>
      </c>
      <c r="S692" s="29" t="s">
        <v>2215</v>
      </c>
      <c r="T692" s="45">
        <v>747</v>
      </c>
    </row>
    <row r="693" spans="1:20" ht="17.5" customHeight="1">
      <c r="A693" s="30"/>
      <c r="B693" s="30"/>
      <c r="C693" s="30"/>
      <c r="D693" s="30"/>
      <c r="E693" s="30"/>
      <c r="F693" s="30"/>
      <c r="G693" s="30"/>
      <c r="H693" s="30"/>
      <c r="I693" s="30"/>
      <c r="J693" s="30"/>
      <c r="K693" s="29" t="s">
        <v>2288</v>
      </c>
      <c r="L693" s="45">
        <v>76980000</v>
      </c>
      <c r="M693" s="45">
        <v>77030000</v>
      </c>
      <c r="N693" s="29" t="s">
        <v>2210</v>
      </c>
      <c r="O693" s="29" t="s">
        <v>2425</v>
      </c>
      <c r="P693" s="29" t="s">
        <v>2288</v>
      </c>
      <c r="Q693" s="45">
        <v>76989474</v>
      </c>
      <c r="R693" s="45">
        <v>76989712</v>
      </c>
      <c r="S693" s="29" t="s">
        <v>2212</v>
      </c>
      <c r="T693" s="45">
        <v>238</v>
      </c>
    </row>
    <row r="694" spans="1:20" ht="17.5" customHeight="1">
      <c r="A694" s="30"/>
      <c r="B694" s="30"/>
      <c r="C694" s="30"/>
      <c r="D694" s="30"/>
      <c r="E694" s="30"/>
      <c r="F694" s="30"/>
      <c r="G694" s="30"/>
      <c r="H694" s="30"/>
      <c r="I694" s="30"/>
      <c r="J694" s="30"/>
      <c r="K694" s="29" t="s">
        <v>2288</v>
      </c>
      <c r="L694" s="45">
        <v>76980000</v>
      </c>
      <c r="M694" s="45">
        <v>77030000</v>
      </c>
      <c r="N694" s="29" t="s">
        <v>2210</v>
      </c>
      <c r="O694" s="29" t="s">
        <v>2425</v>
      </c>
      <c r="P694" s="29" t="s">
        <v>2288</v>
      </c>
      <c r="Q694" s="45">
        <v>77021651</v>
      </c>
      <c r="R694" s="45">
        <v>77021713</v>
      </c>
      <c r="S694" s="29" t="s">
        <v>2212</v>
      </c>
      <c r="T694" s="45">
        <v>62</v>
      </c>
    </row>
    <row r="695" spans="1:20" ht="17.5" customHeight="1">
      <c r="A695" s="30"/>
      <c r="B695" s="30"/>
      <c r="C695" s="30"/>
      <c r="D695" s="30"/>
      <c r="E695" s="30"/>
      <c r="F695" s="30"/>
      <c r="G695" s="30"/>
      <c r="H695" s="30"/>
      <c r="I695" s="30"/>
      <c r="J695" s="30"/>
      <c r="K695" s="29" t="s">
        <v>2288</v>
      </c>
      <c r="L695" s="45">
        <v>77040000</v>
      </c>
      <c r="M695" s="45">
        <v>77140000</v>
      </c>
      <c r="N695" s="29" t="s">
        <v>2210</v>
      </c>
      <c r="O695" s="29" t="s">
        <v>2216</v>
      </c>
      <c r="P695" s="29" t="s">
        <v>2288</v>
      </c>
      <c r="Q695" s="45">
        <v>77107289</v>
      </c>
      <c r="R695" s="45">
        <v>77107475</v>
      </c>
      <c r="S695" s="29" t="s">
        <v>2215</v>
      </c>
      <c r="T695" s="45">
        <v>186</v>
      </c>
    </row>
    <row r="696" spans="1:20" ht="17.5" customHeight="1">
      <c r="A696" s="30"/>
      <c r="B696" s="30"/>
      <c r="C696" s="30"/>
      <c r="D696" s="30"/>
      <c r="E696" s="30"/>
      <c r="F696" s="30"/>
      <c r="G696" s="30"/>
      <c r="H696" s="30"/>
      <c r="I696" s="30"/>
      <c r="J696" s="30"/>
      <c r="K696" s="29" t="s">
        <v>2288</v>
      </c>
      <c r="L696" s="45">
        <v>77150000</v>
      </c>
      <c r="M696" s="45">
        <v>77220000</v>
      </c>
      <c r="N696" s="29" t="s">
        <v>2210</v>
      </c>
      <c r="O696" s="29" t="s">
        <v>2216</v>
      </c>
      <c r="P696" s="29" t="s">
        <v>2288</v>
      </c>
      <c r="Q696" s="45">
        <v>77171370</v>
      </c>
      <c r="R696" s="45">
        <v>77171581</v>
      </c>
      <c r="S696" s="29" t="s">
        <v>2215</v>
      </c>
      <c r="T696" s="45">
        <v>211</v>
      </c>
    </row>
    <row r="697" spans="1:20" ht="17.5" customHeight="1">
      <c r="A697" s="30"/>
      <c r="B697" s="30"/>
      <c r="C697" s="30"/>
      <c r="D697" s="30"/>
      <c r="E697" s="30"/>
      <c r="F697" s="30"/>
      <c r="G697" s="30"/>
      <c r="H697" s="30"/>
      <c r="I697" s="30"/>
      <c r="J697" s="30"/>
      <c r="K697" s="29" t="s">
        <v>2288</v>
      </c>
      <c r="L697" s="45">
        <v>77150000</v>
      </c>
      <c r="M697" s="45">
        <v>77220000</v>
      </c>
      <c r="N697" s="29" t="s">
        <v>2210</v>
      </c>
      <c r="O697" s="29" t="s">
        <v>2216</v>
      </c>
      <c r="P697" s="29" t="s">
        <v>2288</v>
      </c>
      <c r="Q697" s="45">
        <v>77173245</v>
      </c>
      <c r="R697" s="45">
        <v>77173457</v>
      </c>
      <c r="S697" s="29" t="s">
        <v>2215</v>
      </c>
      <c r="T697" s="45">
        <v>212</v>
      </c>
    </row>
    <row r="698" spans="1:20" ht="17.5" customHeight="1">
      <c r="A698" s="30"/>
      <c r="B698" s="30"/>
      <c r="C698" s="30"/>
      <c r="D698" s="30"/>
      <c r="E698" s="30"/>
      <c r="F698" s="30"/>
      <c r="G698" s="30"/>
      <c r="H698" s="30"/>
      <c r="I698" s="30"/>
      <c r="J698" s="30"/>
      <c r="K698" s="29" t="s">
        <v>2288</v>
      </c>
      <c r="L698" s="45">
        <v>77150000</v>
      </c>
      <c r="M698" s="45">
        <v>77220000</v>
      </c>
      <c r="N698" s="29" t="s">
        <v>2210</v>
      </c>
      <c r="O698" s="29" t="s">
        <v>2216</v>
      </c>
      <c r="P698" s="29" t="s">
        <v>2288</v>
      </c>
      <c r="Q698" s="45">
        <v>77198122</v>
      </c>
      <c r="R698" s="45">
        <v>77198417</v>
      </c>
      <c r="S698" s="29" t="s">
        <v>2215</v>
      </c>
      <c r="T698" s="45">
        <v>295</v>
      </c>
    </row>
    <row r="699" spans="1:20" ht="17.5" customHeight="1">
      <c r="A699" s="30"/>
      <c r="B699" s="30"/>
      <c r="C699" s="30"/>
      <c r="D699" s="30"/>
      <c r="E699" s="30"/>
      <c r="F699" s="30"/>
      <c r="G699" s="30"/>
      <c r="H699" s="30"/>
      <c r="I699" s="30"/>
      <c r="J699" s="30"/>
      <c r="K699" s="29" t="s">
        <v>2288</v>
      </c>
      <c r="L699" s="45">
        <v>77150000</v>
      </c>
      <c r="M699" s="45">
        <v>77220000</v>
      </c>
      <c r="N699" s="29" t="s">
        <v>2210</v>
      </c>
      <c r="O699" s="29" t="s">
        <v>2216</v>
      </c>
      <c r="P699" s="29" t="s">
        <v>2288</v>
      </c>
      <c r="Q699" s="45">
        <v>77199674</v>
      </c>
      <c r="R699" s="45">
        <v>77199881</v>
      </c>
      <c r="S699" s="29" t="s">
        <v>2215</v>
      </c>
      <c r="T699" s="45">
        <v>207</v>
      </c>
    </row>
    <row r="700" spans="1:20" ht="17.5" customHeight="1">
      <c r="A700" s="30"/>
      <c r="B700" s="30"/>
      <c r="C700" s="30"/>
      <c r="D700" s="30"/>
      <c r="E700" s="30"/>
      <c r="F700" s="30"/>
      <c r="G700" s="30"/>
      <c r="H700" s="30"/>
      <c r="I700" s="30"/>
      <c r="J700" s="30"/>
      <c r="K700" s="29" t="s">
        <v>2288</v>
      </c>
      <c r="L700" s="45">
        <v>77230000</v>
      </c>
      <c r="M700" s="45">
        <v>77270000</v>
      </c>
      <c r="N700" s="29" t="s">
        <v>2210</v>
      </c>
      <c r="O700" s="29" t="s">
        <v>2216</v>
      </c>
      <c r="P700" s="29" t="s">
        <v>2288</v>
      </c>
      <c r="Q700" s="45">
        <v>77265965</v>
      </c>
      <c r="R700" s="45">
        <v>77266171</v>
      </c>
      <c r="S700" s="29" t="s">
        <v>2215</v>
      </c>
      <c r="T700" s="45">
        <v>206</v>
      </c>
    </row>
    <row r="701" spans="1:20" ht="17.5" customHeight="1">
      <c r="A701" s="30"/>
      <c r="B701" s="30"/>
      <c r="C701" s="30"/>
      <c r="D701" s="30"/>
      <c r="E701" s="30"/>
      <c r="F701" s="30"/>
      <c r="G701" s="30"/>
      <c r="H701" s="30"/>
      <c r="I701" s="30"/>
      <c r="J701" s="30"/>
      <c r="K701" s="29" t="s">
        <v>2288</v>
      </c>
      <c r="L701" s="45">
        <v>77330000</v>
      </c>
      <c r="M701" s="45">
        <v>77780000</v>
      </c>
      <c r="N701" s="29" t="s">
        <v>2210</v>
      </c>
      <c r="O701" s="29" t="s">
        <v>2426</v>
      </c>
      <c r="P701" s="29" t="s">
        <v>2288</v>
      </c>
      <c r="Q701" s="45">
        <v>77361600</v>
      </c>
      <c r="R701" s="45">
        <v>77361812</v>
      </c>
      <c r="S701" s="29" t="s">
        <v>2215</v>
      </c>
      <c r="T701" s="45">
        <v>212</v>
      </c>
    </row>
    <row r="702" spans="1:20" ht="17.5" customHeight="1">
      <c r="A702" s="30"/>
      <c r="B702" s="30"/>
      <c r="C702" s="30"/>
      <c r="D702" s="30"/>
      <c r="E702" s="30"/>
      <c r="F702" s="30"/>
      <c r="G702" s="30"/>
      <c r="H702" s="30"/>
      <c r="I702" s="30"/>
      <c r="J702" s="30"/>
      <c r="K702" s="29" t="s">
        <v>2288</v>
      </c>
      <c r="L702" s="45">
        <v>77330000</v>
      </c>
      <c r="M702" s="45">
        <v>77780000</v>
      </c>
      <c r="N702" s="29" t="s">
        <v>2210</v>
      </c>
      <c r="O702" s="29" t="s">
        <v>2426</v>
      </c>
      <c r="P702" s="29" t="s">
        <v>2288</v>
      </c>
      <c r="Q702" s="45">
        <v>77403770</v>
      </c>
      <c r="R702" s="45">
        <v>77404806</v>
      </c>
      <c r="S702" s="29" t="s">
        <v>2212</v>
      </c>
      <c r="T702" s="45">
        <v>1036</v>
      </c>
    </row>
    <row r="703" spans="1:20" ht="17.5" customHeight="1">
      <c r="A703" s="30"/>
      <c r="B703" s="30"/>
      <c r="C703" s="30"/>
      <c r="D703" s="30"/>
      <c r="E703" s="30"/>
      <c r="F703" s="30"/>
      <c r="G703" s="30"/>
      <c r="H703" s="30"/>
      <c r="I703" s="30"/>
      <c r="J703" s="30"/>
      <c r="K703" s="29" t="s">
        <v>2288</v>
      </c>
      <c r="L703" s="45">
        <v>77330000</v>
      </c>
      <c r="M703" s="45">
        <v>77780000</v>
      </c>
      <c r="N703" s="29" t="s">
        <v>2210</v>
      </c>
      <c r="O703" s="29" t="s">
        <v>2426</v>
      </c>
      <c r="P703" s="29" t="s">
        <v>2288</v>
      </c>
      <c r="Q703" s="45">
        <v>77406031</v>
      </c>
      <c r="R703" s="45">
        <v>77406086</v>
      </c>
      <c r="S703" s="29" t="s">
        <v>2212</v>
      </c>
      <c r="T703" s="45">
        <v>55</v>
      </c>
    </row>
    <row r="704" spans="1:20" ht="17.5" customHeight="1">
      <c r="A704" s="30"/>
      <c r="B704" s="30"/>
      <c r="C704" s="30"/>
      <c r="D704" s="30"/>
      <c r="E704" s="30"/>
      <c r="F704" s="30"/>
      <c r="G704" s="30"/>
      <c r="H704" s="30"/>
      <c r="I704" s="30"/>
      <c r="J704" s="30"/>
      <c r="K704" s="29" t="s">
        <v>2288</v>
      </c>
      <c r="L704" s="45">
        <v>77330000</v>
      </c>
      <c r="M704" s="45">
        <v>77780000</v>
      </c>
      <c r="N704" s="29" t="s">
        <v>2210</v>
      </c>
      <c r="O704" s="29" t="s">
        <v>2426</v>
      </c>
      <c r="P704" s="29" t="s">
        <v>2288</v>
      </c>
      <c r="Q704" s="45">
        <v>77470270</v>
      </c>
      <c r="R704" s="45">
        <v>77470492</v>
      </c>
      <c r="S704" s="29" t="s">
        <v>2215</v>
      </c>
      <c r="T704" s="45">
        <v>222</v>
      </c>
    </row>
    <row r="705" spans="1:20" ht="17.5" customHeight="1">
      <c r="A705" s="30"/>
      <c r="B705" s="30"/>
      <c r="C705" s="30"/>
      <c r="D705" s="30"/>
      <c r="E705" s="30"/>
      <c r="F705" s="30"/>
      <c r="G705" s="30"/>
      <c r="H705" s="30"/>
      <c r="I705" s="30"/>
      <c r="J705" s="30"/>
      <c r="K705" s="29" t="s">
        <v>2288</v>
      </c>
      <c r="L705" s="45">
        <v>77330000</v>
      </c>
      <c r="M705" s="45">
        <v>77780000</v>
      </c>
      <c r="N705" s="29" t="s">
        <v>2210</v>
      </c>
      <c r="O705" s="29" t="s">
        <v>2426</v>
      </c>
      <c r="P705" s="29" t="s">
        <v>2288</v>
      </c>
      <c r="Q705" s="45">
        <v>77486188</v>
      </c>
      <c r="R705" s="45">
        <v>77487488</v>
      </c>
      <c r="S705" s="29" t="s">
        <v>2212</v>
      </c>
      <c r="T705" s="45">
        <v>1300</v>
      </c>
    </row>
    <row r="706" spans="1:20" ht="17.5" customHeight="1">
      <c r="A706" s="30"/>
      <c r="B706" s="30"/>
      <c r="C706" s="30"/>
      <c r="D706" s="30"/>
      <c r="E706" s="30"/>
      <c r="F706" s="30"/>
      <c r="G706" s="30"/>
      <c r="H706" s="30"/>
      <c r="I706" s="30"/>
      <c r="J706" s="30"/>
      <c r="K706" s="29" t="s">
        <v>2288</v>
      </c>
      <c r="L706" s="45">
        <v>77330000</v>
      </c>
      <c r="M706" s="45">
        <v>77780000</v>
      </c>
      <c r="N706" s="29" t="s">
        <v>2210</v>
      </c>
      <c r="O706" s="29" t="s">
        <v>2426</v>
      </c>
      <c r="P706" s="29" t="s">
        <v>2288</v>
      </c>
      <c r="Q706" s="45">
        <v>77571162</v>
      </c>
      <c r="R706" s="45">
        <v>77571321</v>
      </c>
      <c r="S706" s="29" t="s">
        <v>2215</v>
      </c>
      <c r="T706" s="45">
        <v>159</v>
      </c>
    </row>
    <row r="707" spans="1:20" ht="17.5" customHeight="1">
      <c r="A707" s="30"/>
      <c r="B707" s="30"/>
      <c r="C707" s="30"/>
      <c r="D707" s="30"/>
      <c r="E707" s="30"/>
      <c r="F707" s="30"/>
      <c r="G707" s="30"/>
      <c r="H707" s="30"/>
      <c r="I707" s="30"/>
      <c r="J707" s="30"/>
      <c r="K707" s="29" t="s">
        <v>2288</v>
      </c>
      <c r="L707" s="45">
        <v>77330000</v>
      </c>
      <c r="M707" s="45">
        <v>77780000</v>
      </c>
      <c r="N707" s="29" t="s">
        <v>2210</v>
      </c>
      <c r="O707" s="29" t="s">
        <v>2426</v>
      </c>
      <c r="P707" s="29" t="s">
        <v>2288</v>
      </c>
      <c r="Q707" s="45">
        <v>77581067</v>
      </c>
      <c r="R707" s="45">
        <v>77581278</v>
      </c>
      <c r="S707" s="29" t="s">
        <v>2215</v>
      </c>
      <c r="T707" s="45">
        <v>211</v>
      </c>
    </row>
    <row r="708" spans="1:20" ht="17.5" customHeight="1">
      <c r="A708" s="30"/>
      <c r="B708" s="30"/>
      <c r="C708" s="30"/>
      <c r="D708" s="30"/>
      <c r="E708" s="30"/>
      <c r="F708" s="30"/>
      <c r="G708" s="30"/>
      <c r="H708" s="30"/>
      <c r="I708" s="30"/>
      <c r="J708" s="30"/>
      <c r="K708" s="29" t="s">
        <v>2288</v>
      </c>
      <c r="L708" s="45">
        <v>77330000</v>
      </c>
      <c r="M708" s="45">
        <v>77780000</v>
      </c>
      <c r="N708" s="29" t="s">
        <v>2210</v>
      </c>
      <c r="O708" s="29" t="s">
        <v>2426</v>
      </c>
      <c r="P708" s="29" t="s">
        <v>2288</v>
      </c>
      <c r="Q708" s="45">
        <v>77755073</v>
      </c>
      <c r="R708" s="45">
        <v>77755252</v>
      </c>
      <c r="S708" s="29" t="s">
        <v>2215</v>
      </c>
      <c r="T708" s="45">
        <v>179</v>
      </c>
    </row>
    <row r="709" spans="1:20" ht="17.5" customHeight="1">
      <c r="A709" s="30"/>
      <c r="B709" s="30"/>
      <c r="C709" s="30"/>
      <c r="D709" s="30"/>
      <c r="E709" s="30"/>
      <c r="F709" s="30"/>
      <c r="G709" s="30"/>
      <c r="H709" s="30"/>
      <c r="I709" s="30"/>
      <c r="J709" s="30"/>
      <c r="K709" s="29" t="s">
        <v>2288</v>
      </c>
      <c r="L709" s="45">
        <v>77780000</v>
      </c>
      <c r="M709" s="45">
        <v>77790000</v>
      </c>
      <c r="N709" s="29" t="s">
        <v>2220</v>
      </c>
      <c r="O709" s="29" t="s">
        <v>2216</v>
      </c>
      <c r="P709" s="29" t="s">
        <v>2288</v>
      </c>
      <c r="Q709" s="45">
        <v>77785078</v>
      </c>
      <c r="R709" s="45">
        <v>77785287</v>
      </c>
      <c r="S709" s="29" t="s">
        <v>2215</v>
      </c>
      <c r="T709" s="45">
        <v>209</v>
      </c>
    </row>
    <row r="710" spans="1:20" ht="17.5" customHeight="1">
      <c r="A710" s="30"/>
      <c r="B710" s="30"/>
      <c r="C710" s="30"/>
      <c r="D710" s="30"/>
      <c r="E710" s="30"/>
      <c r="F710" s="30"/>
      <c r="G710" s="30"/>
      <c r="H710" s="30"/>
      <c r="I710" s="30"/>
      <c r="J710" s="30"/>
      <c r="K710" s="29" t="s">
        <v>2288</v>
      </c>
      <c r="L710" s="45">
        <v>77780000</v>
      </c>
      <c r="M710" s="45">
        <v>77790000</v>
      </c>
      <c r="N710" s="29" t="s">
        <v>2220</v>
      </c>
      <c r="O710" s="29" t="s">
        <v>2216</v>
      </c>
      <c r="P710" s="29" t="s">
        <v>2288</v>
      </c>
      <c r="Q710" s="45">
        <v>77786098</v>
      </c>
      <c r="R710" s="45">
        <v>77786313</v>
      </c>
      <c r="S710" s="29" t="s">
        <v>2215</v>
      </c>
      <c r="T710" s="45">
        <v>215</v>
      </c>
    </row>
    <row r="711" spans="1:20" ht="17.5" customHeight="1">
      <c r="A711" s="30"/>
      <c r="B711" s="30"/>
      <c r="C711" s="30"/>
      <c r="D711" s="30"/>
      <c r="E711" s="30"/>
      <c r="F711" s="30"/>
      <c r="G711" s="30"/>
      <c r="H711" s="30"/>
      <c r="I711" s="30"/>
      <c r="J711" s="30"/>
      <c r="K711" s="29" t="s">
        <v>2288</v>
      </c>
      <c r="L711" s="45">
        <v>77790000</v>
      </c>
      <c r="M711" s="45">
        <v>77830000</v>
      </c>
      <c r="N711" s="29" t="s">
        <v>2210</v>
      </c>
      <c r="O711" s="29" t="s">
        <v>2216</v>
      </c>
      <c r="P711" s="29" t="s">
        <v>2288</v>
      </c>
      <c r="Q711" s="45">
        <v>77790809</v>
      </c>
      <c r="R711" s="45">
        <v>77791034</v>
      </c>
      <c r="S711" s="29" t="s">
        <v>2215</v>
      </c>
      <c r="T711" s="45">
        <v>225</v>
      </c>
    </row>
    <row r="712" spans="1:20" ht="17.5" customHeight="1">
      <c r="A712" s="30"/>
      <c r="B712" s="30"/>
      <c r="C712" s="30"/>
      <c r="D712" s="30"/>
      <c r="E712" s="30"/>
      <c r="F712" s="30"/>
      <c r="G712" s="30"/>
      <c r="H712" s="30"/>
      <c r="I712" s="30"/>
      <c r="J712" s="30"/>
      <c r="K712" s="29" t="s">
        <v>2288</v>
      </c>
      <c r="L712" s="45">
        <v>77790000</v>
      </c>
      <c r="M712" s="45">
        <v>77830000</v>
      </c>
      <c r="N712" s="29" t="s">
        <v>2210</v>
      </c>
      <c r="O712" s="29" t="s">
        <v>2216</v>
      </c>
      <c r="P712" s="29" t="s">
        <v>2288</v>
      </c>
      <c r="Q712" s="45">
        <v>77796968</v>
      </c>
      <c r="R712" s="45">
        <v>77797184</v>
      </c>
      <c r="S712" s="29" t="s">
        <v>2215</v>
      </c>
      <c r="T712" s="45">
        <v>216</v>
      </c>
    </row>
    <row r="713" spans="1:20" ht="17.5" customHeight="1">
      <c r="A713" s="30"/>
      <c r="B713" s="30"/>
      <c r="C713" s="30"/>
      <c r="D713" s="30"/>
      <c r="E713" s="30"/>
      <c r="F713" s="30"/>
      <c r="G713" s="30"/>
      <c r="H713" s="30"/>
      <c r="I713" s="30"/>
      <c r="J713" s="30"/>
      <c r="K713" s="29" t="s">
        <v>2288</v>
      </c>
      <c r="L713" s="45">
        <v>77790000</v>
      </c>
      <c r="M713" s="45">
        <v>77830000</v>
      </c>
      <c r="N713" s="29" t="s">
        <v>2210</v>
      </c>
      <c r="O713" s="29" t="s">
        <v>2216</v>
      </c>
      <c r="P713" s="29" t="s">
        <v>2288</v>
      </c>
      <c r="Q713" s="45">
        <v>77797302</v>
      </c>
      <c r="R713" s="45">
        <v>77797516</v>
      </c>
      <c r="S713" s="29" t="s">
        <v>2215</v>
      </c>
      <c r="T713" s="45">
        <v>214</v>
      </c>
    </row>
    <row r="714" spans="1:20" ht="17.5" customHeight="1">
      <c r="A714" s="30"/>
      <c r="B714" s="30"/>
      <c r="C714" s="30"/>
      <c r="D714" s="30"/>
      <c r="E714" s="30"/>
      <c r="F714" s="30"/>
      <c r="G714" s="30"/>
      <c r="H714" s="30"/>
      <c r="I714" s="30"/>
      <c r="J714" s="30"/>
      <c r="K714" s="29" t="s">
        <v>2288</v>
      </c>
      <c r="L714" s="45">
        <v>77790000</v>
      </c>
      <c r="M714" s="45">
        <v>77830000</v>
      </c>
      <c r="N714" s="29" t="s">
        <v>2210</v>
      </c>
      <c r="O714" s="29" t="s">
        <v>2216</v>
      </c>
      <c r="P714" s="29" t="s">
        <v>2288</v>
      </c>
      <c r="Q714" s="45">
        <v>77799559</v>
      </c>
      <c r="R714" s="45">
        <v>77799675</v>
      </c>
      <c r="S714" s="29" t="s">
        <v>2215</v>
      </c>
      <c r="T714" s="45">
        <v>116</v>
      </c>
    </row>
    <row r="715" spans="1:20" ht="17.5" customHeight="1">
      <c r="A715" s="30"/>
      <c r="B715" s="30"/>
      <c r="C715" s="30"/>
      <c r="D715" s="30"/>
      <c r="E715" s="30"/>
      <c r="F715" s="30"/>
      <c r="G715" s="30"/>
      <c r="H715" s="30"/>
      <c r="I715" s="30"/>
      <c r="J715" s="30"/>
      <c r="K715" s="29" t="s">
        <v>2309</v>
      </c>
      <c r="L715" s="45">
        <v>13850000</v>
      </c>
      <c r="M715" s="45">
        <v>14240000</v>
      </c>
      <c r="N715" s="29" t="s">
        <v>2210</v>
      </c>
      <c r="O715" s="29" t="s">
        <v>2427</v>
      </c>
      <c r="P715" s="29" t="s">
        <v>2309</v>
      </c>
      <c r="Q715" s="45">
        <v>14215980</v>
      </c>
      <c r="R715" s="45">
        <v>14216186</v>
      </c>
      <c r="S715" s="29" t="s">
        <v>2212</v>
      </c>
      <c r="T715" s="45">
        <v>206</v>
      </c>
    </row>
    <row r="716" spans="1:20" ht="17.5" customHeight="1">
      <c r="A716" s="30"/>
      <c r="B716" s="30"/>
      <c r="C716" s="30"/>
      <c r="D716" s="30"/>
      <c r="E716" s="30"/>
      <c r="F716" s="30"/>
      <c r="G716" s="30"/>
      <c r="H716" s="30"/>
      <c r="I716" s="30"/>
      <c r="J716" s="30"/>
      <c r="K716" s="29" t="s">
        <v>2309</v>
      </c>
      <c r="L716" s="45">
        <v>14520000</v>
      </c>
      <c r="M716" s="45">
        <v>14850000</v>
      </c>
      <c r="N716" s="29" t="s">
        <v>2210</v>
      </c>
      <c r="O716" s="29" t="s">
        <v>2428</v>
      </c>
      <c r="P716" s="29" t="s">
        <v>2309</v>
      </c>
      <c r="Q716" s="45">
        <v>14570109</v>
      </c>
      <c r="R716" s="45">
        <v>14570258</v>
      </c>
      <c r="S716" s="29" t="s">
        <v>2212</v>
      </c>
      <c r="T716" s="45">
        <v>149</v>
      </c>
    </row>
    <row r="717" spans="1:20" ht="17.5" customHeight="1">
      <c r="A717" s="30"/>
      <c r="B717" s="30"/>
      <c r="C717" s="30"/>
      <c r="D717" s="30"/>
      <c r="E717" s="30"/>
      <c r="F717" s="30"/>
      <c r="G717" s="30"/>
      <c r="H717" s="30"/>
      <c r="I717" s="30"/>
      <c r="J717" s="30"/>
      <c r="K717" s="29" t="s">
        <v>2309</v>
      </c>
      <c r="L717" s="45">
        <v>14520000</v>
      </c>
      <c r="M717" s="45">
        <v>14850000</v>
      </c>
      <c r="N717" s="29" t="s">
        <v>2210</v>
      </c>
      <c r="O717" s="29" t="s">
        <v>2428</v>
      </c>
      <c r="P717" s="29" t="s">
        <v>2309</v>
      </c>
      <c r="Q717" s="45">
        <v>14653050</v>
      </c>
      <c r="R717" s="45">
        <v>14653180</v>
      </c>
      <c r="S717" s="29" t="s">
        <v>2212</v>
      </c>
      <c r="T717" s="45">
        <v>130</v>
      </c>
    </row>
    <row r="718" spans="1:20" ht="17.5" customHeight="1">
      <c r="A718" s="30"/>
      <c r="B718" s="30"/>
      <c r="C718" s="30"/>
      <c r="D718" s="30"/>
      <c r="E718" s="30"/>
      <c r="F718" s="30"/>
      <c r="G718" s="30"/>
      <c r="H718" s="30"/>
      <c r="I718" s="30"/>
      <c r="J718" s="30"/>
      <c r="K718" s="29" t="s">
        <v>2309</v>
      </c>
      <c r="L718" s="45">
        <v>14520000</v>
      </c>
      <c r="M718" s="45">
        <v>14850000</v>
      </c>
      <c r="N718" s="29" t="s">
        <v>2210</v>
      </c>
      <c r="O718" s="29" t="s">
        <v>2428</v>
      </c>
      <c r="P718" s="29" t="s">
        <v>2309</v>
      </c>
      <c r="Q718" s="45">
        <v>14816109</v>
      </c>
      <c r="R718" s="45">
        <v>14816355</v>
      </c>
      <c r="S718" s="29" t="s">
        <v>2212</v>
      </c>
      <c r="T718" s="45">
        <v>246</v>
      </c>
    </row>
    <row r="719" spans="1:20" ht="17.5" customHeight="1">
      <c r="A719" s="30"/>
      <c r="B719" s="30"/>
      <c r="C719" s="30"/>
      <c r="D719" s="30"/>
      <c r="E719" s="30"/>
      <c r="F719" s="30"/>
      <c r="G719" s="30"/>
      <c r="H719" s="30"/>
      <c r="I719" s="30"/>
      <c r="J719" s="30"/>
      <c r="K719" s="29" t="s">
        <v>2309</v>
      </c>
      <c r="L719" s="45">
        <v>15320000</v>
      </c>
      <c r="M719" s="45">
        <v>15470000</v>
      </c>
      <c r="N719" s="29" t="s">
        <v>2210</v>
      </c>
      <c r="O719" s="29" t="s">
        <v>2429</v>
      </c>
      <c r="P719" s="29" t="s">
        <v>2309</v>
      </c>
      <c r="Q719" s="45">
        <v>15386373</v>
      </c>
      <c r="R719" s="45">
        <v>15386586</v>
      </c>
      <c r="S719" s="29" t="s">
        <v>2212</v>
      </c>
      <c r="T719" s="45">
        <v>213</v>
      </c>
    </row>
    <row r="720" spans="1:20" ht="17.5" customHeight="1">
      <c r="A720" s="30"/>
      <c r="B720" s="30"/>
      <c r="C720" s="30"/>
      <c r="D720" s="30"/>
      <c r="E720" s="30"/>
      <c r="F720" s="30"/>
      <c r="G720" s="30"/>
      <c r="H720" s="30"/>
      <c r="I720" s="30"/>
      <c r="J720" s="30"/>
      <c r="K720" s="29" t="s">
        <v>2309</v>
      </c>
      <c r="L720" s="45">
        <v>15580000</v>
      </c>
      <c r="M720" s="45">
        <v>15810000</v>
      </c>
      <c r="N720" s="29" t="s">
        <v>2210</v>
      </c>
      <c r="O720" s="29" t="s">
        <v>2430</v>
      </c>
      <c r="P720" s="29" t="s">
        <v>2309</v>
      </c>
      <c r="Q720" s="45">
        <v>15750611</v>
      </c>
      <c r="R720" s="45">
        <v>15750753</v>
      </c>
      <c r="S720" s="29" t="s">
        <v>2212</v>
      </c>
      <c r="T720" s="45">
        <v>142</v>
      </c>
    </row>
    <row r="721" spans="1:20" ht="17.5" customHeight="1">
      <c r="A721" s="30"/>
      <c r="B721" s="30"/>
      <c r="C721" s="30"/>
      <c r="D721" s="30"/>
      <c r="E721" s="30"/>
      <c r="F721" s="30"/>
      <c r="G721" s="30"/>
      <c r="H721" s="30"/>
      <c r="I721" s="30"/>
      <c r="J721" s="30"/>
      <c r="K721" s="29" t="s">
        <v>2309</v>
      </c>
      <c r="L721" s="45">
        <v>15820000</v>
      </c>
      <c r="M721" s="45">
        <v>16130000</v>
      </c>
      <c r="N721" s="29" t="s">
        <v>2210</v>
      </c>
      <c r="O721" s="29" t="s">
        <v>2431</v>
      </c>
      <c r="P721" s="29" t="s">
        <v>2309</v>
      </c>
      <c r="Q721" s="45">
        <v>15871969</v>
      </c>
      <c r="R721" s="45">
        <v>15872129</v>
      </c>
      <c r="S721" s="29" t="s">
        <v>2212</v>
      </c>
      <c r="T721" s="45">
        <v>160</v>
      </c>
    </row>
    <row r="722" spans="1:20" ht="17.5" customHeight="1">
      <c r="A722" s="30"/>
      <c r="B722" s="30"/>
      <c r="C722" s="30"/>
      <c r="D722" s="30"/>
      <c r="E722" s="30"/>
      <c r="F722" s="30"/>
      <c r="G722" s="30"/>
      <c r="H722" s="30"/>
      <c r="I722" s="30"/>
      <c r="J722" s="30"/>
      <c r="K722" s="29" t="s">
        <v>2309</v>
      </c>
      <c r="L722" s="45">
        <v>16320000</v>
      </c>
      <c r="M722" s="45">
        <v>16480000</v>
      </c>
      <c r="N722" s="29" t="s">
        <v>2210</v>
      </c>
      <c r="O722" s="29" t="s">
        <v>2432</v>
      </c>
      <c r="P722" s="29" t="s">
        <v>2309</v>
      </c>
      <c r="Q722" s="45">
        <v>16400248</v>
      </c>
      <c r="R722" s="45">
        <v>16400323</v>
      </c>
      <c r="S722" s="29" t="s">
        <v>2212</v>
      </c>
      <c r="T722" s="45">
        <v>75</v>
      </c>
    </row>
    <row r="723" spans="1:20" ht="17.5" customHeight="1">
      <c r="A723" s="30"/>
      <c r="B723" s="30"/>
      <c r="C723" s="30"/>
      <c r="D723" s="30"/>
      <c r="E723" s="30"/>
      <c r="F723" s="30"/>
      <c r="G723" s="30"/>
      <c r="H723" s="30"/>
      <c r="I723" s="30"/>
      <c r="J723" s="30"/>
      <c r="K723" s="29" t="s">
        <v>2309</v>
      </c>
      <c r="L723" s="45">
        <v>16610000</v>
      </c>
      <c r="M723" s="45">
        <v>16620000</v>
      </c>
      <c r="N723" s="29" t="s">
        <v>2220</v>
      </c>
      <c r="O723" s="29" t="s">
        <v>2216</v>
      </c>
      <c r="P723" s="29" t="s">
        <v>2309</v>
      </c>
      <c r="Q723" s="45">
        <v>16612940</v>
      </c>
      <c r="R723" s="45">
        <v>16613105</v>
      </c>
      <c r="S723" s="29" t="s">
        <v>2212</v>
      </c>
      <c r="T723" s="45">
        <v>165</v>
      </c>
    </row>
    <row r="724" spans="1:20" ht="17.5" customHeight="1">
      <c r="A724" s="30"/>
      <c r="B724" s="30"/>
      <c r="C724" s="30"/>
      <c r="D724" s="30"/>
      <c r="E724" s="30"/>
      <c r="F724" s="30"/>
      <c r="G724" s="30"/>
      <c r="H724" s="30"/>
      <c r="I724" s="30"/>
      <c r="J724" s="30"/>
      <c r="K724" s="29" t="s">
        <v>2309</v>
      </c>
      <c r="L724" s="45">
        <v>17420000</v>
      </c>
      <c r="M724" s="45">
        <v>17510000</v>
      </c>
      <c r="N724" s="29" t="s">
        <v>2210</v>
      </c>
      <c r="O724" s="29" t="s">
        <v>2216</v>
      </c>
      <c r="P724" s="29" t="s">
        <v>2309</v>
      </c>
      <c r="Q724" s="45">
        <v>17444036</v>
      </c>
      <c r="R724" s="45">
        <v>17444219</v>
      </c>
      <c r="S724" s="29" t="s">
        <v>2212</v>
      </c>
      <c r="T724" s="45">
        <v>183</v>
      </c>
    </row>
    <row r="725" spans="1:20" ht="17.5" customHeight="1">
      <c r="A725" s="30"/>
      <c r="B725" s="30"/>
      <c r="C725" s="30"/>
      <c r="D725" s="30"/>
      <c r="E725" s="30"/>
      <c r="F725" s="30"/>
      <c r="G725" s="30"/>
      <c r="H725" s="30"/>
      <c r="I725" s="30"/>
      <c r="J725" s="30"/>
      <c r="K725" s="29" t="s">
        <v>2309</v>
      </c>
      <c r="L725" s="45">
        <v>17520000</v>
      </c>
      <c r="M725" s="45">
        <v>17800000</v>
      </c>
      <c r="N725" s="29" t="s">
        <v>2210</v>
      </c>
      <c r="O725" s="29" t="s">
        <v>2433</v>
      </c>
      <c r="P725" s="29" t="s">
        <v>2309</v>
      </c>
      <c r="Q725" s="45">
        <v>17588472</v>
      </c>
      <c r="R725" s="45">
        <v>17588554</v>
      </c>
      <c r="S725" s="29" t="s">
        <v>2212</v>
      </c>
      <c r="T725" s="45">
        <v>82</v>
      </c>
    </row>
    <row r="726" spans="1:20" ht="17.5" customHeight="1">
      <c r="A726" s="30"/>
      <c r="B726" s="30"/>
      <c r="C726" s="30"/>
      <c r="D726" s="30"/>
      <c r="E726" s="30"/>
      <c r="F726" s="30"/>
      <c r="G726" s="30"/>
      <c r="H726" s="30"/>
      <c r="I726" s="30"/>
      <c r="J726" s="30"/>
      <c r="K726" s="29" t="s">
        <v>2309</v>
      </c>
      <c r="L726" s="45">
        <v>17520000</v>
      </c>
      <c r="M726" s="45">
        <v>17800000</v>
      </c>
      <c r="N726" s="29" t="s">
        <v>2210</v>
      </c>
      <c r="O726" s="29" t="s">
        <v>2433</v>
      </c>
      <c r="P726" s="29" t="s">
        <v>2309</v>
      </c>
      <c r="Q726" s="45">
        <v>17678230</v>
      </c>
      <c r="R726" s="45">
        <v>17678398</v>
      </c>
      <c r="S726" s="29" t="s">
        <v>2212</v>
      </c>
      <c r="T726" s="45">
        <v>168</v>
      </c>
    </row>
    <row r="727" spans="1:20" ht="17.5" customHeight="1">
      <c r="A727" s="30"/>
      <c r="B727" s="30"/>
      <c r="C727" s="30"/>
      <c r="D727" s="30"/>
      <c r="E727" s="30"/>
      <c r="F727" s="30"/>
      <c r="G727" s="30"/>
      <c r="H727" s="30"/>
      <c r="I727" s="30"/>
      <c r="J727" s="30"/>
      <c r="K727" s="29" t="s">
        <v>2309</v>
      </c>
      <c r="L727" s="45">
        <v>18150000</v>
      </c>
      <c r="M727" s="45">
        <v>18300000</v>
      </c>
      <c r="N727" s="29" t="s">
        <v>2210</v>
      </c>
      <c r="O727" s="29" t="s">
        <v>2434</v>
      </c>
      <c r="P727" s="29" t="s">
        <v>2309</v>
      </c>
      <c r="Q727" s="45">
        <v>18244311</v>
      </c>
      <c r="R727" s="45">
        <v>18244398</v>
      </c>
      <c r="S727" s="29" t="s">
        <v>2212</v>
      </c>
      <c r="T727" s="45">
        <v>87</v>
      </c>
    </row>
    <row r="728" spans="1:20" ht="17.5" customHeight="1">
      <c r="A728" s="30"/>
      <c r="B728" s="30"/>
      <c r="C728" s="30"/>
      <c r="D728" s="30"/>
      <c r="E728" s="30"/>
      <c r="F728" s="30"/>
      <c r="G728" s="30"/>
      <c r="H728" s="30"/>
      <c r="I728" s="30"/>
      <c r="J728" s="30"/>
      <c r="K728" s="29" t="s">
        <v>2309</v>
      </c>
      <c r="L728" s="45">
        <v>19960000</v>
      </c>
      <c r="M728" s="45">
        <v>20000000</v>
      </c>
      <c r="N728" s="29" t="s">
        <v>2210</v>
      </c>
      <c r="O728" s="29" t="s">
        <v>2435</v>
      </c>
      <c r="P728" s="29" t="s">
        <v>2309</v>
      </c>
      <c r="Q728" s="45">
        <v>19969262</v>
      </c>
      <c r="R728" s="45">
        <v>19969439</v>
      </c>
      <c r="S728" s="29" t="s">
        <v>2212</v>
      </c>
      <c r="T728" s="45">
        <v>177</v>
      </c>
    </row>
    <row r="729" spans="1:20" ht="17.5" customHeight="1">
      <c r="A729" s="30"/>
      <c r="B729" s="30"/>
      <c r="C729" s="30"/>
      <c r="D729" s="30"/>
      <c r="E729" s="30"/>
      <c r="F729" s="30"/>
      <c r="G729" s="30"/>
      <c r="H729" s="30"/>
      <c r="I729" s="30"/>
      <c r="J729" s="30"/>
      <c r="K729" s="29" t="s">
        <v>2309</v>
      </c>
      <c r="L729" s="45">
        <v>69280000</v>
      </c>
      <c r="M729" s="45">
        <v>69380000</v>
      </c>
      <c r="N729" s="29" t="s">
        <v>2210</v>
      </c>
      <c r="O729" s="29" t="s">
        <v>2216</v>
      </c>
      <c r="P729" s="29" t="s">
        <v>2309</v>
      </c>
      <c r="Q729" s="45">
        <v>69375631</v>
      </c>
      <c r="R729" s="45">
        <v>69375797</v>
      </c>
      <c r="S729" s="29" t="s">
        <v>2212</v>
      </c>
      <c r="T729" s="45">
        <v>166</v>
      </c>
    </row>
    <row r="730" spans="1:20" ht="17.5" customHeight="1">
      <c r="A730" s="30"/>
      <c r="B730" s="30"/>
      <c r="C730" s="30"/>
      <c r="D730" s="30"/>
      <c r="E730" s="30"/>
      <c r="F730" s="30"/>
      <c r="G730" s="30"/>
      <c r="H730" s="30"/>
      <c r="I730" s="30"/>
      <c r="J730" s="30"/>
      <c r="K730" s="29" t="s">
        <v>2309</v>
      </c>
      <c r="L730" s="45">
        <v>69610000</v>
      </c>
      <c r="M730" s="45">
        <v>69620000</v>
      </c>
      <c r="N730" s="29" t="s">
        <v>2220</v>
      </c>
      <c r="O730" s="29" t="s">
        <v>2216</v>
      </c>
      <c r="P730" s="29" t="s">
        <v>2309</v>
      </c>
      <c r="Q730" s="45">
        <v>69615824</v>
      </c>
      <c r="R730" s="45">
        <v>69616167</v>
      </c>
      <c r="S730" s="29" t="s">
        <v>2212</v>
      </c>
      <c r="T730" s="45">
        <v>343</v>
      </c>
    </row>
    <row r="731" spans="1:20" ht="17.5" customHeight="1">
      <c r="A731" s="30"/>
      <c r="B731" s="30"/>
      <c r="C731" s="30"/>
      <c r="D731" s="30"/>
      <c r="E731" s="30"/>
      <c r="F731" s="30"/>
      <c r="G731" s="30"/>
      <c r="H731" s="30"/>
      <c r="I731" s="30"/>
      <c r="J731" s="30"/>
      <c r="K731" s="29" t="s">
        <v>2309</v>
      </c>
      <c r="L731" s="45">
        <v>69740000</v>
      </c>
      <c r="M731" s="45">
        <v>69780000</v>
      </c>
      <c r="N731" s="29" t="s">
        <v>2210</v>
      </c>
      <c r="O731" s="29" t="s">
        <v>2216</v>
      </c>
      <c r="P731" s="29" t="s">
        <v>2309</v>
      </c>
      <c r="Q731" s="45">
        <v>69753602</v>
      </c>
      <c r="R731" s="45">
        <v>69754061</v>
      </c>
      <c r="S731" s="29" t="s">
        <v>2212</v>
      </c>
      <c r="T731" s="45">
        <v>459</v>
      </c>
    </row>
    <row r="732" spans="1:20" ht="17.5" customHeight="1">
      <c r="A732" s="30"/>
      <c r="B732" s="30"/>
      <c r="C732" s="30"/>
      <c r="D732" s="30"/>
      <c r="E732" s="30"/>
      <c r="F732" s="30"/>
      <c r="G732" s="30"/>
      <c r="H732" s="30"/>
      <c r="I732" s="30"/>
      <c r="J732" s="30"/>
      <c r="K732" s="29" t="s">
        <v>2309</v>
      </c>
      <c r="L732" s="45">
        <v>69800000</v>
      </c>
      <c r="M732" s="45">
        <v>69880000</v>
      </c>
      <c r="N732" s="29" t="s">
        <v>2210</v>
      </c>
      <c r="O732" s="29" t="s">
        <v>2216</v>
      </c>
      <c r="P732" s="29" t="s">
        <v>2309</v>
      </c>
      <c r="Q732" s="45">
        <v>69824105</v>
      </c>
      <c r="R732" s="45">
        <v>69824300</v>
      </c>
      <c r="S732" s="29" t="s">
        <v>2212</v>
      </c>
      <c r="T732" s="45">
        <v>195</v>
      </c>
    </row>
    <row r="733" spans="1:20" ht="17.5" customHeight="1">
      <c r="A733" s="30"/>
      <c r="B733" s="30"/>
      <c r="C733" s="30"/>
      <c r="D733" s="30"/>
      <c r="E733" s="30"/>
      <c r="F733" s="30"/>
      <c r="G733" s="30"/>
      <c r="H733" s="30"/>
      <c r="I733" s="30"/>
      <c r="J733" s="30"/>
      <c r="K733" s="29" t="s">
        <v>2309</v>
      </c>
      <c r="L733" s="45">
        <v>69800000</v>
      </c>
      <c r="M733" s="45">
        <v>69880000</v>
      </c>
      <c r="N733" s="29" t="s">
        <v>2210</v>
      </c>
      <c r="O733" s="29" t="s">
        <v>2216</v>
      </c>
      <c r="P733" s="29" t="s">
        <v>2309</v>
      </c>
      <c r="Q733" s="45">
        <v>69835094</v>
      </c>
      <c r="R733" s="45">
        <v>69835325</v>
      </c>
      <c r="S733" s="29" t="s">
        <v>2212</v>
      </c>
      <c r="T733" s="45">
        <v>231</v>
      </c>
    </row>
    <row r="734" spans="1:20" ht="17.5" customHeight="1">
      <c r="A734" s="30"/>
      <c r="B734" s="30"/>
      <c r="C734" s="30"/>
      <c r="D734" s="30"/>
      <c r="E734" s="30"/>
      <c r="F734" s="30"/>
      <c r="G734" s="30"/>
      <c r="H734" s="30"/>
      <c r="I734" s="30"/>
      <c r="J734" s="30"/>
      <c r="K734" s="29" t="s">
        <v>2309</v>
      </c>
      <c r="L734" s="45">
        <v>70240000</v>
      </c>
      <c r="M734" s="45">
        <v>70520000</v>
      </c>
      <c r="N734" s="29" t="s">
        <v>2210</v>
      </c>
      <c r="O734" s="29" t="s">
        <v>2216</v>
      </c>
      <c r="P734" s="29" t="s">
        <v>2309</v>
      </c>
      <c r="Q734" s="45">
        <v>70278829</v>
      </c>
      <c r="R734" s="45">
        <v>70278982</v>
      </c>
      <c r="S734" s="29" t="s">
        <v>2212</v>
      </c>
      <c r="T734" s="45">
        <v>153</v>
      </c>
    </row>
    <row r="735" spans="1:20" ht="17.5" customHeight="1">
      <c r="A735" s="30"/>
      <c r="B735" s="30"/>
      <c r="C735" s="30"/>
      <c r="D735" s="30"/>
      <c r="E735" s="30"/>
      <c r="F735" s="30"/>
      <c r="G735" s="30"/>
      <c r="H735" s="30"/>
      <c r="I735" s="30"/>
      <c r="J735" s="30"/>
      <c r="K735" s="29" t="s">
        <v>2309</v>
      </c>
      <c r="L735" s="45">
        <v>70240000</v>
      </c>
      <c r="M735" s="45">
        <v>70520000</v>
      </c>
      <c r="N735" s="29" t="s">
        <v>2210</v>
      </c>
      <c r="O735" s="29" t="s">
        <v>2216</v>
      </c>
      <c r="P735" s="29" t="s">
        <v>2309</v>
      </c>
      <c r="Q735" s="45">
        <v>70301782</v>
      </c>
      <c r="R735" s="45">
        <v>70301949</v>
      </c>
      <c r="S735" s="29" t="s">
        <v>2212</v>
      </c>
      <c r="T735" s="45">
        <v>167</v>
      </c>
    </row>
    <row r="736" spans="1:20" ht="17.5" customHeight="1">
      <c r="A736" s="30"/>
      <c r="B736" s="30"/>
      <c r="C736" s="30"/>
      <c r="D736" s="30"/>
      <c r="E736" s="30"/>
      <c r="F736" s="30"/>
      <c r="G736" s="30"/>
      <c r="H736" s="30"/>
      <c r="I736" s="30"/>
      <c r="J736" s="30"/>
      <c r="K736" s="29" t="s">
        <v>2436</v>
      </c>
      <c r="L736" s="45">
        <v>5410000</v>
      </c>
      <c r="M736" s="45">
        <v>5610000</v>
      </c>
      <c r="N736" s="29" t="s">
        <v>2210</v>
      </c>
      <c r="O736" s="29" t="s">
        <v>2216</v>
      </c>
      <c r="P736" s="29" t="s">
        <v>2436</v>
      </c>
      <c r="Q736" s="45">
        <v>5579764</v>
      </c>
      <c r="R736" s="45">
        <v>5579855</v>
      </c>
      <c r="S736" s="29" t="s">
        <v>2212</v>
      </c>
      <c r="T736" s="45">
        <v>91</v>
      </c>
    </row>
    <row r="737" spans="1:20" ht="17.5" customHeight="1">
      <c r="A737" s="30"/>
      <c r="B737" s="30"/>
      <c r="C737" s="30"/>
      <c r="D737" s="30"/>
      <c r="E737" s="30"/>
      <c r="F737" s="30"/>
      <c r="G737" s="30"/>
      <c r="H737" s="30"/>
      <c r="I737" s="30"/>
      <c r="J737" s="30"/>
      <c r="K737" s="29" t="s">
        <v>2436</v>
      </c>
      <c r="L737" s="45">
        <v>5770000</v>
      </c>
      <c r="M737" s="45">
        <v>5780000</v>
      </c>
      <c r="N737" s="29" t="s">
        <v>2220</v>
      </c>
      <c r="O737" s="29" t="s">
        <v>2216</v>
      </c>
      <c r="P737" s="29" t="s">
        <v>2436</v>
      </c>
      <c r="Q737" s="45">
        <v>5770619</v>
      </c>
      <c r="R737" s="45">
        <v>5770714</v>
      </c>
      <c r="S737" s="29" t="s">
        <v>2215</v>
      </c>
      <c r="T737" s="45">
        <v>95</v>
      </c>
    </row>
    <row r="738" spans="1:20" ht="17.5" customHeight="1">
      <c r="A738" s="30"/>
      <c r="B738" s="30"/>
      <c r="C738" s="30"/>
      <c r="D738" s="30"/>
      <c r="E738" s="30"/>
      <c r="F738" s="30"/>
      <c r="G738" s="30"/>
      <c r="H738" s="30"/>
      <c r="I738" s="30"/>
      <c r="J738" s="30"/>
      <c r="K738" s="29" t="s">
        <v>2436</v>
      </c>
      <c r="L738" s="45">
        <v>5890000</v>
      </c>
      <c r="M738" s="45">
        <v>6040000</v>
      </c>
      <c r="N738" s="29" t="s">
        <v>2210</v>
      </c>
      <c r="O738" s="29" t="s">
        <v>2216</v>
      </c>
      <c r="P738" s="29" t="s">
        <v>2436</v>
      </c>
      <c r="Q738" s="45">
        <v>5920524</v>
      </c>
      <c r="R738" s="45">
        <v>5920753</v>
      </c>
      <c r="S738" s="29" t="s">
        <v>2215</v>
      </c>
      <c r="T738" s="45">
        <v>229</v>
      </c>
    </row>
    <row r="739" spans="1:20" ht="17.5" customHeight="1">
      <c r="A739" s="30"/>
      <c r="B739" s="30"/>
      <c r="C739" s="30"/>
      <c r="D739" s="30"/>
      <c r="E739" s="30"/>
      <c r="F739" s="30"/>
      <c r="G739" s="30"/>
      <c r="H739" s="30"/>
      <c r="I739" s="30"/>
      <c r="J739" s="30"/>
      <c r="K739" s="29" t="s">
        <v>2436</v>
      </c>
      <c r="L739" s="45">
        <v>5890000</v>
      </c>
      <c r="M739" s="45">
        <v>6040000</v>
      </c>
      <c r="N739" s="29" t="s">
        <v>2210</v>
      </c>
      <c r="O739" s="29" t="s">
        <v>2216</v>
      </c>
      <c r="P739" s="29" t="s">
        <v>2436</v>
      </c>
      <c r="Q739" s="45">
        <v>6022040</v>
      </c>
      <c r="R739" s="45">
        <v>6022179</v>
      </c>
      <c r="S739" s="29" t="s">
        <v>2212</v>
      </c>
      <c r="T739" s="45">
        <v>139</v>
      </c>
    </row>
    <row r="740" spans="1:20" ht="17.5" customHeight="1">
      <c r="A740" s="30"/>
      <c r="B740" s="30"/>
      <c r="C740" s="30"/>
      <c r="D740" s="30"/>
      <c r="E740" s="30"/>
      <c r="F740" s="30"/>
      <c r="G740" s="30"/>
      <c r="H740" s="30"/>
      <c r="I740" s="30"/>
      <c r="J740" s="30"/>
      <c r="K740" s="29" t="s">
        <v>2436</v>
      </c>
      <c r="L740" s="45">
        <v>6050000</v>
      </c>
      <c r="M740" s="45">
        <v>6320000</v>
      </c>
      <c r="N740" s="29" t="s">
        <v>2210</v>
      </c>
      <c r="O740" s="29" t="s">
        <v>2437</v>
      </c>
      <c r="P740" s="29" t="s">
        <v>2436</v>
      </c>
      <c r="Q740" s="45">
        <v>6150576</v>
      </c>
      <c r="R740" s="45">
        <v>6151217</v>
      </c>
      <c r="S740" s="29" t="s">
        <v>2215</v>
      </c>
      <c r="T740" s="45">
        <v>641</v>
      </c>
    </row>
    <row r="741" spans="1:20" ht="17.5" customHeight="1">
      <c r="A741" s="30"/>
      <c r="B741" s="30"/>
      <c r="C741" s="30"/>
      <c r="D741" s="30"/>
      <c r="E741" s="30"/>
      <c r="F741" s="30"/>
      <c r="G741" s="30"/>
      <c r="H741" s="30"/>
      <c r="I741" s="30"/>
      <c r="J741" s="30"/>
      <c r="K741" s="29" t="s">
        <v>2312</v>
      </c>
      <c r="L741" s="45">
        <v>17010000</v>
      </c>
      <c r="M741" s="45">
        <v>17020000</v>
      </c>
      <c r="N741" s="29" t="s">
        <v>2220</v>
      </c>
      <c r="O741" s="29" t="s">
        <v>2216</v>
      </c>
      <c r="P741" s="29" t="s">
        <v>2312</v>
      </c>
      <c r="Q741" s="45">
        <v>17011464</v>
      </c>
      <c r="R741" s="45">
        <v>17011523</v>
      </c>
      <c r="S741" s="29" t="s">
        <v>2215</v>
      </c>
      <c r="T741" s="45">
        <v>59</v>
      </c>
    </row>
    <row r="742" spans="1:20" ht="17.5" customHeight="1">
      <c r="A742" s="30"/>
      <c r="B742" s="30"/>
      <c r="C742" s="30"/>
      <c r="D742" s="30"/>
      <c r="E742" s="30"/>
      <c r="F742" s="30"/>
      <c r="G742" s="30"/>
      <c r="H742" s="30"/>
      <c r="I742" s="30"/>
      <c r="J742" s="30"/>
      <c r="K742" s="29" t="s">
        <v>2312</v>
      </c>
      <c r="L742" s="45">
        <v>17040000</v>
      </c>
      <c r="M742" s="45">
        <v>17180000</v>
      </c>
      <c r="N742" s="29" t="s">
        <v>2210</v>
      </c>
      <c r="O742" s="29" t="s">
        <v>2216</v>
      </c>
      <c r="P742" s="29" t="s">
        <v>2312</v>
      </c>
      <c r="Q742" s="45">
        <v>17058886</v>
      </c>
      <c r="R742" s="45">
        <v>17059102</v>
      </c>
      <c r="S742" s="29" t="s">
        <v>2215</v>
      </c>
      <c r="T742" s="45">
        <v>216</v>
      </c>
    </row>
    <row r="743" spans="1:20" ht="17.5" customHeight="1">
      <c r="A743" s="30"/>
      <c r="B743" s="30"/>
      <c r="C743" s="30"/>
      <c r="D743" s="30"/>
      <c r="E743" s="30"/>
      <c r="F743" s="30"/>
      <c r="G743" s="30"/>
      <c r="H743" s="30"/>
      <c r="I743" s="30"/>
      <c r="J743" s="30"/>
      <c r="K743" s="29" t="s">
        <v>2312</v>
      </c>
      <c r="L743" s="45">
        <v>17420000</v>
      </c>
      <c r="M743" s="45">
        <v>17470000</v>
      </c>
      <c r="N743" s="29" t="s">
        <v>2210</v>
      </c>
      <c r="O743" s="29" t="s">
        <v>2216</v>
      </c>
      <c r="P743" s="29" t="s">
        <v>2312</v>
      </c>
      <c r="Q743" s="45">
        <v>17448963</v>
      </c>
      <c r="R743" s="45">
        <v>17449170</v>
      </c>
      <c r="S743" s="29" t="s">
        <v>2215</v>
      </c>
      <c r="T743" s="45">
        <v>207</v>
      </c>
    </row>
    <row r="744" spans="1:20" ht="17.5" customHeight="1">
      <c r="A744" s="30"/>
      <c r="B744" s="30"/>
      <c r="C744" s="30"/>
      <c r="D744" s="30"/>
      <c r="E744" s="30"/>
      <c r="F744" s="30"/>
      <c r="G744" s="30"/>
      <c r="H744" s="30"/>
      <c r="I744" s="30"/>
      <c r="J744" s="30"/>
      <c r="K744" s="29" t="s">
        <v>2312</v>
      </c>
      <c r="L744" s="45">
        <v>17680000</v>
      </c>
      <c r="M744" s="45">
        <v>17760000</v>
      </c>
      <c r="N744" s="29" t="s">
        <v>2210</v>
      </c>
      <c r="O744" s="29" t="s">
        <v>2216</v>
      </c>
      <c r="P744" s="29" t="s">
        <v>2312</v>
      </c>
      <c r="Q744" s="45">
        <v>17753218</v>
      </c>
      <c r="R744" s="45">
        <v>17753391</v>
      </c>
      <c r="S744" s="29" t="s">
        <v>2212</v>
      </c>
      <c r="T744" s="45">
        <v>173</v>
      </c>
    </row>
    <row r="745" spans="1:20" ht="17.5" customHeight="1">
      <c r="A745" s="30"/>
      <c r="B745" s="30"/>
      <c r="C745" s="30"/>
      <c r="D745" s="30"/>
      <c r="E745" s="30"/>
      <c r="F745" s="30"/>
      <c r="G745" s="30"/>
      <c r="H745" s="30"/>
      <c r="I745" s="30"/>
      <c r="J745" s="30"/>
      <c r="K745" s="29" t="s">
        <v>2312</v>
      </c>
      <c r="L745" s="45">
        <v>17770000</v>
      </c>
      <c r="M745" s="45">
        <v>17850000</v>
      </c>
      <c r="N745" s="29" t="s">
        <v>2210</v>
      </c>
      <c r="O745" s="29" t="s">
        <v>2216</v>
      </c>
      <c r="P745" s="29" t="s">
        <v>2312</v>
      </c>
      <c r="Q745" s="45">
        <v>17800254</v>
      </c>
      <c r="R745" s="45">
        <v>17800447</v>
      </c>
      <c r="S745" s="29" t="s">
        <v>2212</v>
      </c>
      <c r="T745" s="45">
        <v>193</v>
      </c>
    </row>
    <row r="746" spans="1:20" ht="17.5" customHeight="1">
      <c r="A746" s="30"/>
      <c r="B746" s="30"/>
      <c r="C746" s="30"/>
      <c r="D746" s="30"/>
      <c r="E746" s="30"/>
      <c r="F746" s="30"/>
      <c r="G746" s="30"/>
      <c r="H746" s="30"/>
      <c r="I746" s="30"/>
      <c r="J746" s="30"/>
      <c r="K746" s="29" t="s">
        <v>2312</v>
      </c>
      <c r="L746" s="45">
        <v>17770000</v>
      </c>
      <c r="M746" s="45">
        <v>17850000</v>
      </c>
      <c r="N746" s="29" t="s">
        <v>2210</v>
      </c>
      <c r="O746" s="29" t="s">
        <v>2216</v>
      </c>
      <c r="P746" s="29" t="s">
        <v>2312</v>
      </c>
      <c r="Q746" s="45">
        <v>17833891</v>
      </c>
      <c r="R746" s="45">
        <v>17834160</v>
      </c>
      <c r="S746" s="29" t="s">
        <v>2215</v>
      </c>
      <c r="T746" s="45">
        <v>269</v>
      </c>
    </row>
    <row r="747" spans="1:20" ht="17.5" customHeight="1">
      <c r="A747" s="30"/>
      <c r="B747" s="30"/>
      <c r="C747" s="30"/>
      <c r="D747" s="30"/>
      <c r="E747" s="30"/>
      <c r="F747" s="30"/>
      <c r="G747" s="30"/>
      <c r="H747" s="30"/>
      <c r="I747" s="30"/>
      <c r="J747" s="30"/>
      <c r="K747" s="29" t="s">
        <v>2312</v>
      </c>
      <c r="L747" s="45">
        <v>18150000</v>
      </c>
      <c r="M747" s="45">
        <v>18160000</v>
      </c>
      <c r="N747" s="29" t="s">
        <v>2220</v>
      </c>
      <c r="O747" s="29" t="s">
        <v>2216</v>
      </c>
      <c r="P747" s="29" t="s">
        <v>2312</v>
      </c>
      <c r="Q747" s="45">
        <v>18159123</v>
      </c>
      <c r="R747" s="45">
        <v>18159329</v>
      </c>
      <c r="S747" s="29" t="s">
        <v>2215</v>
      </c>
      <c r="T747" s="45">
        <v>206</v>
      </c>
    </row>
    <row r="748" spans="1:20" ht="17.5" customHeight="1">
      <c r="A748" s="30"/>
      <c r="B748" s="30"/>
      <c r="C748" s="30"/>
      <c r="D748" s="30"/>
      <c r="E748" s="30"/>
      <c r="F748" s="30"/>
      <c r="G748" s="30"/>
      <c r="H748" s="30"/>
      <c r="I748" s="30"/>
      <c r="J748" s="30"/>
      <c r="K748" s="29" t="s">
        <v>2312</v>
      </c>
      <c r="L748" s="45">
        <v>18150000</v>
      </c>
      <c r="M748" s="45">
        <v>18160000</v>
      </c>
      <c r="N748" s="29" t="s">
        <v>2220</v>
      </c>
      <c r="O748" s="29" t="s">
        <v>2216</v>
      </c>
      <c r="P748" s="29" t="s">
        <v>2312</v>
      </c>
      <c r="Q748" s="45">
        <v>18156200</v>
      </c>
      <c r="R748" s="45">
        <v>18156413</v>
      </c>
      <c r="S748" s="29" t="s">
        <v>2215</v>
      </c>
      <c r="T748" s="45">
        <v>213</v>
      </c>
    </row>
    <row r="749" spans="1:20" ht="17.5" customHeight="1">
      <c r="A749" s="30"/>
      <c r="B749" s="30"/>
      <c r="C749" s="30"/>
      <c r="D749" s="30"/>
      <c r="E749" s="30"/>
      <c r="F749" s="30"/>
      <c r="G749" s="30"/>
      <c r="H749" s="30"/>
      <c r="I749" s="30"/>
      <c r="J749" s="30"/>
      <c r="K749" s="29" t="s">
        <v>2312</v>
      </c>
      <c r="L749" s="45">
        <v>18250000</v>
      </c>
      <c r="M749" s="45">
        <v>18500000</v>
      </c>
      <c r="N749" s="29" t="s">
        <v>2210</v>
      </c>
      <c r="O749" s="29" t="s">
        <v>2216</v>
      </c>
      <c r="P749" s="29" t="s">
        <v>2312</v>
      </c>
      <c r="Q749" s="45">
        <v>18260027</v>
      </c>
      <c r="R749" s="45">
        <v>18260240</v>
      </c>
      <c r="S749" s="29" t="s">
        <v>2215</v>
      </c>
      <c r="T749" s="45">
        <v>213</v>
      </c>
    </row>
    <row r="750" spans="1:20" ht="17.5" customHeight="1">
      <c r="A750" s="30"/>
      <c r="B750" s="30"/>
      <c r="C750" s="30"/>
      <c r="D750" s="30"/>
      <c r="E750" s="30"/>
      <c r="F750" s="30"/>
      <c r="G750" s="30"/>
      <c r="H750" s="30"/>
      <c r="I750" s="30"/>
      <c r="J750" s="30"/>
      <c r="K750" s="29" t="s">
        <v>2312</v>
      </c>
      <c r="L750" s="45">
        <v>18250000</v>
      </c>
      <c r="M750" s="45">
        <v>18500000</v>
      </c>
      <c r="N750" s="29" t="s">
        <v>2210</v>
      </c>
      <c r="O750" s="29" t="s">
        <v>2216</v>
      </c>
      <c r="P750" s="29" t="s">
        <v>2312</v>
      </c>
      <c r="Q750" s="45">
        <v>18276223</v>
      </c>
      <c r="R750" s="45">
        <v>18276310</v>
      </c>
      <c r="S750" s="29" t="s">
        <v>2215</v>
      </c>
      <c r="T750" s="45">
        <v>87</v>
      </c>
    </row>
    <row r="751" spans="1:20" ht="17.5" customHeight="1">
      <c r="A751" s="30"/>
      <c r="B751" s="30"/>
      <c r="C751" s="30"/>
      <c r="D751" s="30"/>
      <c r="E751" s="30"/>
      <c r="F751" s="30"/>
      <c r="G751" s="30"/>
      <c r="H751" s="30"/>
      <c r="I751" s="30"/>
      <c r="J751" s="30"/>
      <c r="K751" s="29" t="s">
        <v>2312</v>
      </c>
      <c r="L751" s="45">
        <v>18250000</v>
      </c>
      <c r="M751" s="45">
        <v>18500000</v>
      </c>
      <c r="N751" s="29" t="s">
        <v>2210</v>
      </c>
      <c r="O751" s="29" t="s">
        <v>2216</v>
      </c>
      <c r="P751" s="29" t="s">
        <v>2312</v>
      </c>
      <c r="Q751" s="45">
        <v>18337597</v>
      </c>
      <c r="R751" s="45">
        <v>18337794</v>
      </c>
      <c r="S751" s="29" t="s">
        <v>2212</v>
      </c>
      <c r="T751" s="45">
        <v>197</v>
      </c>
    </row>
    <row r="752" spans="1:20" ht="17.5" customHeight="1">
      <c r="A752" s="30"/>
      <c r="B752" s="30"/>
      <c r="C752" s="30"/>
      <c r="D752" s="30"/>
      <c r="E752" s="30"/>
      <c r="F752" s="30"/>
      <c r="G752" s="30"/>
      <c r="H752" s="30"/>
      <c r="I752" s="30"/>
      <c r="J752" s="30"/>
      <c r="K752" s="29" t="s">
        <v>2312</v>
      </c>
      <c r="L752" s="45">
        <v>18660000</v>
      </c>
      <c r="M752" s="45">
        <v>18690000</v>
      </c>
      <c r="N752" s="29" t="s">
        <v>2210</v>
      </c>
      <c r="O752" s="29" t="s">
        <v>2438</v>
      </c>
      <c r="P752" s="29" t="s">
        <v>2312</v>
      </c>
      <c r="Q752" s="45">
        <v>18674492</v>
      </c>
      <c r="R752" s="45">
        <v>18674701</v>
      </c>
      <c r="S752" s="29" t="s">
        <v>2215</v>
      </c>
      <c r="T752" s="45">
        <v>209</v>
      </c>
    </row>
    <row r="753" spans="1:20" ht="17.5" customHeight="1">
      <c r="A753" s="30"/>
      <c r="B753" s="30"/>
      <c r="C753" s="30"/>
      <c r="D753" s="30"/>
      <c r="E753" s="30"/>
      <c r="F753" s="30"/>
      <c r="G753" s="30"/>
      <c r="H753" s="30"/>
      <c r="I753" s="30"/>
      <c r="J753" s="30"/>
      <c r="K753" s="29" t="s">
        <v>2312</v>
      </c>
      <c r="L753" s="45">
        <v>18660000</v>
      </c>
      <c r="M753" s="45">
        <v>18690000</v>
      </c>
      <c r="N753" s="29" t="s">
        <v>2210</v>
      </c>
      <c r="O753" s="29" t="s">
        <v>2438</v>
      </c>
      <c r="P753" s="29" t="s">
        <v>2312</v>
      </c>
      <c r="Q753" s="45">
        <v>18671721</v>
      </c>
      <c r="R753" s="45">
        <v>18671939</v>
      </c>
      <c r="S753" s="29" t="s">
        <v>2215</v>
      </c>
      <c r="T753" s="45">
        <v>218</v>
      </c>
    </row>
    <row r="754" spans="1:20" ht="17.5" customHeight="1">
      <c r="A754" s="30"/>
      <c r="B754" s="30"/>
      <c r="C754" s="30"/>
      <c r="D754" s="30"/>
      <c r="E754" s="30"/>
      <c r="F754" s="30"/>
      <c r="G754" s="30"/>
      <c r="H754" s="30"/>
      <c r="I754" s="30"/>
      <c r="J754" s="30"/>
      <c r="K754" s="29" t="s">
        <v>2312</v>
      </c>
      <c r="L754" s="45">
        <v>18700000</v>
      </c>
      <c r="M754" s="45">
        <v>18750000</v>
      </c>
      <c r="N754" s="29" t="s">
        <v>2210</v>
      </c>
      <c r="O754" s="29" t="s">
        <v>2216</v>
      </c>
      <c r="P754" s="29" t="s">
        <v>2312</v>
      </c>
      <c r="Q754" s="45">
        <v>18725669</v>
      </c>
      <c r="R754" s="45">
        <v>18725738</v>
      </c>
      <c r="S754" s="29" t="s">
        <v>2212</v>
      </c>
      <c r="T754" s="45">
        <v>69</v>
      </c>
    </row>
    <row r="755" spans="1:20" ht="17.5" customHeight="1">
      <c r="A755" s="30"/>
      <c r="B755" s="30"/>
      <c r="C755" s="30"/>
      <c r="D755" s="30"/>
      <c r="E755" s="30"/>
      <c r="F755" s="30"/>
      <c r="G755" s="30"/>
      <c r="H755" s="30"/>
      <c r="I755" s="30"/>
      <c r="J755" s="30"/>
      <c r="K755" s="29" t="s">
        <v>2312</v>
      </c>
      <c r="L755" s="45">
        <v>18700000</v>
      </c>
      <c r="M755" s="45">
        <v>18750000</v>
      </c>
      <c r="N755" s="29" t="s">
        <v>2210</v>
      </c>
      <c r="O755" s="29" t="s">
        <v>2216</v>
      </c>
      <c r="P755" s="29" t="s">
        <v>2312</v>
      </c>
      <c r="Q755" s="45">
        <v>18725254</v>
      </c>
      <c r="R755" s="45">
        <v>18725306</v>
      </c>
      <c r="S755" s="29" t="s">
        <v>2212</v>
      </c>
      <c r="T755" s="45">
        <v>52</v>
      </c>
    </row>
    <row r="756" spans="1:20" ht="17.5" customHeight="1">
      <c r="A756" s="30"/>
      <c r="B756" s="30"/>
      <c r="C756" s="30"/>
      <c r="D756" s="30"/>
      <c r="E756" s="30"/>
      <c r="F756" s="30"/>
      <c r="G756" s="30"/>
      <c r="H756" s="30"/>
      <c r="I756" s="30"/>
      <c r="J756" s="30"/>
      <c r="K756" s="29" t="s">
        <v>2312</v>
      </c>
      <c r="L756" s="45">
        <v>18760000</v>
      </c>
      <c r="M756" s="45">
        <v>18840000</v>
      </c>
      <c r="N756" s="29" t="s">
        <v>2210</v>
      </c>
      <c r="O756" s="29" t="s">
        <v>2216</v>
      </c>
      <c r="P756" s="29" t="s">
        <v>2312</v>
      </c>
      <c r="Q756" s="45">
        <v>18793988</v>
      </c>
      <c r="R756" s="45">
        <v>18794414</v>
      </c>
      <c r="S756" s="29" t="s">
        <v>2215</v>
      </c>
      <c r="T756" s="45">
        <v>426</v>
      </c>
    </row>
    <row r="757" spans="1:20" ht="17.5" customHeight="1">
      <c r="A757" s="30"/>
      <c r="B757" s="30"/>
      <c r="C757" s="30"/>
      <c r="D757" s="30"/>
      <c r="E757" s="30"/>
      <c r="F757" s="30"/>
      <c r="G757" s="30"/>
      <c r="H757" s="30"/>
      <c r="I757" s="30"/>
      <c r="J757" s="30"/>
      <c r="K757" s="29" t="s">
        <v>2312</v>
      </c>
      <c r="L757" s="45">
        <v>18850000</v>
      </c>
      <c r="M757" s="45">
        <v>18980000</v>
      </c>
      <c r="N757" s="29" t="s">
        <v>2210</v>
      </c>
      <c r="O757" s="29" t="s">
        <v>2216</v>
      </c>
      <c r="P757" s="29" t="s">
        <v>2312</v>
      </c>
      <c r="Q757" s="45">
        <v>18856252</v>
      </c>
      <c r="R757" s="45">
        <v>18856460</v>
      </c>
      <c r="S757" s="29" t="s">
        <v>2215</v>
      </c>
      <c r="T757" s="45">
        <v>208</v>
      </c>
    </row>
    <row r="758" spans="1:20" ht="17.5" customHeight="1">
      <c r="A758" s="30"/>
      <c r="B758" s="30"/>
      <c r="C758" s="30"/>
      <c r="D758" s="30"/>
      <c r="E758" s="30"/>
      <c r="F758" s="30"/>
      <c r="G758" s="30"/>
      <c r="H758" s="30"/>
      <c r="I758" s="30"/>
      <c r="J758" s="30"/>
      <c r="K758" s="29" t="s">
        <v>2312</v>
      </c>
      <c r="L758" s="45">
        <v>18850000</v>
      </c>
      <c r="M758" s="45">
        <v>18980000</v>
      </c>
      <c r="N758" s="29" t="s">
        <v>2210</v>
      </c>
      <c r="O758" s="29" t="s">
        <v>2216</v>
      </c>
      <c r="P758" s="29" t="s">
        <v>2312</v>
      </c>
      <c r="Q758" s="45">
        <v>18880312</v>
      </c>
      <c r="R758" s="45">
        <v>18880484</v>
      </c>
      <c r="S758" s="29" t="s">
        <v>2215</v>
      </c>
      <c r="T758" s="45">
        <v>172</v>
      </c>
    </row>
    <row r="759" spans="1:20" ht="17.5" customHeight="1">
      <c r="A759" s="30"/>
      <c r="B759" s="30"/>
      <c r="C759" s="30"/>
      <c r="D759" s="30"/>
      <c r="E759" s="30"/>
      <c r="F759" s="30"/>
      <c r="G759" s="30"/>
      <c r="H759" s="30"/>
      <c r="I759" s="30"/>
      <c r="J759" s="30"/>
      <c r="K759" s="29" t="s">
        <v>2312</v>
      </c>
      <c r="L759" s="45">
        <v>18850000</v>
      </c>
      <c r="M759" s="45">
        <v>18980000</v>
      </c>
      <c r="N759" s="29" t="s">
        <v>2210</v>
      </c>
      <c r="O759" s="29" t="s">
        <v>2216</v>
      </c>
      <c r="P759" s="29" t="s">
        <v>2312</v>
      </c>
      <c r="Q759" s="45">
        <v>18899836</v>
      </c>
      <c r="R759" s="45">
        <v>18900050</v>
      </c>
      <c r="S759" s="29" t="s">
        <v>2215</v>
      </c>
      <c r="T759" s="45">
        <v>214</v>
      </c>
    </row>
    <row r="760" spans="1:20" ht="17.5" customHeight="1">
      <c r="A760" s="30"/>
      <c r="B760" s="30"/>
      <c r="C760" s="30"/>
      <c r="D760" s="30"/>
      <c r="E760" s="30"/>
      <c r="F760" s="30"/>
      <c r="G760" s="30"/>
      <c r="H760" s="30"/>
      <c r="I760" s="30"/>
      <c r="J760" s="30"/>
      <c r="K760" s="29" t="s">
        <v>2312</v>
      </c>
      <c r="L760" s="45">
        <v>18850000</v>
      </c>
      <c r="M760" s="45">
        <v>18980000</v>
      </c>
      <c r="N760" s="29" t="s">
        <v>2210</v>
      </c>
      <c r="O760" s="29" t="s">
        <v>2216</v>
      </c>
      <c r="P760" s="29" t="s">
        <v>2312</v>
      </c>
      <c r="Q760" s="45">
        <v>18911671</v>
      </c>
      <c r="R760" s="45">
        <v>18911885</v>
      </c>
      <c r="S760" s="29" t="s">
        <v>2215</v>
      </c>
      <c r="T760" s="45">
        <v>214</v>
      </c>
    </row>
    <row r="761" spans="1:20" ht="17.5" customHeight="1">
      <c r="A761" s="30"/>
      <c r="B761" s="30"/>
      <c r="C761" s="30"/>
      <c r="D761" s="30"/>
      <c r="E761" s="30"/>
      <c r="F761" s="30"/>
      <c r="G761" s="30"/>
      <c r="H761" s="30"/>
      <c r="I761" s="30"/>
      <c r="J761" s="30"/>
      <c r="K761" s="29" t="s">
        <v>2312</v>
      </c>
      <c r="L761" s="45">
        <v>18850000</v>
      </c>
      <c r="M761" s="45">
        <v>18980000</v>
      </c>
      <c r="N761" s="29" t="s">
        <v>2210</v>
      </c>
      <c r="O761" s="29" t="s">
        <v>2216</v>
      </c>
      <c r="P761" s="29" t="s">
        <v>2312</v>
      </c>
      <c r="Q761" s="45">
        <v>18907624</v>
      </c>
      <c r="R761" s="45">
        <v>18907811</v>
      </c>
      <c r="S761" s="29" t="s">
        <v>2215</v>
      </c>
      <c r="T761" s="45">
        <v>187</v>
      </c>
    </row>
    <row r="762" spans="1:20" ht="17.5" customHeight="1">
      <c r="A762" s="30"/>
      <c r="B762" s="30"/>
      <c r="C762" s="30"/>
      <c r="D762" s="30"/>
      <c r="E762" s="30"/>
      <c r="F762" s="30"/>
      <c r="G762" s="30"/>
      <c r="H762" s="30"/>
      <c r="I762" s="30"/>
      <c r="J762" s="30"/>
      <c r="K762" s="29" t="s">
        <v>2312</v>
      </c>
      <c r="L762" s="45">
        <v>18850000</v>
      </c>
      <c r="M762" s="45">
        <v>18980000</v>
      </c>
      <c r="N762" s="29" t="s">
        <v>2210</v>
      </c>
      <c r="O762" s="29" t="s">
        <v>2216</v>
      </c>
      <c r="P762" s="29" t="s">
        <v>2312</v>
      </c>
      <c r="Q762" s="45">
        <v>18957514</v>
      </c>
      <c r="R762" s="45">
        <v>18957713</v>
      </c>
      <c r="S762" s="29" t="s">
        <v>2212</v>
      </c>
      <c r="T762" s="45">
        <v>199</v>
      </c>
    </row>
    <row r="763" spans="1:20" ht="17.5" customHeight="1">
      <c r="A763" s="30"/>
      <c r="B763" s="30"/>
      <c r="C763" s="30"/>
      <c r="D763" s="30"/>
      <c r="E763" s="30"/>
      <c r="F763" s="30"/>
      <c r="G763" s="30"/>
      <c r="H763" s="30"/>
      <c r="I763" s="30"/>
      <c r="J763" s="30"/>
      <c r="K763" s="29" t="s">
        <v>2312</v>
      </c>
      <c r="L763" s="45">
        <v>18990000</v>
      </c>
      <c r="M763" s="45">
        <v>19140000</v>
      </c>
      <c r="N763" s="29" t="s">
        <v>2210</v>
      </c>
      <c r="O763" s="29" t="s">
        <v>2439</v>
      </c>
      <c r="P763" s="29" t="s">
        <v>2312</v>
      </c>
      <c r="Q763" s="45">
        <v>19044000</v>
      </c>
      <c r="R763" s="45">
        <v>19046502</v>
      </c>
      <c r="S763" s="29" t="s">
        <v>2215</v>
      </c>
      <c r="T763" s="45">
        <v>2502</v>
      </c>
    </row>
    <row r="764" spans="1:20" ht="17.5" customHeight="1">
      <c r="A764" s="30"/>
      <c r="B764" s="30"/>
      <c r="C764" s="30"/>
      <c r="D764" s="30"/>
      <c r="E764" s="30"/>
      <c r="F764" s="30"/>
      <c r="G764" s="30"/>
      <c r="H764" s="30"/>
      <c r="I764" s="30"/>
      <c r="J764" s="30"/>
      <c r="K764" s="29" t="s">
        <v>2312</v>
      </c>
      <c r="L764" s="45">
        <v>18990000</v>
      </c>
      <c r="M764" s="45">
        <v>19140000</v>
      </c>
      <c r="N764" s="29" t="s">
        <v>2210</v>
      </c>
      <c r="O764" s="29" t="s">
        <v>2439</v>
      </c>
      <c r="P764" s="29" t="s">
        <v>2312</v>
      </c>
      <c r="Q764" s="45">
        <v>19055901</v>
      </c>
      <c r="R764" s="45">
        <v>19056030</v>
      </c>
      <c r="S764" s="29" t="s">
        <v>2215</v>
      </c>
      <c r="T764" s="45">
        <v>129</v>
      </c>
    </row>
    <row r="765" spans="1:20" ht="17.5" customHeight="1">
      <c r="A765" s="30"/>
      <c r="B765" s="30"/>
      <c r="C765" s="30"/>
      <c r="D765" s="30"/>
      <c r="E765" s="30"/>
      <c r="F765" s="30"/>
      <c r="G765" s="30"/>
      <c r="H765" s="30"/>
      <c r="I765" s="30"/>
      <c r="J765" s="30"/>
      <c r="K765" s="29" t="s">
        <v>2312</v>
      </c>
      <c r="L765" s="45">
        <v>19150000</v>
      </c>
      <c r="M765" s="45">
        <v>19410000</v>
      </c>
      <c r="N765" s="29" t="s">
        <v>2210</v>
      </c>
      <c r="O765" s="29" t="s">
        <v>2440</v>
      </c>
      <c r="P765" s="29" t="s">
        <v>2312</v>
      </c>
      <c r="Q765" s="45">
        <v>19210838</v>
      </c>
      <c r="R765" s="45">
        <v>19211337</v>
      </c>
      <c r="S765" s="29" t="s">
        <v>2212</v>
      </c>
      <c r="T765" s="45">
        <v>499</v>
      </c>
    </row>
    <row r="766" spans="1:20" ht="17.5" customHeight="1">
      <c r="A766" s="30"/>
      <c r="B766" s="30"/>
      <c r="C766" s="30"/>
      <c r="D766" s="30"/>
      <c r="E766" s="30"/>
      <c r="F766" s="30"/>
      <c r="G766" s="30"/>
      <c r="H766" s="30"/>
      <c r="I766" s="30"/>
      <c r="J766" s="30"/>
      <c r="K766" s="29" t="s">
        <v>2312</v>
      </c>
      <c r="L766" s="45">
        <v>19150000</v>
      </c>
      <c r="M766" s="45">
        <v>19410000</v>
      </c>
      <c r="N766" s="29" t="s">
        <v>2210</v>
      </c>
      <c r="O766" s="29" t="s">
        <v>2440</v>
      </c>
      <c r="P766" s="29" t="s">
        <v>2312</v>
      </c>
      <c r="Q766" s="45">
        <v>19313459</v>
      </c>
      <c r="R766" s="45">
        <v>19313553</v>
      </c>
      <c r="S766" s="29" t="s">
        <v>2212</v>
      </c>
      <c r="T766" s="45">
        <v>94</v>
      </c>
    </row>
    <row r="767" spans="1:20" ht="17.5" customHeight="1">
      <c r="A767" s="30"/>
      <c r="B767" s="30"/>
      <c r="C767" s="30"/>
      <c r="D767" s="30"/>
      <c r="E767" s="30"/>
      <c r="F767" s="30"/>
      <c r="G767" s="30"/>
      <c r="H767" s="30"/>
      <c r="I767" s="30"/>
      <c r="J767" s="30"/>
      <c r="K767" s="29" t="s">
        <v>2312</v>
      </c>
      <c r="L767" s="45">
        <v>19150000</v>
      </c>
      <c r="M767" s="45">
        <v>19410000</v>
      </c>
      <c r="N767" s="29" t="s">
        <v>2210</v>
      </c>
      <c r="O767" s="29" t="s">
        <v>2440</v>
      </c>
      <c r="P767" s="29" t="s">
        <v>2312</v>
      </c>
      <c r="Q767" s="45">
        <v>19345494</v>
      </c>
      <c r="R767" s="45">
        <v>19345706</v>
      </c>
      <c r="S767" s="29" t="s">
        <v>2215</v>
      </c>
      <c r="T767" s="45">
        <v>212</v>
      </c>
    </row>
    <row r="768" spans="1:20" ht="17.5" customHeight="1">
      <c r="A768" s="30"/>
      <c r="B768" s="30"/>
      <c r="C768" s="30"/>
      <c r="D768" s="30"/>
      <c r="E768" s="30"/>
      <c r="F768" s="30"/>
      <c r="G768" s="30"/>
      <c r="H768" s="30"/>
      <c r="I768" s="30"/>
      <c r="J768" s="30"/>
      <c r="K768" s="29" t="s">
        <v>2312</v>
      </c>
      <c r="L768" s="45">
        <v>19150000</v>
      </c>
      <c r="M768" s="45">
        <v>19410000</v>
      </c>
      <c r="N768" s="29" t="s">
        <v>2210</v>
      </c>
      <c r="O768" s="29" t="s">
        <v>2440</v>
      </c>
      <c r="P768" s="29" t="s">
        <v>2312</v>
      </c>
      <c r="Q768" s="45">
        <v>19338536</v>
      </c>
      <c r="R768" s="45">
        <v>19338739</v>
      </c>
      <c r="S768" s="29" t="s">
        <v>2215</v>
      </c>
      <c r="T768" s="45">
        <v>203</v>
      </c>
    </row>
    <row r="769" spans="1:20" ht="17.5" customHeight="1">
      <c r="A769" s="30"/>
      <c r="B769" s="30"/>
      <c r="C769" s="30"/>
      <c r="D769" s="30"/>
      <c r="E769" s="30"/>
      <c r="F769" s="30"/>
      <c r="G769" s="30"/>
      <c r="H769" s="30"/>
      <c r="I769" s="30"/>
      <c r="J769" s="30"/>
      <c r="K769" s="29" t="s">
        <v>2312</v>
      </c>
      <c r="L769" s="45">
        <v>19900000</v>
      </c>
      <c r="M769" s="45">
        <v>20050000</v>
      </c>
      <c r="N769" s="29" t="s">
        <v>2210</v>
      </c>
      <c r="O769" s="29" t="s">
        <v>2441</v>
      </c>
      <c r="P769" s="29" t="s">
        <v>2312</v>
      </c>
      <c r="Q769" s="45">
        <v>19971173</v>
      </c>
      <c r="R769" s="45">
        <v>19971412</v>
      </c>
      <c r="S769" s="29" t="s">
        <v>2212</v>
      </c>
      <c r="T769" s="45">
        <v>239</v>
      </c>
    </row>
    <row r="770" spans="1:20" ht="17.5" customHeight="1">
      <c r="A770" s="30"/>
      <c r="B770" s="30"/>
      <c r="C770" s="30"/>
      <c r="D770" s="30"/>
      <c r="E770" s="30"/>
      <c r="F770" s="30"/>
      <c r="G770" s="30"/>
      <c r="H770" s="30"/>
      <c r="I770" s="30"/>
      <c r="J770" s="30"/>
      <c r="K770" s="29" t="s">
        <v>2312</v>
      </c>
      <c r="L770" s="45">
        <v>19900000</v>
      </c>
      <c r="M770" s="45">
        <v>20050000</v>
      </c>
      <c r="N770" s="29" t="s">
        <v>2210</v>
      </c>
      <c r="O770" s="29" t="s">
        <v>2441</v>
      </c>
      <c r="P770" s="29" t="s">
        <v>2312</v>
      </c>
      <c r="Q770" s="45">
        <v>20013543</v>
      </c>
      <c r="R770" s="45">
        <v>20013757</v>
      </c>
      <c r="S770" s="29" t="s">
        <v>2215</v>
      </c>
      <c r="T770" s="45">
        <v>214</v>
      </c>
    </row>
    <row r="771" spans="1:20" ht="17.5" customHeight="1">
      <c r="A771" s="30"/>
      <c r="B771" s="30"/>
      <c r="C771" s="30"/>
      <c r="D771" s="30"/>
      <c r="E771" s="30"/>
      <c r="F771" s="30"/>
      <c r="G771" s="30"/>
      <c r="H771" s="30"/>
      <c r="I771" s="30"/>
      <c r="J771" s="30"/>
      <c r="K771" s="29" t="s">
        <v>2312</v>
      </c>
      <c r="L771" s="45">
        <v>19900000</v>
      </c>
      <c r="M771" s="45">
        <v>20050000</v>
      </c>
      <c r="N771" s="29" t="s">
        <v>2210</v>
      </c>
      <c r="O771" s="29" t="s">
        <v>2441</v>
      </c>
      <c r="P771" s="29" t="s">
        <v>2312</v>
      </c>
      <c r="Q771" s="45">
        <v>20010879</v>
      </c>
      <c r="R771" s="45">
        <v>20011085</v>
      </c>
      <c r="S771" s="29" t="s">
        <v>2215</v>
      </c>
      <c r="T771" s="45">
        <v>206</v>
      </c>
    </row>
    <row r="772" spans="1:20" ht="17.5" customHeight="1">
      <c r="A772" s="30"/>
      <c r="B772" s="30"/>
      <c r="C772" s="30"/>
      <c r="D772" s="30"/>
      <c r="E772" s="30"/>
      <c r="F772" s="30"/>
      <c r="G772" s="30"/>
      <c r="H772" s="30"/>
      <c r="I772" s="30"/>
      <c r="J772" s="30"/>
      <c r="K772" s="29" t="s">
        <v>2312</v>
      </c>
      <c r="L772" s="45">
        <v>23200000</v>
      </c>
      <c r="M772" s="45">
        <v>23370000</v>
      </c>
      <c r="N772" s="29" t="s">
        <v>2210</v>
      </c>
      <c r="O772" s="29" t="s">
        <v>2216</v>
      </c>
      <c r="P772" s="29" t="s">
        <v>2312</v>
      </c>
      <c r="Q772" s="45">
        <v>23287813</v>
      </c>
      <c r="R772" s="45">
        <v>23288028</v>
      </c>
      <c r="S772" s="29" t="s">
        <v>2215</v>
      </c>
      <c r="T772" s="45">
        <v>215</v>
      </c>
    </row>
    <row r="773" spans="1:20" ht="17.5" customHeight="1">
      <c r="A773" s="30"/>
      <c r="B773" s="30"/>
      <c r="C773" s="30"/>
      <c r="D773" s="30"/>
      <c r="E773" s="30"/>
      <c r="F773" s="30"/>
      <c r="G773" s="30"/>
      <c r="H773" s="30"/>
      <c r="I773" s="30"/>
      <c r="J773" s="30"/>
      <c r="K773" s="29" t="s">
        <v>2312</v>
      </c>
      <c r="L773" s="45">
        <v>23380000</v>
      </c>
      <c r="M773" s="45">
        <v>23470000</v>
      </c>
      <c r="N773" s="29" t="s">
        <v>2210</v>
      </c>
      <c r="O773" s="29" t="s">
        <v>2216</v>
      </c>
      <c r="P773" s="29" t="s">
        <v>2312</v>
      </c>
      <c r="Q773" s="45">
        <v>23417121</v>
      </c>
      <c r="R773" s="45">
        <v>23417314</v>
      </c>
      <c r="S773" s="29" t="s">
        <v>2212</v>
      </c>
      <c r="T773" s="45">
        <v>193</v>
      </c>
    </row>
    <row r="774" spans="1:20" ht="17.5" customHeight="1">
      <c r="A774" s="30"/>
      <c r="B774" s="30"/>
      <c r="C774" s="30"/>
      <c r="D774" s="30"/>
      <c r="E774" s="30"/>
      <c r="F774" s="30"/>
      <c r="G774" s="30"/>
      <c r="H774" s="30"/>
      <c r="I774" s="30"/>
      <c r="J774" s="30"/>
      <c r="K774" s="29" t="s">
        <v>2312</v>
      </c>
      <c r="L774" s="45">
        <v>23480000</v>
      </c>
      <c r="M774" s="45">
        <v>23550000</v>
      </c>
      <c r="N774" s="29" t="s">
        <v>2210</v>
      </c>
      <c r="O774" s="29" t="s">
        <v>2216</v>
      </c>
      <c r="P774" s="29" t="s">
        <v>2312</v>
      </c>
      <c r="Q774" s="45">
        <v>23495341</v>
      </c>
      <c r="R774" s="45">
        <v>23495392</v>
      </c>
      <c r="S774" s="29" t="s">
        <v>2212</v>
      </c>
      <c r="T774" s="45">
        <v>51</v>
      </c>
    </row>
    <row r="775" spans="1:20" ht="17.5" customHeight="1">
      <c r="A775" s="30"/>
      <c r="B775" s="30"/>
      <c r="C775" s="30"/>
      <c r="D775" s="30"/>
      <c r="E775" s="30"/>
      <c r="F775" s="30"/>
      <c r="G775" s="30"/>
      <c r="H775" s="30"/>
      <c r="I775" s="30"/>
      <c r="J775" s="30"/>
      <c r="K775" s="29" t="s">
        <v>2312</v>
      </c>
      <c r="L775" s="45">
        <v>23610000</v>
      </c>
      <c r="M775" s="45">
        <v>23720000</v>
      </c>
      <c r="N775" s="29" t="s">
        <v>2210</v>
      </c>
      <c r="O775" s="29" t="s">
        <v>2216</v>
      </c>
      <c r="P775" s="29" t="s">
        <v>2312</v>
      </c>
      <c r="Q775" s="45">
        <v>23633739</v>
      </c>
      <c r="R775" s="45">
        <v>23633963</v>
      </c>
      <c r="S775" s="29" t="s">
        <v>2215</v>
      </c>
      <c r="T775" s="45">
        <v>224</v>
      </c>
    </row>
    <row r="776" spans="1:20" ht="17.5" customHeight="1">
      <c r="A776" s="30"/>
      <c r="B776" s="30"/>
      <c r="C776" s="30"/>
      <c r="D776" s="30"/>
      <c r="E776" s="30"/>
      <c r="F776" s="30"/>
      <c r="G776" s="30"/>
      <c r="H776" s="30"/>
      <c r="I776" s="30"/>
      <c r="J776" s="30"/>
      <c r="K776" s="29" t="s">
        <v>2312</v>
      </c>
      <c r="L776" s="45">
        <v>23800000</v>
      </c>
      <c r="M776" s="45">
        <v>23920000</v>
      </c>
      <c r="N776" s="29" t="s">
        <v>2210</v>
      </c>
      <c r="O776" s="29" t="s">
        <v>2442</v>
      </c>
      <c r="P776" s="29" t="s">
        <v>2312</v>
      </c>
      <c r="Q776" s="45">
        <v>23902196</v>
      </c>
      <c r="R776" s="45">
        <v>23902395</v>
      </c>
      <c r="S776" s="29" t="s">
        <v>2215</v>
      </c>
      <c r="T776" s="45">
        <v>199</v>
      </c>
    </row>
    <row r="777" spans="1:20" ht="17.5" customHeight="1">
      <c r="A777" s="30"/>
      <c r="B777" s="30"/>
      <c r="C777" s="30"/>
      <c r="D777" s="30"/>
      <c r="E777" s="30"/>
      <c r="F777" s="30"/>
      <c r="G777" s="30"/>
      <c r="H777" s="30"/>
      <c r="I777" s="30"/>
      <c r="J777" s="30"/>
      <c r="K777" s="29" t="s">
        <v>2312</v>
      </c>
      <c r="L777" s="45">
        <v>23800000</v>
      </c>
      <c r="M777" s="45">
        <v>23920000</v>
      </c>
      <c r="N777" s="29" t="s">
        <v>2210</v>
      </c>
      <c r="O777" s="29" t="s">
        <v>2442</v>
      </c>
      <c r="P777" s="29" t="s">
        <v>2312</v>
      </c>
      <c r="Q777" s="45">
        <v>23909087</v>
      </c>
      <c r="R777" s="45">
        <v>23909315</v>
      </c>
      <c r="S777" s="29" t="s">
        <v>2215</v>
      </c>
      <c r="T777" s="45">
        <v>228</v>
      </c>
    </row>
    <row r="778" spans="1:20" ht="17.5" customHeight="1">
      <c r="A778" s="30"/>
      <c r="B778" s="30"/>
      <c r="C778" s="30"/>
      <c r="D778" s="30"/>
      <c r="E778" s="30"/>
      <c r="F778" s="30"/>
      <c r="G778" s="30"/>
      <c r="H778" s="30"/>
      <c r="I778" s="30"/>
      <c r="J778" s="30"/>
      <c r="K778" s="29" t="s">
        <v>2312</v>
      </c>
      <c r="L778" s="45">
        <v>23800000</v>
      </c>
      <c r="M778" s="45">
        <v>23920000</v>
      </c>
      <c r="N778" s="29" t="s">
        <v>2210</v>
      </c>
      <c r="O778" s="29" t="s">
        <v>2442</v>
      </c>
      <c r="P778" s="29" t="s">
        <v>2312</v>
      </c>
      <c r="Q778" s="45">
        <v>23908581</v>
      </c>
      <c r="R778" s="45">
        <v>23908791</v>
      </c>
      <c r="S778" s="29" t="s">
        <v>2215</v>
      </c>
      <c r="T778" s="45">
        <v>210</v>
      </c>
    </row>
    <row r="779" spans="1:20" ht="17.5" customHeight="1">
      <c r="A779" s="30"/>
      <c r="B779" s="30"/>
      <c r="C779" s="30"/>
      <c r="D779" s="30"/>
      <c r="E779" s="30"/>
      <c r="F779" s="30"/>
      <c r="G779" s="30"/>
      <c r="H779" s="30"/>
      <c r="I779" s="30"/>
      <c r="J779" s="30"/>
      <c r="K779" s="29" t="s">
        <v>2312</v>
      </c>
      <c r="L779" s="45">
        <v>23930000</v>
      </c>
      <c r="M779" s="45">
        <v>24100000</v>
      </c>
      <c r="N779" s="29" t="s">
        <v>2210</v>
      </c>
      <c r="O779" s="29" t="s">
        <v>2443</v>
      </c>
      <c r="P779" s="29" t="s">
        <v>2312</v>
      </c>
      <c r="Q779" s="45">
        <v>23981972</v>
      </c>
      <c r="R779" s="45">
        <v>23982176</v>
      </c>
      <c r="S779" s="29" t="s">
        <v>2215</v>
      </c>
      <c r="T779" s="45">
        <v>204</v>
      </c>
    </row>
    <row r="780" spans="1:20" ht="17.5" customHeight="1">
      <c r="A780" s="30"/>
      <c r="B780" s="30"/>
      <c r="C780" s="30"/>
      <c r="D780" s="30"/>
      <c r="E780" s="30"/>
      <c r="F780" s="30"/>
      <c r="G780" s="30"/>
      <c r="H780" s="30"/>
      <c r="I780" s="30"/>
      <c r="J780" s="30"/>
      <c r="K780" s="29" t="s">
        <v>2312</v>
      </c>
      <c r="L780" s="45">
        <v>23930000</v>
      </c>
      <c r="M780" s="45">
        <v>24100000</v>
      </c>
      <c r="N780" s="29" t="s">
        <v>2210</v>
      </c>
      <c r="O780" s="29" t="s">
        <v>2443</v>
      </c>
      <c r="P780" s="29" t="s">
        <v>2312</v>
      </c>
      <c r="Q780" s="45">
        <v>24004675</v>
      </c>
      <c r="R780" s="45">
        <v>24004839</v>
      </c>
      <c r="S780" s="29" t="s">
        <v>2215</v>
      </c>
      <c r="T780" s="45">
        <v>164</v>
      </c>
    </row>
    <row r="781" spans="1:20" ht="17.5" customHeight="1">
      <c r="A781" s="30"/>
      <c r="B781" s="30"/>
      <c r="C781" s="30"/>
      <c r="D781" s="30"/>
      <c r="E781" s="30"/>
      <c r="F781" s="30"/>
      <c r="G781" s="30"/>
      <c r="H781" s="30"/>
      <c r="I781" s="30"/>
      <c r="J781" s="30"/>
      <c r="K781" s="29" t="s">
        <v>2312</v>
      </c>
      <c r="L781" s="45">
        <v>24110000</v>
      </c>
      <c r="M781" s="45">
        <v>24280000</v>
      </c>
      <c r="N781" s="29" t="s">
        <v>2210</v>
      </c>
      <c r="O781" s="29" t="s">
        <v>2216</v>
      </c>
      <c r="P781" s="29" t="s">
        <v>2312</v>
      </c>
      <c r="Q781" s="45">
        <v>24125890</v>
      </c>
      <c r="R781" s="45">
        <v>24126238</v>
      </c>
      <c r="S781" s="29" t="s">
        <v>2215</v>
      </c>
      <c r="T781" s="45">
        <v>348</v>
      </c>
    </row>
    <row r="782" spans="1:20" ht="17.5" customHeight="1">
      <c r="A782" s="30"/>
      <c r="B782" s="30"/>
      <c r="C782" s="30"/>
      <c r="D782" s="30"/>
      <c r="E782" s="30"/>
      <c r="F782" s="30"/>
      <c r="G782" s="30"/>
      <c r="H782" s="30"/>
      <c r="I782" s="30"/>
      <c r="J782" s="30"/>
      <c r="K782" s="29" t="s">
        <v>2312</v>
      </c>
      <c r="L782" s="45">
        <v>24110000</v>
      </c>
      <c r="M782" s="45">
        <v>24280000</v>
      </c>
      <c r="N782" s="29" t="s">
        <v>2210</v>
      </c>
      <c r="O782" s="29" t="s">
        <v>2216</v>
      </c>
      <c r="P782" s="29" t="s">
        <v>2312</v>
      </c>
      <c r="Q782" s="45">
        <v>24205031</v>
      </c>
      <c r="R782" s="45">
        <v>24206362</v>
      </c>
      <c r="S782" s="29" t="s">
        <v>2212</v>
      </c>
      <c r="T782" s="45">
        <v>1331</v>
      </c>
    </row>
    <row r="783" spans="1:20" ht="17.5" customHeight="1">
      <c r="A783" s="30"/>
      <c r="B783" s="30"/>
      <c r="C783" s="30"/>
      <c r="D783" s="30"/>
      <c r="E783" s="30"/>
      <c r="F783" s="30"/>
      <c r="G783" s="30"/>
      <c r="H783" s="30"/>
      <c r="I783" s="30"/>
      <c r="J783" s="30"/>
      <c r="K783" s="29" t="s">
        <v>2312</v>
      </c>
      <c r="L783" s="45">
        <v>24750000</v>
      </c>
      <c r="M783" s="45">
        <v>24960000</v>
      </c>
      <c r="N783" s="29" t="s">
        <v>2210</v>
      </c>
      <c r="O783" s="29" t="s">
        <v>2216</v>
      </c>
      <c r="P783" s="29" t="s">
        <v>2312</v>
      </c>
      <c r="Q783" s="45">
        <v>24952473</v>
      </c>
      <c r="R783" s="45">
        <v>24952688</v>
      </c>
      <c r="S783" s="29" t="s">
        <v>2215</v>
      </c>
      <c r="T783" s="45">
        <v>215</v>
      </c>
    </row>
    <row r="784" spans="1:20" ht="17.5" customHeight="1">
      <c r="A784" s="30"/>
      <c r="B784" s="30"/>
      <c r="C784" s="30"/>
      <c r="D784" s="30"/>
      <c r="E784" s="30"/>
      <c r="F784" s="30"/>
      <c r="G784" s="30"/>
      <c r="H784" s="30"/>
      <c r="I784" s="30"/>
      <c r="J784" s="30"/>
      <c r="K784" s="29" t="s">
        <v>2312</v>
      </c>
      <c r="L784" s="45">
        <v>24970000</v>
      </c>
      <c r="M784" s="45">
        <v>25070000</v>
      </c>
      <c r="N784" s="29" t="s">
        <v>2210</v>
      </c>
      <c r="O784" s="29" t="s">
        <v>2444</v>
      </c>
      <c r="P784" s="29" t="s">
        <v>2312</v>
      </c>
      <c r="Q784" s="45">
        <v>25059340</v>
      </c>
      <c r="R784" s="45">
        <v>25059578</v>
      </c>
      <c r="S784" s="29" t="s">
        <v>2215</v>
      </c>
      <c r="T784" s="45">
        <v>238</v>
      </c>
    </row>
    <row r="785" spans="1:20" ht="17.5" customHeight="1">
      <c r="A785" s="30"/>
      <c r="B785" s="30"/>
      <c r="C785" s="30"/>
      <c r="D785" s="30"/>
      <c r="E785" s="30"/>
      <c r="F785" s="30"/>
      <c r="G785" s="30"/>
      <c r="H785" s="30"/>
      <c r="I785" s="30"/>
      <c r="J785" s="30"/>
      <c r="K785" s="29" t="s">
        <v>2312</v>
      </c>
      <c r="L785" s="45">
        <v>25430000</v>
      </c>
      <c r="M785" s="45">
        <v>25660000</v>
      </c>
      <c r="N785" s="29" t="s">
        <v>2210</v>
      </c>
      <c r="O785" s="29" t="s">
        <v>395</v>
      </c>
      <c r="P785" s="29" t="s">
        <v>2312</v>
      </c>
      <c r="Q785" s="45">
        <v>25492496</v>
      </c>
      <c r="R785" s="45">
        <v>25492702</v>
      </c>
      <c r="S785" s="29" t="s">
        <v>2212</v>
      </c>
      <c r="T785" s="45">
        <v>206</v>
      </c>
    </row>
    <row r="786" spans="1:20" ht="17.5" customHeight="1">
      <c r="A786" s="30"/>
      <c r="B786" s="30"/>
      <c r="C786" s="30"/>
      <c r="D786" s="30"/>
      <c r="E786" s="30"/>
      <c r="F786" s="30"/>
      <c r="G786" s="30"/>
      <c r="H786" s="30"/>
      <c r="I786" s="30"/>
      <c r="J786" s="30"/>
      <c r="K786" s="29" t="s">
        <v>2312</v>
      </c>
      <c r="L786" s="45">
        <v>25430000</v>
      </c>
      <c r="M786" s="45">
        <v>25660000</v>
      </c>
      <c r="N786" s="29" t="s">
        <v>2210</v>
      </c>
      <c r="O786" s="29" t="s">
        <v>395</v>
      </c>
      <c r="P786" s="29" t="s">
        <v>2312</v>
      </c>
      <c r="Q786" s="45">
        <v>25498520</v>
      </c>
      <c r="R786" s="45">
        <v>25498721</v>
      </c>
      <c r="S786" s="29" t="s">
        <v>2215</v>
      </c>
      <c r="T786" s="45">
        <v>201</v>
      </c>
    </row>
    <row r="787" spans="1:20" ht="17.5" customHeight="1">
      <c r="A787" s="30"/>
      <c r="B787" s="30"/>
      <c r="C787" s="30"/>
      <c r="D787" s="30"/>
      <c r="E787" s="30"/>
      <c r="F787" s="30"/>
      <c r="G787" s="30"/>
      <c r="H787" s="30"/>
      <c r="I787" s="30"/>
      <c r="J787" s="30"/>
      <c r="K787" s="29" t="s">
        <v>2312</v>
      </c>
      <c r="L787" s="45">
        <v>25430000</v>
      </c>
      <c r="M787" s="45">
        <v>25660000</v>
      </c>
      <c r="N787" s="29" t="s">
        <v>2210</v>
      </c>
      <c r="O787" s="29" t="s">
        <v>395</v>
      </c>
      <c r="P787" s="29" t="s">
        <v>2312</v>
      </c>
      <c r="Q787" s="45">
        <v>25631841</v>
      </c>
      <c r="R787" s="45">
        <v>25632056</v>
      </c>
      <c r="S787" s="29" t="s">
        <v>2215</v>
      </c>
      <c r="T787" s="45">
        <v>215</v>
      </c>
    </row>
    <row r="788" spans="1:20" ht="17.5" customHeight="1">
      <c r="A788" s="30"/>
      <c r="B788" s="30"/>
      <c r="C788" s="30"/>
      <c r="D788" s="30"/>
      <c r="E788" s="30"/>
      <c r="F788" s="30"/>
      <c r="G788" s="30"/>
      <c r="H788" s="30"/>
      <c r="I788" s="30"/>
      <c r="J788" s="30"/>
      <c r="K788" s="29" t="s">
        <v>2312</v>
      </c>
      <c r="L788" s="45">
        <v>25810000</v>
      </c>
      <c r="M788" s="45">
        <v>25820000</v>
      </c>
      <c r="N788" s="29" t="s">
        <v>2210</v>
      </c>
      <c r="O788" s="29" t="s">
        <v>2216</v>
      </c>
      <c r="P788" s="29" t="s">
        <v>2312</v>
      </c>
      <c r="Q788" s="45">
        <v>25813349</v>
      </c>
      <c r="R788" s="45">
        <v>25813571</v>
      </c>
      <c r="S788" s="29" t="s">
        <v>2215</v>
      </c>
      <c r="T788" s="45">
        <v>222</v>
      </c>
    </row>
    <row r="789" spans="1:20" ht="17.5" customHeight="1">
      <c r="A789" s="30"/>
      <c r="B789" s="30"/>
      <c r="C789" s="30"/>
      <c r="D789" s="30"/>
      <c r="E789" s="30"/>
      <c r="F789" s="30"/>
      <c r="G789" s="30"/>
      <c r="H789" s="30"/>
      <c r="I789" s="30"/>
      <c r="J789" s="30"/>
      <c r="K789" s="29" t="s">
        <v>2312</v>
      </c>
      <c r="L789" s="45">
        <v>25830000</v>
      </c>
      <c r="M789" s="45">
        <v>25880000</v>
      </c>
      <c r="N789" s="29" t="s">
        <v>2210</v>
      </c>
      <c r="O789" s="29" t="s">
        <v>2216</v>
      </c>
      <c r="P789" s="29" t="s">
        <v>2312</v>
      </c>
      <c r="Q789" s="45">
        <v>25833955</v>
      </c>
      <c r="R789" s="45">
        <v>25834174</v>
      </c>
      <c r="S789" s="29" t="s">
        <v>2215</v>
      </c>
      <c r="T789" s="45">
        <v>219</v>
      </c>
    </row>
    <row r="790" spans="1:20" ht="17.5" customHeight="1">
      <c r="A790" s="30"/>
      <c r="B790" s="30"/>
      <c r="C790" s="30"/>
      <c r="D790" s="30"/>
      <c r="E790" s="30"/>
      <c r="F790" s="30"/>
      <c r="G790" s="30"/>
      <c r="H790" s="30"/>
      <c r="I790" s="30"/>
      <c r="J790" s="30"/>
      <c r="K790" s="29" t="s">
        <v>2312</v>
      </c>
      <c r="L790" s="45">
        <v>25880000</v>
      </c>
      <c r="M790" s="45">
        <v>25890000</v>
      </c>
      <c r="N790" s="29" t="s">
        <v>2220</v>
      </c>
      <c r="O790" s="29" t="s">
        <v>2216</v>
      </c>
      <c r="P790" s="29" t="s">
        <v>2312</v>
      </c>
      <c r="Q790" s="45">
        <v>25880552</v>
      </c>
      <c r="R790" s="45">
        <v>25880605</v>
      </c>
      <c r="S790" s="29" t="s">
        <v>2212</v>
      </c>
      <c r="T790" s="45">
        <v>53</v>
      </c>
    </row>
    <row r="791" spans="1:20" ht="17.5" customHeight="1">
      <c r="A791" s="30"/>
      <c r="B791" s="30"/>
      <c r="C791" s="30"/>
      <c r="D791" s="30"/>
      <c r="E791" s="30"/>
      <c r="F791" s="30"/>
      <c r="G791" s="30"/>
      <c r="H791" s="30"/>
      <c r="I791" s="30"/>
      <c r="J791" s="30"/>
      <c r="K791" s="29" t="s">
        <v>2312</v>
      </c>
      <c r="L791" s="45">
        <v>25890000</v>
      </c>
      <c r="M791" s="45">
        <v>25910000</v>
      </c>
      <c r="N791" s="29" t="s">
        <v>2210</v>
      </c>
      <c r="O791" s="29" t="s">
        <v>2216</v>
      </c>
      <c r="P791" s="29" t="s">
        <v>2312</v>
      </c>
      <c r="Q791" s="45">
        <v>25897146</v>
      </c>
      <c r="R791" s="45">
        <v>25897346</v>
      </c>
      <c r="S791" s="29" t="s">
        <v>2215</v>
      </c>
      <c r="T791" s="45">
        <v>200</v>
      </c>
    </row>
    <row r="792" spans="1:20" ht="17.5" customHeight="1">
      <c r="A792" s="30"/>
      <c r="B792" s="30"/>
      <c r="C792" s="30"/>
      <c r="D792" s="30"/>
      <c r="E792" s="30"/>
      <c r="F792" s="30"/>
      <c r="G792" s="30"/>
      <c r="H792" s="30"/>
      <c r="I792" s="30"/>
      <c r="J792" s="30"/>
      <c r="K792" s="29" t="s">
        <v>2312</v>
      </c>
      <c r="L792" s="45">
        <v>25920000</v>
      </c>
      <c r="M792" s="45">
        <v>26110000</v>
      </c>
      <c r="N792" s="29" t="s">
        <v>2210</v>
      </c>
      <c r="O792" s="29" t="s">
        <v>2216</v>
      </c>
      <c r="P792" s="29" t="s">
        <v>2312</v>
      </c>
      <c r="Q792" s="45">
        <v>26039312</v>
      </c>
      <c r="R792" s="45">
        <v>26041485</v>
      </c>
      <c r="S792" s="29" t="s">
        <v>2212</v>
      </c>
      <c r="T792" s="45">
        <v>2173</v>
      </c>
    </row>
    <row r="793" spans="1:20" ht="17.5" customHeight="1">
      <c r="A793" s="30"/>
      <c r="B793" s="30"/>
      <c r="C793" s="30"/>
      <c r="D793" s="30"/>
      <c r="E793" s="30"/>
      <c r="F793" s="30"/>
      <c r="G793" s="30"/>
      <c r="H793" s="30"/>
      <c r="I793" s="30"/>
      <c r="J793" s="30"/>
      <c r="K793" s="29" t="s">
        <v>2312</v>
      </c>
      <c r="L793" s="45">
        <v>25920000</v>
      </c>
      <c r="M793" s="45">
        <v>26110000</v>
      </c>
      <c r="N793" s="29" t="s">
        <v>2210</v>
      </c>
      <c r="O793" s="29" t="s">
        <v>2216</v>
      </c>
      <c r="P793" s="29" t="s">
        <v>2312</v>
      </c>
      <c r="Q793" s="45">
        <v>26089584</v>
      </c>
      <c r="R793" s="45">
        <v>26089716</v>
      </c>
      <c r="S793" s="29" t="s">
        <v>2215</v>
      </c>
      <c r="T793" s="45">
        <v>132</v>
      </c>
    </row>
    <row r="794" spans="1:20" ht="17.5" customHeight="1">
      <c r="A794" s="30"/>
      <c r="B794" s="30"/>
      <c r="C794" s="30"/>
      <c r="D794" s="30"/>
      <c r="E794" s="30"/>
      <c r="F794" s="30"/>
      <c r="G794" s="30"/>
      <c r="H794" s="30"/>
      <c r="I794" s="30"/>
      <c r="J794" s="30"/>
      <c r="K794" s="29" t="s">
        <v>2312</v>
      </c>
      <c r="L794" s="45">
        <v>26120000</v>
      </c>
      <c r="M794" s="45">
        <v>26180000</v>
      </c>
      <c r="N794" s="29" t="s">
        <v>2210</v>
      </c>
      <c r="O794" s="29" t="s">
        <v>2216</v>
      </c>
      <c r="P794" s="29" t="s">
        <v>2312</v>
      </c>
      <c r="Q794" s="45">
        <v>26127363</v>
      </c>
      <c r="R794" s="45">
        <v>26127533</v>
      </c>
      <c r="S794" s="29" t="s">
        <v>2215</v>
      </c>
      <c r="T794" s="45">
        <v>170</v>
      </c>
    </row>
    <row r="795" spans="1:20" ht="17.5" customHeight="1">
      <c r="A795" s="30"/>
      <c r="B795" s="30"/>
      <c r="C795" s="30"/>
      <c r="D795" s="30"/>
      <c r="E795" s="30"/>
      <c r="F795" s="30"/>
      <c r="G795" s="30"/>
      <c r="H795" s="30"/>
      <c r="I795" s="30"/>
      <c r="J795" s="30"/>
      <c r="K795" s="29" t="s">
        <v>2312</v>
      </c>
      <c r="L795" s="45">
        <v>26120000</v>
      </c>
      <c r="M795" s="45">
        <v>26180000</v>
      </c>
      <c r="N795" s="29" t="s">
        <v>2210</v>
      </c>
      <c r="O795" s="29" t="s">
        <v>2216</v>
      </c>
      <c r="P795" s="29" t="s">
        <v>2312</v>
      </c>
      <c r="Q795" s="45">
        <v>26177129</v>
      </c>
      <c r="R795" s="45">
        <v>26178267</v>
      </c>
      <c r="S795" s="29" t="s">
        <v>2215</v>
      </c>
      <c r="T795" s="45">
        <v>1138</v>
      </c>
    </row>
    <row r="796" spans="1:20" ht="17.5" customHeight="1">
      <c r="A796" s="30"/>
      <c r="B796" s="30"/>
      <c r="C796" s="30"/>
      <c r="D796" s="30"/>
      <c r="E796" s="30"/>
      <c r="F796" s="30"/>
      <c r="G796" s="30"/>
      <c r="H796" s="30"/>
      <c r="I796" s="30"/>
      <c r="J796" s="30"/>
      <c r="K796" s="29" t="s">
        <v>2312</v>
      </c>
      <c r="L796" s="45">
        <v>26120000</v>
      </c>
      <c r="M796" s="45">
        <v>26180000</v>
      </c>
      <c r="N796" s="29" t="s">
        <v>2210</v>
      </c>
      <c r="O796" s="29" t="s">
        <v>2216</v>
      </c>
      <c r="P796" s="29" t="s">
        <v>2312</v>
      </c>
      <c r="Q796" s="45">
        <v>26171113</v>
      </c>
      <c r="R796" s="45">
        <v>26171335</v>
      </c>
      <c r="S796" s="29" t="s">
        <v>2215</v>
      </c>
      <c r="T796" s="45">
        <v>222</v>
      </c>
    </row>
    <row r="797" spans="1:20" ht="17.5" customHeight="1">
      <c r="A797" s="30"/>
      <c r="B797" s="30"/>
      <c r="C797" s="30"/>
      <c r="D797" s="30"/>
      <c r="E797" s="30"/>
      <c r="F797" s="30"/>
      <c r="G797" s="30"/>
      <c r="H797" s="30"/>
      <c r="I797" s="30"/>
      <c r="J797" s="30"/>
      <c r="K797" s="29" t="s">
        <v>2312</v>
      </c>
      <c r="L797" s="45">
        <v>26190000</v>
      </c>
      <c r="M797" s="45">
        <v>26340000</v>
      </c>
      <c r="N797" s="29" t="s">
        <v>2210</v>
      </c>
      <c r="O797" s="29" t="s">
        <v>2216</v>
      </c>
      <c r="P797" s="29" t="s">
        <v>2312</v>
      </c>
      <c r="Q797" s="45">
        <v>26206134</v>
      </c>
      <c r="R797" s="45">
        <v>26207040</v>
      </c>
      <c r="S797" s="29" t="s">
        <v>2212</v>
      </c>
      <c r="T797" s="45">
        <v>906</v>
      </c>
    </row>
    <row r="798" spans="1:20" ht="17.5" customHeight="1">
      <c r="A798" s="30"/>
      <c r="B798" s="30"/>
      <c r="C798" s="30"/>
      <c r="D798" s="30"/>
      <c r="E798" s="30"/>
      <c r="F798" s="30"/>
      <c r="G798" s="30"/>
      <c r="H798" s="30"/>
      <c r="I798" s="30"/>
      <c r="J798" s="30"/>
      <c r="K798" s="29" t="s">
        <v>2312</v>
      </c>
      <c r="L798" s="45">
        <v>26190000</v>
      </c>
      <c r="M798" s="45">
        <v>26340000</v>
      </c>
      <c r="N798" s="29" t="s">
        <v>2210</v>
      </c>
      <c r="O798" s="29" t="s">
        <v>2216</v>
      </c>
      <c r="P798" s="29" t="s">
        <v>2312</v>
      </c>
      <c r="Q798" s="45">
        <v>26253851</v>
      </c>
      <c r="R798" s="45">
        <v>26254061</v>
      </c>
      <c r="S798" s="29" t="s">
        <v>2215</v>
      </c>
      <c r="T798" s="45">
        <v>210</v>
      </c>
    </row>
    <row r="799" spans="1:20" ht="17.5" customHeight="1">
      <c r="A799" s="30"/>
      <c r="B799" s="30"/>
      <c r="C799" s="30"/>
      <c r="D799" s="30"/>
      <c r="E799" s="30"/>
      <c r="F799" s="30"/>
      <c r="G799" s="30"/>
      <c r="H799" s="30"/>
      <c r="I799" s="30"/>
      <c r="J799" s="30"/>
      <c r="K799" s="29" t="s">
        <v>2312</v>
      </c>
      <c r="L799" s="45">
        <v>26190000</v>
      </c>
      <c r="M799" s="45">
        <v>26340000</v>
      </c>
      <c r="N799" s="29" t="s">
        <v>2210</v>
      </c>
      <c r="O799" s="29" t="s">
        <v>2216</v>
      </c>
      <c r="P799" s="29" t="s">
        <v>2312</v>
      </c>
      <c r="Q799" s="45">
        <v>26277425</v>
      </c>
      <c r="R799" s="45">
        <v>26277592</v>
      </c>
      <c r="S799" s="29" t="s">
        <v>2215</v>
      </c>
      <c r="T799" s="45">
        <v>167</v>
      </c>
    </row>
    <row r="800" spans="1:20" ht="17.5" customHeight="1">
      <c r="A800" s="30"/>
      <c r="B800" s="30"/>
      <c r="C800" s="30"/>
      <c r="D800" s="30"/>
      <c r="E800" s="30"/>
      <c r="F800" s="30"/>
      <c r="G800" s="30"/>
      <c r="H800" s="30"/>
      <c r="I800" s="30"/>
      <c r="J800" s="30"/>
      <c r="K800" s="29" t="s">
        <v>2312</v>
      </c>
      <c r="L800" s="45">
        <v>26190000</v>
      </c>
      <c r="M800" s="45">
        <v>26340000</v>
      </c>
      <c r="N800" s="29" t="s">
        <v>2210</v>
      </c>
      <c r="O800" s="29" t="s">
        <v>2216</v>
      </c>
      <c r="P800" s="29" t="s">
        <v>2312</v>
      </c>
      <c r="Q800" s="45">
        <v>26325198</v>
      </c>
      <c r="R800" s="45">
        <v>26325409</v>
      </c>
      <c r="S800" s="29" t="s">
        <v>2215</v>
      </c>
      <c r="T800" s="45">
        <v>211</v>
      </c>
    </row>
    <row r="801" spans="1:20" ht="17.5" customHeight="1">
      <c r="A801" s="30"/>
      <c r="B801" s="30"/>
      <c r="C801" s="30"/>
      <c r="D801" s="30"/>
      <c r="E801" s="30"/>
      <c r="F801" s="30"/>
      <c r="G801" s="30"/>
      <c r="H801" s="30"/>
      <c r="I801" s="30"/>
      <c r="J801" s="30"/>
      <c r="K801" s="29" t="s">
        <v>2312</v>
      </c>
      <c r="L801" s="45">
        <v>26350000</v>
      </c>
      <c r="M801" s="45">
        <v>26550000</v>
      </c>
      <c r="N801" s="29" t="s">
        <v>2210</v>
      </c>
      <c r="O801" s="29" t="s">
        <v>2216</v>
      </c>
      <c r="P801" s="29" t="s">
        <v>2312</v>
      </c>
      <c r="Q801" s="45">
        <v>26355569</v>
      </c>
      <c r="R801" s="45">
        <v>26355775</v>
      </c>
      <c r="S801" s="29" t="s">
        <v>2215</v>
      </c>
      <c r="T801" s="45">
        <v>206</v>
      </c>
    </row>
    <row r="802" spans="1:20" ht="17.5" customHeight="1">
      <c r="A802" s="30"/>
      <c r="B802" s="30"/>
      <c r="C802" s="30"/>
      <c r="D802" s="30"/>
      <c r="E802" s="30"/>
      <c r="F802" s="30"/>
      <c r="G802" s="30"/>
      <c r="H802" s="30"/>
      <c r="I802" s="30"/>
      <c r="J802" s="30"/>
      <c r="K802" s="29" t="s">
        <v>2312</v>
      </c>
      <c r="L802" s="45">
        <v>26350000</v>
      </c>
      <c r="M802" s="45">
        <v>26550000</v>
      </c>
      <c r="N802" s="29" t="s">
        <v>2210</v>
      </c>
      <c r="O802" s="29" t="s">
        <v>2216</v>
      </c>
      <c r="P802" s="29" t="s">
        <v>2312</v>
      </c>
      <c r="Q802" s="45">
        <v>26408690</v>
      </c>
      <c r="R802" s="45">
        <v>26408788</v>
      </c>
      <c r="S802" s="29" t="s">
        <v>2215</v>
      </c>
      <c r="T802" s="45">
        <v>98</v>
      </c>
    </row>
    <row r="803" spans="1:20" ht="17.5" customHeight="1">
      <c r="A803" s="30"/>
      <c r="B803" s="30"/>
      <c r="C803" s="30"/>
      <c r="D803" s="30"/>
      <c r="E803" s="30"/>
      <c r="F803" s="30"/>
      <c r="G803" s="30"/>
      <c r="H803" s="30"/>
      <c r="I803" s="30"/>
      <c r="J803" s="30"/>
      <c r="K803" s="29" t="s">
        <v>2312</v>
      </c>
      <c r="L803" s="45">
        <v>26350000</v>
      </c>
      <c r="M803" s="45">
        <v>26550000</v>
      </c>
      <c r="N803" s="29" t="s">
        <v>2210</v>
      </c>
      <c r="O803" s="29" t="s">
        <v>2216</v>
      </c>
      <c r="P803" s="29" t="s">
        <v>2312</v>
      </c>
      <c r="Q803" s="45">
        <v>26397497</v>
      </c>
      <c r="R803" s="45">
        <v>26397694</v>
      </c>
      <c r="S803" s="29" t="s">
        <v>2215</v>
      </c>
      <c r="T803" s="45">
        <v>197</v>
      </c>
    </row>
    <row r="804" spans="1:20" ht="17.5" customHeight="1">
      <c r="A804" s="30"/>
      <c r="B804" s="30"/>
      <c r="C804" s="30"/>
      <c r="D804" s="30"/>
      <c r="E804" s="30"/>
      <c r="F804" s="30"/>
      <c r="G804" s="30"/>
      <c r="H804" s="30"/>
      <c r="I804" s="30"/>
      <c r="J804" s="30"/>
      <c r="K804" s="29" t="s">
        <v>2312</v>
      </c>
      <c r="L804" s="45">
        <v>26350000</v>
      </c>
      <c r="M804" s="45">
        <v>26550000</v>
      </c>
      <c r="N804" s="29" t="s">
        <v>2210</v>
      </c>
      <c r="O804" s="29" t="s">
        <v>2216</v>
      </c>
      <c r="P804" s="29" t="s">
        <v>2312</v>
      </c>
      <c r="Q804" s="45">
        <v>26433693</v>
      </c>
      <c r="R804" s="45">
        <v>26434372</v>
      </c>
      <c r="S804" s="29" t="s">
        <v>2215</v>
      </c>
      <c r="T804" s="45">
        <v>679</v>
      </c>
    </row>
    <row r="805" spans="1:20" ht="17.5" customHeight="1">
      <c r="A805" s="30"/>
      <c r="B805" s="30"/>
      <c r="C805" s="30"/>
      <c r="D805" s="30"/>
      <c r="E805" s="30"/>
      <c r="F805" s="30"/>
      <c r="G805" s="30"/>
      <c r="H805" s="30"/>
      <c r="I805" s="30"/>
      <c r="J805" s="30"/>
      <c r="K805" s="29" t="s">
        <v>2312</v>
      </c>
      <c r="L805" s="45">
        <v>26350000</v>
      </c>
      <c r="M805" s="45">
        <v>26550000</v>
      </c>
      <c r="N805" s="29" t="s">
        <v>2210</v>
      </c>
      <c r="O805" s="29" t="s">
        <v>2216</v>
      </c>
      <c r="P805" s="29" t="s">
        <v>2312</v>
      </c>
      <c r="Q805" s="45">
        <v>26464910</v>
      </c>
      <c r="R805" s="45">
        <v>26465153</v>
      </c>
      <c r="S805" s="29" t="s">
        <v>2215</v>
      </c>
      <c r="T805" s="45">
        <v>243</v>
      </c>
    </row>
    <row r="806" spans="1:20" ht="17.5" customHeight="1">
      <c r="A806" s="30"/>
      <c r="B806" s="30"/>
      <c r="C806" s="30"/>
      <c r="D806" s="30"/>
      <c r="E806" s="30"/>
      <c r="F806" s="30"/>
      <c r="G806" s="30"/>
      <c r="H806" s="30"/>
      <c r="I806" s="30"/>
      <c r="J806" s="30"/>
      <c r="K806" s="29" t="s">
        <v>2312</v>
      </c>
      <c r="L806" s="45">
        <v>26680000</v>
      </c>
      <c r="M806" s="45">
        <v>26800000</v>
      </c>
      <c r="N806" s="29" t="s">
        <v>2210</v>
      </c>
      <c r="O806" s="29" t="s">
        <v>2445</v>
      </c>
      <c r="P806" s="29" t="s">
        <v>2312</v>
      </c>
      <c r="Q806" s="45">
        <v>26748603</v>
      </c>
      <c r="R806" s="45">
        <v>26748816</v>
      </c>
      <c r="S806" s="29" t="s">
        <v>2215</v>
      </c>
      <c r="T806" s="45">
        <v>213</v>
      </c>
    </row>
    <row r="807" spans="1:20" ht="17.5" customHeight="1">
      <c r="A807" s="30"/>
      <c r="B807" s="30"/>
      <c r="C807" s="30"/>
      <c r="D807" s="30"/>
      <c r="E807" s="30"/>
      <c r="F807" s="30"/>
      <c r="G807" s="30"/>
      <c r="H807" s="30"/>
      <c r="I807" s="30"/>
      <c r="J807" s="30"/>
      <c r="K807" s="29" t="s">
        <v>2312</v>
      </c>
      <c r="L807" s="45">
        <v>26680000</v>
      </c>
      <c r="M807" s="45">
        <v>26800000</v>
      </c>
      <c r="N807" s="29" t="s">
        <v>2210</v>
      </c>
      <c r="O807" s="29" t="s">
        <v>2445</v>
      </c>
      <c r="P807" s="29" t="s">
        <v>2312</v>
      </c>
      <c r="Q807" s="45">
        <v>26785450</v>
      </c>
      <c r="R807" s="45">
        <v>26785661</v>
      </c>
      <c r="S807" s="29" t="s">
        <v>2215</v>
      </c>
      <c r="T807" s="45">
        <v>211</v>
      </c>
    </row>
    <row r="808" spans="1:20" ht="17.5" customHeight="1">
      <c r="A808" s="30"/>
      <c r="B808" s="30"/>
      <c r="C808" s="30"/>
      <c r="D808" s="30"/>
      <c r="E808" s="30"/>
      <c r="F808" s="30"/>
      <c r="G808" s="30"/>
      <c r="H808" s="30"/>
      <c r="I808" s="30"/>
      <c r="J808" s="30"/>
      <c r="K808" s="29" t="s">
        <v>2312</v>
      </c>
      <c r="L808" s="45">
        <v>26810000</v>
      </c>
      <c r="M808" s="45">
        <v>27040000</v>
      </c>
      <c r="N808" s="29" t="s">
        <v>2210</v>
      </c>
      <c r="O808" s="29" t="s">
        <v>2446</v>
      </c>
      <c r="P808" s="29" t="s">
        <v>2312</v>
      </c>
      <c r="Q808" s="45">
        <v>26943089</v>
      </c>
      <c r="R808" s="45">
        <v>26943322</v>
      </c>
      <c r="S808" s="29" t="s">
        <v>2215</v>
      </c>
      <c r="T808" s="45">
        <v>233</v>
      </c>
    </row>
    <row r="809" spans="1:20" ht="17.5" customHeight="1">
      <c r="A809" s="30"/>
      <c r="B809" s="30"/>
      <c r="C809" s="30"/>
      <c r="D809" s="30"/>
      <c r="E809" s="30"/>
      <c r="F809" s="30"/>
      <c r="G809" s="30"/>
      <c r="H809" s="30"/>
      <c r="I809" s="30"/>
      <c r="J809" s="30"/>
      <c r="K809" s="29" t="s">
        <v>2312</v>
      </c>
      <c r="L809" s="45">
        <v>26810000</v>
      </c>
      <c r="M809" s="45">
        <v>27040000</v>
      </c>
      <c r="N809" s="29" t="s">
        <v>2210</v>
      </c>
      <c r="O809" s="29" t="s">
        <v>2446</v>
      </c>
      <c r="P809" s="29" t="s">
        <v>2312</v>
      </c>
      <c r="Q809" s="45">
        <v>26959753</v>
      </c>
      <c r="R809" s="45">
        <v>26959965</v>
      </c>
      <c r="S809" s="29" t="s">
        <v>2215</v>
      </c>
      <c r="T809" s="45">
        <v>212</v>
      </c>
    </row>
    <row r="810" spans="1:20" ht="17.5" customHeight="1">
      <c r="A810" s="30"/>
      <c r="B810" s="30"/>
      <c r="C810" s="30"/>
      <c r="D810" s="30"/>
      <c r="E810" s="30"/>
      <c r="F810" s="30"/>
      <c r="G810" s="30"/>
      <c r="H810" s="30"/>
      <c r="I810" s="30"/>
      <c r="J810" s="30"/>
      <c r="K810" s="29" t="s">
        <v>2312</v>
      </c>
      <c r="L810" s="45">
        <v>26810000</v>
      </c>
      <c r="M810" s="45">
        <v>27040000</v>
      </c>
      <c r="N810" s="29" t="s">
        <v>2210</v>
      </c>
      <c r="O810" s="29" t="s">
        <v>2446</v>
      </c>
      <c r="P810" s="29" t="s">
        <v>2312</v>
      </c>
      <c r="Q810" s="45">
        <v>27027498</v>
      </c>
      <c r="R810" s="45">
        <v>27027709</v>
      </c>
      <c r="S810" s="29" t="s">
        <v>2215</v>
      </c>
      <c r="T810" s="45">
        <v>211</v>
      </c>
    </row>
    <row r="811" spans="1:20" ht="17.5" customHeight="1">
      <c r="A811" s="30"/>
      <c r="B811" s="30"/>
      <c r="C811" s="30"/>
      <c r="D811" s="30"/>
      <c r="E811" s="30"/>
      <c r="F811" s="30"/>
      <c r="G811" s="30"/>
      <c r="H811" s="30"/>
      <c r="I811" s="30"/>
      <c r="J811" s="30"/>
      <c r="K811" s="29" t="s">
        <v>2312</v>
      </c>
      <c r="L811" s="45">
        <v>31030000</v>
      </c>
      <c r="M811" s="45">
        <v>31260000</v>
      </c>
      <c r="N811" s="29" t="s">
        <v>2210</v>
      </c>
      <c r="O811" s="29" t="s">
        <v>2447</v>
      </c>
      <c r="P811" s="29" t="s">
        <v>2312</v>
      </c>
      <c r="Q811" s="45">
        <v>31104905</v>
      </c>
      <c r="R811" s="45">
        <v>31104988</v>
      </c>
      <c r="S811" s="29" t="s">
        <v>2215</v>
      </c>
      <c r="T811" s="45">
        <v>83</v>
      </c>
    </row>
    <row r="812" spans="1:20" ht="17.5" customHeight="1">
      <c r="A812" s="30"/>
      <c r="B812" s="30"/>
      <c r="C812" s="30"/>
      <c r="D812" s="30"/>
      <c r="E812" s="30"/>
      <c r="F812" s="30"/>
      <c r="G812" s="30"/>
      <c r="H812" s="30"/>
      <c r="I812" s="30"/>
      <c r="J812" s="30"/>
      <c r="K812" s="29" t="s">
        <v>2312</v>
      </c>
      <c r="L812" s="45">
        <v>31030000</v>
      </c>
      <c r="M812" s="45">
        <v>31260000</v>
      </c>
      <c r="N812" s="29" t="s">
        <v>2210</v>
      </c>
      <c r="O812" s="29" t="s">
        <v>2447</v>
      </c>
      <c r="P812" s="29" t="s">
        <v>2312</v>
      </c>
      <c r="Q812" s="45">
        <v>31156490</v>
      </c>
      <c r="R812" s="45">
        <v>31156703</v>
      </c>
      <c r="S812" s="29" t="s">
        <v>2215</v>
      </c>
      <c r="T812" s="45">
        <v>213</v>
      </c>
    </row>
    <row r="813" spans="1:20" ht="17.5" customHeight="1">
      <c r="A813" s="30"/>
      <c r="B813" s="30"/>
      <c r="C813" s="30"/>
      <c r="D813" s="30"/>
      <c r="E813" s="30"/>
      <c r="F813" s="30"/>
      <c r="G813" s="30"/>
      <c r="H813" s="30"/>
      <c r="I813" s="30"/>
      <c r="J813" s="30"/>
      <c r="K813" s="29" t="s">
        <v>2312</v>
      </c>
      <c r="L813" s="45">
        <v>31270000</v>
      </c>
      <c r="M813" s="45">
        <v>31400000</v>
      </c>
      <c r="N813" s="29" t="s">
        <v>2210</v>
      </c>
      <c r="O813" s="29" t="s">
        <v>2448</v>
      </c>
      <c r="P813" s="29" t="s">
        <v>2312</v>
      </c>
      <c r="Q813" s="45">
        <v>31353231</v>
      </c>
      <c r="R813" s="45">
        <v>31353464</v>
      </c>
      <c r="S813" s="29" t="s">
        <v>2215</v>
      </c>
      <c r="T813" s="45">
        <v>233</v>
      </c>
    </row>
    <row r="814" spans="1:20" ht="17.5" customHeight="1">
      <c r="A814" s="30"/>
      <c r="B814" s="30"/>
      <c r="C814" s="30"/>
      <c r="D814" s="30"/>
      <c r="E814" s="30"/>
      <c r="F814" s="30"/>
      <c r="G814" s="30"/>
      <c r="H814" s="30"/>
      <c r="I814" s="30"/>
      <c r="J814" s="30"/>
      <c r="K814" s="29" t="s">
        <v>2312</v>
      </c>
      <c r="L814" s="45">
        <v>31410000</v>
      </c>
      <c r="M814" s="45">
        <v>31570000</v>
      </c>
      <c r="N814" s="29" t="s">
        <v>2210</v>
      </c>
      <c r="O814" s="29" t="s">
        <v>2449</v>
      </c>
      <c r="P814" s="29" t="s">
        <v>2312</v>
      </c>
      <c r="Q814" s="45">
        <v>31419190</v>
      </c>
      <c r="R814" s="45">
        <v>31419457</v>
      </c>
      <c r="S814" s="29" t="s">
        <v>2212</v>
      </c>
      <c r="T814" s="45">
        <v>267</v>
      </c>
    </row>
    <row r="815" spans="1:20" ht="17.5" customHeight="1">
      <c r="A815" s="30"/>
      <c r="B815" s="30"/>
      <c r="C815" s="30"/>
      <c r="D815" s="30"/>
      <c r="E815" s="30"/>
      <c r="F815" s="30"/>
      <c r="G815" s="30"/>
      <c r="H815" s="30"/>
      <c r="I815" s="30"/>
      <c r="J815" s="30"/>
      <c r="K815" s="29" t="s">
        <v>2312</v>
      </c>
      <c r="L815" s="45">
        <v>31410000</v>
      </c>
      <c r="M815" s="45">
        <v>31570000</v>
      </c>
      <c r="N815" s="29" t="s">
        <v>2210</v>
      </c>
      <c r="O815" s="29" t="s">
        <v>2449</v>
      </c>
      <c r="P815" s="29" t="s">
        <v>2312</v>
      </c>
      <c r="Q815" s="45">
        <v>31470515</v>
      </c>
      <c r="R815" s="45">
        <v>31470718</v>
      </c>
      <c r="S815" s="29" t="s">
        <v>2215</v>
      </c>
      <c r="T815" s="45">
        <v>203</v>
      </c>
    </row>
    <row r="816" spans="1:20" ht="17.5" customHeight="1">
      <c r="A816" s="30"/>
      <c r="B816" s="30"/>
      <c r="C816" s="30"/>
      <c r="D816" s="30"/>
      <c r="E816" s="30"/>
      <c r="F816" s="30"/>
      <c r="G816" s="30"/>
      <c r="H816" s="30"/>
      <c r="I816" s="30"/>
      <c r="J816" s="30"/>
      <c r="K816" s="29" t="s">
        <v>2312</v>
      </c>
      <c r="L816" s="45">
        <v>31410000</v>
      </c>
      <c r="M816" s="45">
        <v>31570000</v>
      </c>
      <c r="N816" s="29" t="s">
        <v>2210</v>
      </c>
      <c r="O816" s="29" t="s">
        <v>2449</v>
      </c>
      <c r="P816" s="29" t="s">
        <v>2312</v>
      </c>
      <c r="Q816" s="45">
        <v>31465374</v>
      </c>
      <c r="R816" s="45">
        <v>31465592</v>
      </c>
      <c r="S816" s="29" t="s">
        <v>2215</v>
      </c>
      <c r="T816" s="45">
        <v>218</v>
      </c>
    </row>
    <row r="817" spans="1:20" ht="17.5" customHeight="1">
      <c r="A817" s="30"/>
      <c r="B817" s="30"/>
      <c r="C817" s="30"/>
      <c r="D817" s="30"/>
      <c r="E817" s="30"/>
      <c r="F817" s="30"/>
      <c r="G817" s="30"/>
      <c r="H817" s="30"/>
      <c r="I817" s="30"/>
      <c r="J817" s="30"/>
      <c r="K817" s="29" t="s">
        <v>2312</v>
      </c>
      <c r="L817" s="45">
        <v>31410000</v>
      </c>
      <c r="M817" s="45">
        <v>31570000</v>
      </c>
      <c r="N817" s="29" t="s">
        <v>2210</v>
      </c>
      <c r="O817" s="29" t="s">
        <v>2449</v>
      </c>
      <c r="P817" s="29" t="s">
        <v>2312</v>
      </c>
      <c r="Q817" s="45">
        <v>31464293</v>
      </c>
      <c r="R817" s="45">
        <v>31464504</v>
      </c>
      <c r="S817" s="29" t="s">
        <v>2215</v>
      </c>
      <c r="T817" s="45">
        <v>211</v>
      </c>
    </row>
    <row r="818" spans="1:20" ht="17.5" customHeight="1">
      <c r="A818" s="30"/>
      <c r="B818" s="30"/>
      <c r="C818" s="30"/>
      <c r="D818" s="30"/>
      <c r="E818" s="30"/>
      <c r="F818" s="30"/>
      <c r="G818" s="30"/>
      <c r="H818" s="30"/>
      <c r="I818" s="30"/>
      <c r="J818" s="30"/>
      <c r="K818" s="29" t="s">
        <v>2312</v>
      </c>
      <c r="L818" s="45">
        <v>31410000</v>
      </c>
      <c r="M818" s="45">
        <v>31570000</v>
      </c>
      <c r="N818" s="29" t="s">
        <v>2210</v>
      </c>
      <c r="O818" s="29" t="s">
        <v>2449</v>
      </c>
      <c r="P818" s="29" t="s">
        <v>2312</v>
      </c>
      <c r="Q818" s="45">
        <v>31482274</v>
      </c>
      <c r="R818" s="45">
        <v>31484254</v>
      </c>
      <c r="S818" s="29" t="s">
        <v>2212</v>
      </c>
      <c r="T818" s="45">
        <v>1980</v>
      </c>
    </row>
    <row r="819" spans="1:20" ht="17.5" customHeight="1">
      <c r="A819" s="30"/>
      <c r="B819" s="30"/>
      <c r="C819" s="30"/>
      <c r="D819" s="30"/>
      <c r="E819" s="30"/>
      <c r="F819" s="30"/>
      <c r="G819" s="30"/>
      <c r="H819" s="30"/>
      <c r="I819" s="30"/>
      <c r="J819" s="30"/>
      <c r="K819" s="29" t="s">
        <v>2312</v>
      </c>
      <c r="L819" s="45">
        <v>31410000</v>
      </c>
      <c r="M819" s="45">
        <v>31570000</v>
      </c>
      <c r="N819" s="29" t="s">
        <v>2210</v>
      </c>
      <c r="O819" s="29" t="s">
        <v>2449</v>
      </c>
      <c r="P819" s="29" t="s">
        <v>2312</v>
      </c>
      <c r="Q819" s="45">
        <v>31483236</v>
      </c>
      <c r="R819" s="45">
        <v>31483901</v>
      </c>
      <c r="S819" s="29" t="s">
        <v>2215</v>
      </c>
      <c r="T819" s="45">
        <v>665</v>
      </c>
    </row>
    <row r="820" spans="1:20" ht="17.5" customHeight="1">
      <c r="A820" s="30"/>
      <c r="B820" s="30"/>
      <c r="C820" s="30"/>
      <c r="D820" s="30"/>
      <c r="E820" s="30"/>
      <c r="F820" s="30"/>
      <c r="G820" s="30"/>
      <c r="H820" s="30"/>
      <c r="I820" s="30"/>
      <c r="J820" s="30"/>
      <c r="K820" s="29" t="s">
        <v>2312</v>
      </c>
      <c r="L820" s="45">
        <v>31410000</v>
      </c>
      <c r="M820" s="45">
        <v>31570000</v>
      </c>
      <c r="N820" s="29" t="s">
        <v>2210</v>
      </c>
      <c r="O820" s="29" t="s">
        <v>2449</v>
      </c>
      <c r="P820" s="29" t="s">
        <v>2312</v>
      </c>
      <c r="Q820" s="45">
        <v>31480916</v>
      </c>
      <c r="R820" s="45">
        <v>31481132</v>
      </c>
      <c r="S820" s="29" t="s">
        <v>2215</v>
      </c>
      <c r="T820" s="45">
        <v>216</v>
      </c>
    </row>
    <row r="821" spans="1:20" ht="17.5" customHeight="1">
      <c r="A821" s="30"/>
      <c r="B821" s="30"/>
      <c r="C821" s="30"/>
      <c r="D821" s="30"/>
      <c r="E821" s="30"/>
      <c r="F821" s="30"/>
      <c r="G821" s="30"/>
      <c r="H821" s="30"/>
      <c r="I821" s="30"/>
      <c r="J821" s="30"/>
      <c r="K821" s="29" t="s">
        <v>2312</v>
      </c>
      <c r="L821" s="45">
        <v>31410000</v>
      </c>
      <c r="M821" s="45">
        <v>31570000</v>
      </c>
      <c r="N821" s="29" t="s">
        <v>2210</v>
      </c>
      <c r="O821" s="29" t="s">
        <v>2449</v>
      </c>
      <c r="P821" s="29" t="s">
        <v>2312</v>
      </c>
      <c r="Q821" s="45">
        <v>31490065</v>
      </c>
      <c r="R821" s="45">
        <v>31490204</v>
      </c>
      <c r="S821" s="29" t="s">
        <v>2212</v>
      </c>
      <c r="T821" s="45">
        <v>139</v>
      </c>
    </row>
    <row r="822" spans="1:20" ht="17.5" customHeight="1">
      <c r="A822" s="30"/>
      <c r="B822" s="30"/>
      <c r="C822" s="30"/>
      <c r="D822" s="30"/>
      <c r="E822" s="30"/>
      <c r="F822" s="30"/>
      <c r="G822" s="30"/>
      <c r="H822" s="30"/>
      <c r="I822" s="30"/>
      <c r="J822" s="30"/>
      <c r="K822" s="29" t="s">
        <v>2312</v>
      </c>
      <c r="L822" s="45">
        <v>31410000</v>
      </c>
      <c r="M822" s="45">
        <v>31570000</v>
      </c>
      <c r="N822" s="29" t="s">
        <v>2210</v>
      </c>
      <c r="O822" s="29" t="s">
        <v>2449</v>
      </c>
      <c r="P822" s="29" t="s">
        <v>2312</v>
      </c>
      <c r="Q822" s="45">
        <v>31532434</v>
      </c>
      <c r="R822" s="45">
        <v>31532836</v>
      </c>
      <c r="S822" s="29" t="s">
        <v>2212</v>
      </c>
      <c r="T822" s="45">
        <v>402</v>
      </c>
    </row>
    <row r="823" spans="1:20" ht="17.5" customHeight="1">
      <c r="A823" s="30"/>
      <c r="B823" s="30"/>
      <c r="C823" s="30"/>
      <c r="D823" s="30"/>
      <c r="E823" s="30"/>
      <c r="F823" s="30"/>
      <c r="G823" s="30"/>
      <c r="H823" s="30"/>
      <c r="I823" s="30"/>
      <c r="J823" s="30"/>
      <c r="K823" s="29" t="s">
        <v>2312</v>
      </c>
      <c r="L823" s="45">
        <v>31410000</v>
      </c>
      <c r="M823" s="45">
        <v>31570000</v>
      </c>
      <c r="N823" s="29" t="s">
        <v>2210</v>
      </c>
      <c r="O823" s="29" t="s">
        <v>2449</v>
      </c>
      <c r="P823" s="29" t="s">
        <v>2312</v>
      </c>
      <c r="Q823" s="45">
        <v>31536304</v>
      </c>
      <c r="R823" s="45">
        <v>31536688</v>
      </c>
      <c r="S823" s="29" t="s">
        <v>2215</v>
      </c>
      <c r="T823" s="45">
        <v>384</v>
      </c>
    </row>
    <row r="824" spans="1:20" ht="17.5" customHeight="1">
      <c r="A824" s="30"/>
      <c r="B824" s="30"/>
      <c r="C824" s="30"/>
      <c r="D824" s="30"/>
      <c r="E824" s="30"/>
      <c r="F824" s="30"/>
      <c r="G824" s="30"/>
      <c r="H824" s="30"/>
      <c r="I824" s="30"/>
      <c r="J824" s="30"/>
      <c r="K824" s="29" t="s">
        <v>2312</v>
      </c>
      <c r="L824" s="45">
        <v>31410000</v>
      </c>
      <c r="M824" s="45">
        <v>31570000</v>
      </c>
      <c r="N824" s="29" t="s">
        <v>2210</v>
      </c>
      <c r="O824" s="29" t="s">
        <v>2449</v>
      </c>
      <c r="P824" s="29" t="s">
        <v>2312</v>
      </c>
      <c r="Q824" s="45">
        <v>31534474</v>
      </c>
      <c r="R824" s="45">
        <v>31534692</v>
      </c>
      <c r="S824" s="29" t="s">
        <v>2215</v>
      </c>
      <c r="T824" s="45">
        <v>218</v>
      </c>
    </row>
    <row r="825" spans="1:20" ht="17.5" customHeight="1">
      <c r="A825" s="30"/>
      <c r="B825" s="30"/>
      <c r="C825" s="30"/>
      <c r="D825" s="30"/>
      <c r="E825" s="30"/>
      <c r="F825" s="30"/>
      <c r="G825" s="30"/>
      <c r="H825" s="30"/>
      <c r="I825" s="30"/>
      <c r="J825" s="30"/>
      <c r="K825" s="29" t="s">
        <v>2312</v>
      </c>
      <c r="L825" s="45">
        <v>31410000</v>
      </c>
      <c r="M825" s="45">
        <v>31570000</v>
      </c>
      <c r="N825" s="29" t="s">
        <v>2210</v>
      </c>
      <c r="O825" s="29" t="s">
        <v>2449</v>
      </c>
      <c r="P825" s="29" t="s">
        <v>2312</v>
      </c>
      <c r="Q825" s="45">
        <v>31552261</v>
      </c>
      <c r="R825" s="45">
        <v>31552467</v>
      </c>
      <c r="S825" s="29" t="s">
        <v>2215</v>
      </c>
      <c r="T825" s="45">
        <v>206</v>
      </c>
    </row>
    <row r="826" spans="1:20" ht="17.5" customHeight="1">
      <c r="A826" s="30"/>
      <c r="B826" s="30"/>
      <c r="C826" s="30"/>
      <c r="D826" s="30"/>
      <c r="E826" s="30"/>
      <c r="F826" s="30"/>
      <c r="G826" s="30"/>
      <c r="H826" s="30"/>
      <c r="I826" s="30"/>
      <c r="J826" s="30"/>
      <c r="K826" s="29" t="s">
        <v>2312</v>
      </c>
      <c r="L826" s="45">
        <v>31410000</v>
      </c>
      <c r="M826" s="45">
        <v>31570000</v>
      </c>
      <c r="N826" s="29" t="s">
        <v>2210</v>
      </c>
      <c r="O826" s="29" t="s">
        <v>2449</v>
      </c>
      <c r="P826" s="29" t="s">
        <v>2312</v>
      </c>
      <c r="Q826" s="45">
        <v>31546605</v>
      </c>
      <c r="R826" s="45">
        <v>31546826</v>
      </c>
      <c r="S826" s="29" t="s">
        <v>2215</v>
      </c>
      <c r="T826" s="45">
        <v>221</v>
      </c>
    </row>
    <row r="827" spans="1:20" ht="17.5" customHeight="1">
      <c r="A827" s="30"/>
      <c r="B827" s="30"/>
      <c r="C827" s="30"/>
      <c r="D827" s="30"/>
      <c r="E827" s="30"/>
      <c r="F827" s="30"/>
      <c r="G827" s="30"/>
      <c r="H827" s="30"/>
      <c r="I827" s="30"/>
      <c r="J827" s="30"/>
      <c r="K827" s="29" t="s">
        <v>2312</v>
      </c>
      <c r="L827" s="45">
        <v>31580000</v>
      </c>
      <c r="M827" s="45">
        <v>31690000</v>
      </c>
      <c r="N827" s="29" t="s">
        <v>2210</v>
      </c>
      <c r="O827" s="29" t="s">
        <v>2216</v>
      </c>
      <c r="P827" s="29" t="s">
        <v>2312</v>
      </c>
      <c r="Q827" s="45">
        <v>31600159</v>
      </c>
      <c r="R827" s="45">
        <v>31600371</v>
      </c>
      <c r="S827" s="29" t="s">
        <v>2215</v>
      </c>
      <c r="T827" s="45">
        <v>212</v>
      </c>
    </row>
    <row r="828" spans="1:20" ht="17.5" customHeight="1">
      <c r="A828" s="30"/>
      <c r="B828" s="30"/>
      <c r="C828" s="30"/>
      <c r="D828" s="30"/>
      <c r="E828" s="30"/>
      <c r="F828" s="30"/>
      <c r="G828" s="30"/>
      <c r="H828" s="30"/>
      <c r="I828" s="30"/>
      <c r="J828" s="30"/>
      <c r="K828" s="29" t="s">
        <v>2312</v>
      </c>
      <c r="L828" s="45">
        <v>31580000</v>
      </c>
      <c r="M828" s="45">
        <v>31690000</v>
      </c>
      <c r="N828" s="29" t="s">
        <v>2210</v>
      </c>
      <c r="O828" s="29" t="s">
        <v>2216</v>
      </c>
      <c r="P828" s="29" t="s">
        <v>2312</v>
      </c>
      <c r="Q828" s="45">
        <v>31636409</v>
      </c>
      <c r="R828" s="45">
        <v>31636500</v>
      </c>
      <c r="S828" s="29" t="s">
        <v>2212</v>
      </c>
      <c r="T828" s="45">
        <v>91</v>
      </c>
    </row>
    <row r="829" spans="1:20" ht="17.5" customHeight="1">
      <c r="A829" s="30"/>
      <c r="B829" s="30"/>
      <c r="C829" s="30"/>
      <c r="D829" s="30"/>
      <c r="E829" s="30"/>
      <c r="F829" s="30"/>
      <c r="G829" s="30"/>
      <c r="H829" s="30"/>
      <c r="I829" s="30"/>
      <c r="J829" s="30"/>
      <c r="K829" s="29" t="s">
        <v>2312</v>
      </c>
      <c r="L829" s="45">
        <v>31700000</v>
      </c>
      <c r="M829" s="45">
        <v>31780000</v>
      </c>
      <c r="N829" s="29" t="s">
        <v>2210</v>
      </c>
      <c r="O829" s="29" t="s">
        <v>2216</v>
      </c>
      <c r="P829" s="29" t="s">
        <v>2312</v>
      </c>
      <c r="Q829" s="45">
        <v>31772120</v>
      </c>
      <c r="R829" s="45">
        <v>31772590</v>
      </c>
      <c r="S829" s="29" t="s">
        <v>2212</v>
      </c>
      <c r="T829" s="45">
        <v>470</v>
      </c>
    </row>
    <row r="830" spans="1:20" ht="17.5" customHeight="1">
      <c r="A830" s="30"/>
      <c r="B830" s="30"/>
      <c r="C830" s="30"/>
      <c r="D830" s="30"/>
      <c r="E830" s="30"/>
      <c r="F830" s="30"/>
      <c r="G830" s="30"/>
      <c r="H830" s="30"/>
      <c r="I830" s="30"/>
      <c r="J830" s="30"/>
      <c r="K830" s="29" t="s">
        <v>2312</v>
      </c>
      <c r="L830" s="45">
        <v>31790000</v>
      </c>
      <c r="M830" s="45">
        <v>31820000</v>
      </c>
      <c r="N830" s="29" t="s">
        <v>2210</v>
      </c>
      <c r="O830" s="29" t="s">
        <v>2216</v>
      </c>
      <c r="P830" s="29" t="s">
        <v>2312</v>
      </c>
      <c r="Q830" s="45">
        <v>31802861</v>
      </c>
      <c r="R830" s="45">
        <v>31803066</v>
      </c>
      <c r="S830" s="29" t="s">
        <v>2215</v>
      </c>
      <c r="T830" s="45">
        <v>205</v>
      </c>
    </row>
    <row r="831" spans="1:20" ht="17.5" customHeight="1">
      <c r="A831" s="30"/>
      <c r="B831" s="30"/>
      <c r="C831" s="30"/>
      <c r="D831" s="30"/>
      <c r="E831" s="30"/>
      <c r="F831" s="30"/>
      <c r="G831" s="30"/>
      <c r="H831" s="30"/>
      <c r="I831" s="30"/>
      <c r="J831" s="30"/>
      <c r="K831" s="29" t="s">
        <v>2312</v>
      </c>
      <c r="L831" s="45">
        <v>31830000</v>
      </c>
      <c r="M831" s="45">
        <v>32080000</v>
      </c>
      <c r="N831" s="29" t="s">
        <v>2210</v>
      </c>
      <c r="O831" s="29" t="s">
        <v>2450</v>
      </c>
      <c r="P831" s="29" t="s">
        <v>2312</v>
      </c>
      <c r="Q831" s="45">
        <v>31853705</v>
      </c>
      <c r="R831" s="45">
        <v>31853908</v>
      </c>
      <c r="S831" s="29" t="s">
        <v>2215</v>
      </c>
      <c r="T831" s="45">
        <v>203</v>
      </c>
    </row>
    <row r="832" spans="1:20" ht="17.5" customHeight="1">
      <c r="A832" s="30"/>
      <c r="B832" s="30"/>
      <c r="C832" s="30"/>
      <c r="D832" s="30"/>
      <c r="E832" s="30"/>
      <c r="F832" s="30"/>
      <c r="G832" s="30"/>
      <c r="H832" s="30"/>
      <c r="I832" s="30"/>
      <c r="J832" s="30"/>
      <c r="K832" s="29" t="s">
        <v>2312</v>
      </c>
      <c r="L832" s="45">
        <v>31830000</v>
      </c>
      <c r="M832" s="45">
        <v>32080000</v>
      </c>
      <c r="N832" s="29" t="s">
        <v>2210</v>
      </c>
      <c r="O832" s="29" t="s">
        <v>2450</v>
      </c>
      <c r="P832" s="29" t="s">
        <v>2312</v>
      </c>
      <c r="Q832" s="45">
        <v>31879815</v>
      </c>
      <c r="R832" s="45">
        <v>31879941</v>
      </c>
      <c r="S832" s="29" t="s">
        <v>2212</v>
      </c>
      <c r="T832" s="45">
        <v>126</v>
      </c>
    </row>
    <row r="833" spans="1:20" ht="17.5" customHeight="1">
      <c r="A833" s="30"/>
      <c r="B833" s="30"/>
      <c r="C833" s="30"/>
      <c r="D833" s="30"/>
      <c r="E833" s="30"/>
      <c r="F833" s="30"/>
      <c r="G833" s="30"/>
      <c r="H833" s="30"/>
      <c r="I833" s="30"/>
      <c r="J833" s="30"/>
      <c r="K833" s="29" t="s">
        <v>2312</v>
      </c>
      <c r="L833" s="45">
        <v>31830000</v>
      </c>
      <c r="M833" s="45">
        <v>32080000</v>
      </c>
      <c r="N833" s="29" t="s">
        <v>2210</v>
      </c>
      <c r="O833" s="29" t="s">
        <v>2450</v>
      </c>
      <c r="P833" s="29" t="s">
        <v>2312</v>
      </c>
      <c r="Q833" s="45">
        <v>31879774</v>
      </c>
      <c r="R833" s="45">
        <v>31880214</v>
      </c>
      <c r="S833" s="29" t="s">
        <v>2212</v>
      </c>
      <c r="T833" s="45">
        <v>440</v>
      </c>
    </row>
    <row r="834" spans="1:20" ht="17.5" customHeight="1">
      <c r="A834" s="30"/>
      <c r="B834" s="30"/>
      <c r="C834" s="30"/>
      <c r="D834" s="30"/>
      <c r="E834" s="30"/>
      <c r="F834" s="30"/>
      <c r="G834" s="30"/>
      <c r="H834" s="30"/>
      <c r="I834" s="30"/>
      <c r="J834" s="30"/>
      <c r="K834" s="29" t="s">
        <v>2312</v>
      </c>
      <c r="L834" s="45">
        <v>31830000</v>
      </c>
      <c r="M834" s="45">
        <v>32080000</v>
      </c>
      <c r="N834" s="29" t="s">
        <v>2210</v>
      </c>
      <c r="O834" s="29" t="s">
        <v>2450</v>
      </c>
      <c r="P834" s="29" t="s">
        <v>2312</v>
      </c>
      <c r="Q834" s="45">
        <v>31879765</v>
      </c>
      <c r="R834" s="45">
        <v>31879919</v>
      </c>
      <c r="S834" s="29" t="s">
        <v>2212</v>
      </c>
      <c r="T834" s="45">
        <v>154</v>
      </c>
    </row>
    <row r="835" spans="1:20" ht="17.5" customHeight="1">
      <c r="A835" s="30"/>
      <c r="B835" s="30"/>
      <c r="C835" s="30"/>
      <c r="D835" s="30"/>
      <c r="E835" s="30"/>
      <c r="F835" s="30"/>
      <c r="G835" s="30"/>
      <c r="H835" s="30"/>
      <c r="I835" s="30"/>
      <c r="J835" s="30"/>
      <c r="K835" s="29" t="s">
        <v>2312</v>
      </c>
      <c r="L835" s="45">
        <v>31830000</v>
      </c>
      <c r="M835" s="45">
        <v>32080000</v>
      </c>
      <c r="N835" s="29" t="s">
        <v>2210</v>
      </c>
      <c r="O835" s="29" t="s">
        <v>2450</v>
      </c>
      <c r="P835" s="29" t="s">
        <v>2312</v>
      </c>
      <c r="Q835" s="45">
        <v>31879747</v>
      </c>
      <c r="R835" s="45">
        <v>31879923</v>
      </c>
      <c r="S835" s="29" t="s">
        <v>2212</v>
      </c>
      <c r="T835" s="45">
        <v>176</v>
      </c>
    </row>
    <row r="836" spans="1:20" ht="17.5" customHeight="1">
      <c r="A836" s="30"/>
      <c r="B836" s="30"/>
      <c r="C836" s="30"/>
      <c r="D836" s="30"/>
      <c r="E836" s="30"/>
      <c r="F836" s="30"/>
      <c r="G836" s="30"/>
      <c r="H836" s="30"/>
      <c r="I836" s="30"/>
      <c r="J836" s="30"/>
      <c r="K836" s="29" t="s">
        <v>2312</v>
      </c>
      <c r="L836" s="45">
        <v>31830000</v>
      </c>
      <c r="M836" s="45">
        <v>32080000</v>
      </c>
      <c r="N836" s="29" t="s">
        <v>2210</v>
      </c>
      <c r="O836" s="29" t="s">
        <v>2450</v>
      </c>
      <c r="P836" s="29" t="s">
        <v>2312</v>
      </c>
      <c r="Q836" s="45">
        <v>32062591</v>
      </c>
      <c r="R836" s="45">
        <v>32062830</v>
      </c>
      <c r="S836" s="29" t="s">
        <v>2215</v>
      </c>
      <c r="T836" s="45">
        <v>239</v>
      </c>
    </row>
    <row r="837" spans="1:20" ht="17.5" customHeight="1">
      <c r="A837" s="30"/>
      <c r="B837" s="30"/>
      <c r="C837" s="30"/>
      <c r="D837" s="30"/>
      <c r="E837" s="30"/>
      <c r="F837" s="30"/>
      <c r="G837" s="30"/>
      <c r="H837" s="30"/>
      <c r="I837" s="30"/>
      <c r="J837" s="30"/>
      <c r="K837" s="29" t="s">
        <v>2312</v>
      </c>
      <c r="L837" s="45">
        <v>32090000</v>
      </c>
      <c r="M837" s="45">
        <v>32350000</v>
      </c>
      <c r="N837" s="29" t="s">
        <v>2210</v>
      </c>
      <c r="O837" s="29" t="s">
        <v>2451</v>
      </c>
      <c r="P837" s="29" t="s">
        <v>2312</v>
      </c>
      <c r="Q837" s="45">
        <v>32134634</v>
      </c>
      <c r="R837" s="45">
        <v>32135194</v>
      </c>
      <c r="S837" s="29" t="s">
        <v>2215</v>
      </c>
      <c r="T837" s="45">
        <v>560</v>
      </c>
    </row>
    <row r="838" spans="1:20" ht="17.5" customHeight="1">
      <c r="A838" s="30"/>
      <c r="B838" s="30"/>
      <c r="C838" s="30"/>
      <c r="D838" s="30"/>
      <c r="E838" s="30"/>
      <c r="F838" s="30"/>
      <c r="G838" s="30"/>
      <c r="H838" s="30"/>
      <c r="I838" s="30"/>
      <c r="J838" s="30"/>
      <c r="K838" s="29" t="s">
        <v>2312</v>
      </c>
      <c r="L838" s="45">
        <v>32090000</v>
      </c>
      <c r="M838" s="45">
        <v>32350000</v>
      </c>
      <c r="N838" s="29" t="s">
        <v>2210</v>
      </c>
      <c r="O838" s="29" t="s">
        <v>2451</v>
      </c>
      <c r="P838" s="29" t="s">
        <v>2312</v>
      </c>
      <c r="Q838" s="45">
        <v>32238828</v>
      </c>
      <c r="R838" s="45">
        <v>32238932</v>
      </c>
      <c r="S838" s="29" t="s">
        <v>2212</v>
      </c>
      <c r="T838" s="45">
        <v>104</v>
      </c>
    </row>
    <row r="839" spans="1:20" ht="17.5" customHeight="1">
      <c r="A839" s="30"/>
      <c r="B839" s="30"/>
      <c r="C839" s="30"/>
      <c r="D839" s="30"/>
      <c r="E839" s="30"/>
      <c r="F839" s="30"/>
      <c r="G839" s="30"/>
      <c r="H839" s="30"/>
      <c r="I839" s="30"/>
      <c r="J839" s="30"/>
      <c r="K839" s="29" t="s">
        <v>2312</v>
      </c>
      <c r="L839" s="45">
        <v>32090000</v>
      </c>
      <c r="M839" s="45">
        <v>32350000</v>
      </c>
      <c r="N839" s="29" t="s">
        <v>2210</v>
      </c>
      <c r="O839" s="29" t="s">
        <v>2451</v>
      </c>
      <c r="P839" s="29" t="s">
        <v>2312</v>
      </c>
      <c r="Q839" s="45">
        <v>32298290</v>
      </c>
      <c r="R839" s="45">
        <v>32298511</v>
      </c>
      <c r="S839" s="29" t="s">
        <v>2215</v>
      </c>
      <c r="T839" s="45">
        <v>221</v>
      </c>
    </row>
    <row r="840" spans="1:20" ht="17.5" customHeight="1">
      <c r="A840" s="30"/>
      <c r="B840" s="30"/>
      <c r="C840" s="30"/>
      <c r="D840" s="30"/>
      <c r="E840" s="30"/>
      <c r="F840" s="30"/>
      <c r="G840" s="30"/>
      <c r="H840" s="30"/>
      <c r="I840" s="30"/>
      <c r="J840" s="30"/>
      <c r="K840" s="29" t="s">
        <v>2312</v>
      </c>
      <c r="L840" s="45">
        <v>32360000</v>
      </c>
      <c r="M840" s="45">
        <v>32420000</v>
      </c>
      <c r="N840" s="29" t="s">
        <v>2210</v>
      </c>
      <c r="O840" s="29" t="s">
        <v>2216</v>
      </c>
      <c r="P840" s="29" t="s">
        <v>2312</v>
      </c>
      <c r="Q840" s="45">
        <v>32376462</v>
      </c>
      <c r="R840" s="45">
        <v>32376580</v>
      </c>
      <c r="S840" s="29" t="s">
        <v>2215</v>
      </c>
      <c r="T840" s="45">
        <v>118</v>
      </c>
    </row>
    <row r="841" spans="1:20" ht="17.5" customHeight="1">
      <c r="A841" s="30"/>
      <c r="B841" s="30"/>
      <c r="C841" s="30"/>
      <c r="D841" s="30"/>
      <c r="E841" s="30"/>
      <c r="F841" s="30"/>
      <c r="G841" s="30"/>
      <c r="H841" s="30"/>
      <c r="I841" s="30"/>
      <c r="J841" s="30"/>
      <c r="K841" s="29" t="s">
        <v>2312</v>
      </c>
      <c r="L841" s="45">
        <v>32420000</v>
      </c>
      <c r="M841" s="45">
        <v>32430000</v>
      </c>
      <c r="N841" s="29" t="s">
        <v>2220</v>
      </c>
      <c r="O841" s="29" t="s">
        <v>2216</v>
      </c>
      <c r="P841" s="29" t="s">
        <v>2312</v>
      </c>
      <c r="Q841" s="45">
        <v>32421317</v>
      </c>
      <c r="R841" s="45">
        <v>32421535</v>
      </c>
      <c r="S841" s="29" t="s">
        <v>2215</v>
      </c>
      <c r="T841" s="45">
        <v>218</v>
      </c>
    </row>
    <row r="842" spans="1:20" ht="17.5" customHeight="1">
      <c r="A842" s="30"/>
      <c r="B842" s="30"/>
      <c r="C842" s="30"/>
      <c r="D842" s="30"/>
      <c r="E842" s="30"/>
      <c r="F842" s="30"/>
      <c r="G842" s="30"/>
      <c r="H842" s="30"/>
      <c r="I842" s="30"/>
      <c r="J842" s="30"/>
      <c r="K842" s="29" t="s">
        <v>2312</v>
      </c>
      <c r="L842" s="45">
        <v>32430000</v>
      </c>
      <c r="M842" s="45">
        <v>32590000</v>
      </c>
      <c r="N842" s="29" t="s">
        <v>2210</v>
      </c>
      <c r="O842" s="29" t="s">
        <v>2452</v>
      </c>
      <c r="P842" s="29" t="s">
        <v>2312</v>
      </c>
      <c r="Q842" s="45">
        <v>32503486</v>
      </c>
      <c r="R842" s="45">
        <v>32503867</v>
      </c>
      <c r="S842" s="29" t="s">
        <v>2212</v>
      </c>
      <c r="T842" s="45">
        <v>381</v>
      </c>
    </row>
    <row r="843" spans="1:20" ht="17.5" customHeight="1">
      <c r="A843" s="30"/>
      <c r="B843" s="30"/>
      <c r="C843" s="30"/>
      <c r="D843" s="30"/>
      <c r="E843" s="30"/>
      <c r="F843" s="30"/>
      <c r="G843" s="30"/>
      <c r="H843" s="30"/>
      <c r="I843" s="30"/>
      <c r="J843" s="30"/>
      <c r="K843" s="29" t="s">
        <v>2312</v>
      </c>
      <c r="L843" s="45">
        <v>32430000</v>
      </c>
      <c r="M843" s="45">
        <v>32590000</v>
      </c>
      <c r="N843" s="29" t="s">
        <v>2210</v>
      </c>
      <c r="O843" s="29" t="s">
        <v>2452</v>
      </c>
      <c r="P843" s="29" t="s">
        <v>2312</v>
      </c>
      <c r="Q843" s="45">
        <v>32584595</v>
      </c>
      <c r="R843" s="45">
        <v>32584822</v>
      </c>
      <c r="S843" s="29" t="s">
        <v>2215</v>
      </c>
      <c r="T843" s="45">
        <v>227</v>
      </c>
    </row>
    <row r="844" spans="1:20" ht="17.5" customHeight="1">
      <c r="A844" s="30"/>
      <c r="B844" s="30"/>
      <c r="C844" s="30"/>
      <c r="D844" s="30"/>
      <c r="E844" s="30"/>
      <c r="F844" s="30"/>
      <c r="G844" s="30"/>
      <c r="H844" s="30"/>
      <c r="I844" s="30"/>
      <c r="J844" s="30"/>
      <c r="K844" s="29" t="s">
        <v>2312</v>
      </c>
      <c r="L844" s="45">
        <v>32600000</v>
      </c>
      <c r="M844" s="45">
        <v>32940000</v>
      </c>
      <c r="N844" s="29" t="s">
        <v>2210</v>
      </c>
      <c r="O844" s="29" t="s">
        <v>2453</v>
      </c>
      <c r="P844" s="29" t="s">
        <v>2312</v>
      </c>
      <c r="Q844" s="45">
        <v>32688055</v>
      </c>
      <c r="R844" s="45">
        <v>32688268</v>
      </c>
      <c r="S844" s="29" t="s">
        <v>2215</v>
      </c>
      <c r="T844" s="45">
        <v>213</v>
      </c>
    </row>
    <row r="845" spans="1:20" ht="17.5" customHeight="1">
      <c r="A845" s="30"/>
      <c r="B845" s="30"/>
      <c r="C845" s="30"/>
      <c r="D845" s="30"/>
      <c r="E845" s="30"/>
      <c r="F845" s="30"/>
      <c r="G845" s="30"/>
      <c r="H845" s="30"/>
      <c r="I845" s="30"/>
      <c r="J845" s="30"/>
      <c r="K845" s="29" t="s">
        <v>2312</v>
      </c>
      <c r="L845" s="45">
        <v>32600000</v>
      </c>
      <c r="M845" s="45">
        <v>32940000</v>
      </c>
      <c r="N845" s="29" t="s">
        <v>2210</v>
      </c>
      <c r="O845" s="29" t="s">
        <v>2453</v>
      </c>
      <c r="P845" s="29" t="s">
        <v>2312</v>
      </c>
      <c r="Q845" s="45">
        <v>32728776</v>
      </c>
      <c r="R845" s="45">
        <v>32729781</v>
      </c>
      <c r="S845" s="29" t="s">
        <v>2212</v>
      </c>
      <c r="T845" s="45">
        <v>1005</v>
      </c>
    </row>
    <row r="846" spans="1:20" ht="17.5" customHeight="1">
      <c r="A846" s="30"/>
      <c r="B846" s="30"/>
      <c r="C846" s="30"/>
      <c r="D846" s="30"/>
      <c r="E846" s="30"/>
      <c r="F846" s="30"/>
      <c r="G846" s="30"/>
      <c r="H846" s="30"/>
      <c r="I846" s="30"/>
      <c r="J846" s="30"/>
      <c r="K846" s="29" t="s">
        <v>2312</v>
      </c>
      <c r="L846" s="45">
        <v>32600000</v>
      </c>
      <c r="M846" s="45">
        <v>32940000</v>
      </c>
      <c r="N846" s="29" t="s">
        <v>2210</v>
      </c>
      <c r="O846" s="29" t="s">
        <v>2453</v>
      </c>
      <c r="P846" s="29" t="s">
        <v>2312</v>
      </c>
      <c r="Q846" s="45">
        <v>32862798</v>
      </c>
      <c r="R846" s="45">
        <v>32863015</v>
      </c>
      <c r="S846" s="29" t="s">
        <v>2215</v>
      </c>
      <c r="T846" s="45">
        <v>217</v>
      </c>
    </row>
    <row r="847" spans="1:20" ht="17.5" customHeight="1">
      <c r="A847" s="30"/>
      <c r="B847" s="30"/>
      <c r="C847" s="30"/>
      <c r="D847" s="30"/>
      <c r="E847" s="30"/>
      <c r="F847" s="30"/>
      <c r="G847" s="30"/>
      <c r="H847" s="30"/>
      <c r="I847" s="30"/>
      <c r="J847" s="30"/>
      <c r="K847" s="29" t="s">
        <v>2312</v>
      </c>
      <c r="L847" s="45">
        <v>32600000</v>
      </c>
      <c r="M847" s="45">
        <v>32940000</v>
      </c>
      <c r="N847" s="29" t="s">
        <v>2210</v>
      </c>
      <c r="O847" s="29" t="s">
        <v>2453</v>
      </c>
      <c r="P847" s="29" t="s">
        <v>2312</v>
      </c>
      <c r="Q847" s="45">
        <v>32862452</v>
      </c>
      <c r="R847" s="45">
        <v>32862655</v>
      </c>
      <c r="S847" s="29" t="s">
        <v>2215</v>
      </c>
      <c r="T847" s="45">
        <v>203</v>
      </c>
    </row>
    <row r="848" spans="1:20" ht="17.5" customHeight="1">
      <c r="A848" s="30"/>
      <c r="B848" s="30"/>
      <c r="C848" s="30"/>
      <c r="D848" s="30"/>
      <c r="E848" s="30"/>
      <c r="F848" s="30"/>
      <c r="G848" s="30"/>
      <c r="H848" s="30"/>
      <c r="I848" s="30"/>
      <c r="J848" s="30"/>
      <c r="K848" s="29" t="s">
        <v>2312</v>
      </c>
      <c r="L848" s="45">
        <v>32600000</v>
      </c>
      <c r="M848" s="45">
        <v>32940000</v>
      </c>
      <c r="N848" s="29" t="s">
        <v>2210</v>
      </c>
      <c r="O848" s="29" t="s">
        <v>2453</v>
      </c>
      <c r="P848" s="29" t="s">
        <v>2312</v>
      </c>
      <c r="Q848" s="45">
        <v>32850662</v>
      </c>
      <c r="R848" s="45">
        <v>32850881</v>
      </c>
      <c r="S848" s="29" t="s">
        <v>2215</v>
      </c>
      <c r="T848" s="45">
        <v>219</v>
      </c>
    </row>
    <row r="849" spans="1:20" ht="17.5" customHeight="1">
      <c r="A849" s="30"/>
      <c r="B849" s="30"/>
      <c r="C849" s="30"/>
      <c r="D849" s="30"/>
      <c r="E849" s="30"/>
      <c r="F849" s="30"/>
      <c r="G849" s="30"/>
      <c r="H849" s="30"/>
      <c r="I849" s="30"/>
      <c r="J849" s="30"/>
      <c r="K849" s="29" t="s">
        <v>2312</v>
      </c>
      <c r="L849" s="45">
        <v>32600000</v>
      </c>
      <c r="M849" s="45">
        <v>32940000</v>
      </c>
      <c r="N849" s="29" t="s">
        <v>2210</v>
      </c>
      <c r="O849" s="29" t="s">
        <v>2453</v>
      </c>
      <c r="P849" s="29" t="s">
        <v>2312</v>
      </c>
      <c r="Q849" s="45">
        <v>32871234</v>
      </c>
      <c r="R849" s="45">
        <v>32871654</v>
      </c>
      <c r="S849" s="29" t="s">
        <v>2215</v>
      </c>
      <c r="T849" s="45">
        <v>420</v>
      </c>
    </row>
    <row r="850" spans="1:20" ht="17.5" customHeight="1">
      <c r="A850" s="30"/>
      <c r="B850" s="30"/>
      <c r="C850" s="30"/>
      <c r="D850" s="30"/>
      <c r="E850" s="30"/>
      <c r="F850" s="30"/>
      <c r="G850" s="30"/>
      <c r="H850" s="30"/>
      <c r="I850" s="30"/>
      <c r="J850" s="30"/>
      <c r="K850" s="29" t="s">
        <v>2312</v>
      </c>
      <c r="L850" s="45">
        <v>32600000</v>
      </c>
      <c r="M850" s="45">
        <v>32940000</v>
      </c>
      <c r="N850" s="29" t="s">
        <v>2210</v>
      </c>
      <c r="O850" s="29" t="s">
        <v>2453</v>
      </c>
      <c r="P850" s="29" t="s">
        <v>2312</v>
      </c>
      <c r="Q850" s="45">
        <v>32906491</v>
      </c>
      <c r="R850" s="45">
        <v>32906701</v>
      </c>
      <c r="S850" s="29" t="s">
        <v>2215</v>
      </c>
      <c r="T850" s="45">
        <v>210</v>
      </c>
    </row>
    <row r="851" spans="1:20" ht="17.5" customHeight="1">
      <c r="A851" s="30"/>
      <c r="B851" s="30"/>
      <c r="C851" s="30"/>
      <c r="D851" s="30"/>
      <c r="E851" s="30"/>
      <c r="F851" s="30"/>
      <c r="G851" s="30"/>
      <c r="H851" s="30"/>
      <c r="I851" s="30"/>
      <c r="J851" s="30"/>
      <c r="K851" s="29" t="s">
        <v>2312</v>
      </c>
      <c r="L851" s="45">
        <v>32950000</v>
      </c>
      <c r="M851" s="45">
        <v>33080000</v>
      </c>
      <c r="N851" s="29" t="s">
        <v>2210</v>
      </c>
      <c r="O851" s="29" t="s">
        <v>2454</v>
      </c>
      <c r="P851" s="29" t="s">
        <v>2312</v>
      </c>
      <c r="Q851" s="45">
        <v>32956624</v>
      </c>
      <c r="R851" s="45">
        <v>32956808</v>
      </c>
      <c r="S851" s="29" t="s">
        <v>2212</v>
      </c>
      <c r="T851" s="45">
        <v>184</v>
      </c>
    </row>
    <row r="852" spans="1:20" ht="17.5" customHeight="1">
      <c r="A852" s="30"/>
      <c r="B852" s="30"/>
      <c r="C852" s="30"/>
      <c r="D852" s="30"/>
      <c r="E852" s="30"/>
      <c r="F852" s="30"/>
      <c r="G852" s="30"/>
      <c r="H852" s="30"/>
      <c r="I852" s="30"/>
      <c r="J852" s="30"/>
      <c r="K852" s="29" t="s">
        <v>2312</v>
      </c>
      <c r="L852" s="45">
        <v>32950000</v>
      </c>
      <c r="M852" s="45">
        <v>33080000</v>
      </c>
      <c r="N852" s="29" t="s">
        <v>2210</v>
      </c>
      <c r="O852" s="29" t="s">
        <v>2454</v>
      </c>
      <c r="P852" s="29" t="s">
        <v>2312</v>
      </c>
      <c r="Q852" s="45">
        <v>33077747</v>
      </c>
      <c r="R852" s="45">
        <v>33077964</v>
      </c>
      <c r="S852" s="29" t="s">
        <v>2215</v>
      </c>
      <c r="T852" s="45">
        <v>217</v>
      </c>
    </row>
    <row r="853" spans="1:20" ht="17.5" customHeight="1">
      <c r="A853" s="30"/>
      <c r="B853" s="30"/>
      <c r="C853" s="30"/>
      <c r="D853" s="30"/>
      <c r="E853" s="30"/>
      <c r="F853" s="30"/>
      <c r="G853" s="30"/>
      <c r="H853" s="30"/>
      <c r="I853" s="30"/>
      <c r="J853" s="30"/>
      <c r="K853" s="29" t="s">
        <v>2312</v>
      </c>
      <c r="L853" s="45">
        <v>32950000</v>
      </c>
      <c r="M853" s="45">
        <v>33080000</v>
      </c>
      <c r="N853" s="29" t="s">
        <v>2210</v>
      </c>
      <c r="O853" s="29" t="s">
        <v>2454</v>
      </c>
      <c r="P853" s="29" t="s">
        <v>2312</v>
      </c>
      <c r="Q853" s="45">
        <v>33079839</v>
      </c>
      <c r="R853" s="45">
        <v>33080043</v>
      </c>
      <c r="S853" s="29" t="s">
        <v>2215</v>
      </c>
      <c r="T853" s="45">
        <v>161</v>
      </c>
    </row>
    <row r="854" spans="1:20" ht="17.5" customHeight="1">
      <c r="A854" s="30"/>
      <c r="B854" s="30"/>
      <c r="C854" s="30"/>
      <c r="D854" s="30"/>
      <c r="E854" s="30"/>
      <c r="F854" s="30"/>
      <c r="G854" s="30"/>
      <c r="H854" s="30"/>
      <c r="I854" s="30"/>
      <c r="J854" s="30"/>
      <c r="K854" s="29" t="s">
        <v>2312</v>
      </c>
      <c r="L854" s="45">
        <v>33080000</v>
      </c>
      <c r="M854" s="45">
        <v>33090000</v>
      </c>
      <c r="N854" s="29" t="s">
        <v>2220</v>
      </c>
      <c r="O854" s="29" t="s">
        <v>2216</v>
      </c>
      <c r="P854" s="29" t="s">
        <v>2312</v>
      </c>
      <c r="Q854" s="45">
        <v>33079839</v>
      </c>
      <c r="R854" s="45">
        <v>33080043</v>
      </c>
      <c r="S854" s="29" t="s">
        <v>2215</v>
      </c>
      <c r="T854" s="45">
        <v>43</v>
      </c>
    </row>
    <row r="855" spans="1:20" ht="17.5" customHeight="1">
      <c r="A855" s="30"/>
      <c r="B855" s="30"/>
      <c r="C855" s="30"/>
      <c r="D855" s="30"/>
      <c r="E855" s="30"/>
      <c r="F855" s="30"/>
      <c r="G855" s="30"/>
      <c r="H855" s="30"/>
      <c r="I855" s="30"/>
      <c r="J855" s="30"/>
      <c r="K855" s="29" t="s">
        <v>2312</v>
      </c>
      <c r="L855" s="45">
        <v>33090000</v>
      </c>
      <c r="M855" s="45">
        <v>33190000</v>
      </c>
      <c r="N855" s="29" t="s">
        <v>2210</v>
      </c>
      <c r="O855" s="29" t="s">
        <v>2455</v>
      </c>
      <c r="P855" s="29" t="s">
        <v>2312</v>
      </c>
      <c r="Q855" s="45">
        <v>33171735</v>
      </c>
      <c r="R855" s="45">
        <v>33171811</v>
      </c>
      <c r="S855" s="29" t="s">
        <v>2212</v>
      </c>
      <c r="T855" s="45">
        <v>76</v>
      </c>
    </row>
    <row r="856" spans="1:20" ht="17.5" customHeight="1">
      <c r="A856" s="30"/>
      <c r="B856" s="30"/>
      <c r="C856" s="30"/>
      <c r="D856" s="30"/>
      <c r="E856" s="30"/>
      <c r="F856" s="30"/>
      <c r="G856" s="30"/>
      <c r="H856" s="30"/>
      <c r="I856" s="30"/>
      <c r="J856" s="30"/>
      <c r="K856" s="29" t="s">
        <v>2312</v>
      </c>
      <c r="L856" s="45">
        <v>33090000</v>
      </c>
      <c r="M856" s="45">
        <v>33190000</v>
      </c>
      <c r="N856" s="29" t="s">
        <v>2210</v>
      </c>
      <c r="O856" s="29" t="s">
        <v>2455</v>
      </c>
      <c r="P856" s="29" t="s">
        <v>2312</v>
      </c>
      <c r="Q856" s="45">
        <v>33165205</v>
      </c>
      <c r="R856" s="45">
        <v>33165405</v>
      </c>
      <c r="S856" s="29" t="s">
        <v>2215</v>
      </c>
      <c r="T856" s="45">
        <v>200</v>
      </c>
    </row>
    <row r="857" spans="1:20" ht="17.5" customHeight="1">
      <c r="A857" s="30"/>
      <c r="B857" s="30"/>
      <c r="C857" s="30"/>
      <c r="D857" s="30"/>
      <c r="E857" s="30"/>
      <c r="F857" s="30"/>
      <c r="G857" s="30"/>
      <c r="H857" s="30"/>
      <c r="I857" s="30"/>
      <c r="J857" s="30"/>
      <c r="K857" s="29" t="s">
        <v>2312</v>
      </c>
      <c r="L857" s="45">
        <v>33200000</v>
      </c>
      <c r="M857" s="45">
        <v>33420000</v>
      </c>
      <c r="N857" s="29" t="s">
        <v>2210</v>
      </c>
      <c r="O857" s="29" t="s">
        <v>2456</v>
      </c>
      <c r="P857" s="29" t="s">
        <v>2312</v>
      </c>
      <c r="Q857" s="45">
        <v>33322578</v>
      </c>
      <c r="R857" s="45">
        <v>33322785</v>
      </c>
      <c r="S857" s="29" t="s">
        <v>2215</v>
      </c>
      <c r="T857" s="45">
        <v>207</v>
      </c>
    </row>
    <row r="858" spans="1:20" ht="17.5" customHeight="1">
      <c r="A858" s="30"/>
      <c r="B858" s="30"/>
      <c r="C858" s="30"/>
      <c r="D858" s="30"/>
      <c r="E858" s="30"/>
      <c r="F858" s="30"/>
      <c r="G858" s="30"/>
      <c r="H858" s="30"/>
      <c r="I858" s="30"/>
      <c r="J858" s="30"/>
      <c r="K858" s="29" t="s">
        <v>2312</v>
      </c>
      <c r="L858" s="45">
        <v>33200000</v>
      </c>
      <c r="M858" s="45">
        <v>33420000</v>
      </c>
      <c r="N858" s="29" t="s">
        <v>2210</v>
      </c>
      <c r="O858" s="29" t="s">
        <v>2456</v>
      </c>
      <c r="P858" s="29" t="s">
        <v>2312</v>
      </c>
      <c r="Q858" s="45">
        <v>33372772</v>
      </c>
      <c r="R858" s="45">
        <v>33372992</v>
      </c>
      <c r="S858" s="29" t="s">
        <v>2215</v>
      </c>
      <c r="T858" s="45">
        <v>220</v>
      </c>
    </row>
    <row r="859" spans="1:20" ht="17.5" customHeight="1">
      <c r="A859" s="30"/>
      <c r="B859" s="30"/>
      <c r="C859" s="30"/>
      <c r="D859" s="30"/>
      <c r="E859" s="30"/>
      <c r="F859" s="30"/>
      <c r="G859" s="30"/>
      <c r="H859" s="30"/>
      <c r="I859" s="30"/>
      <c r="J859" s="30"/>
      <c r="K859" s="29" t="s">
        <v>2312</v>
      </c>
      <c r="L859" s="45">
        <v>33430000</v>
      </c>
      <c r="M859" s="45">
        <v>33700000</v>
      </c>
      <c r="N859" s="29" t="s">
        <v>2210</v>
      </c>
      <c r="O859" s="29" t="s">
        <v>2457</v>
      </c>
      <c r="P859" s="29" t="s">
        <v>2312</v>
      </c>
      <c r="Q859" s="45">
        <v>33617835</v>
      </c>
      <c r="R859" s="45">
        <v>33618051</v>
      </c>
      <c r="S859" s="29" t="s">
        <v>2215</v>
      </c>
      <c r="T859" s="45">
        <v>216</v>
      </c>
    </row>
    <row r="860" spans="1:20" ht="17.5" customHeight="1">
      <c r="A860" s="30"/>
      <c r="B860" s="30"/>
      <c r="C860" s="30"/>
      <c r="D860" s="30"/>
      <c r="E860" s="30"/>
      <c r="F860" s="30"/>
      <c r="G860" s="30"/>
      <c r="H860" s="30"/>
      <c r="I860" s="30"/>
      <c r="J860" s="30"/>
      <c r="K860" s="29" t="s">
        <v>2312</v>
      </c>
      <c r="L860" s="45">
        <v>33430000</v>
      </c>
      <c r="M860" s="45">
        <v>33700000</v>
      </c>
      <c r="N860" s="29" t="s">
        <v>2210</v>
      </c>
      <c r="O860" s="29" t="s">
        <v>2457</v>
      </c>
      <c r="P860" s="29" t="s">
        <v>2312</v>
      </c>
      <c r="Q860" s="45">
        <v>33683937</v>
      </c>
      <c r="R860" s="45">
        <v>33684156</v>
      </c>
      <c r="S860" s="29" t="s">
        <v>2215</v>
      </c>
      <c r="T860" s="45">
        <v>219</v>
      </c>
    </row>
    <row r="861" spans="1:20" ht="17.5" customHeight="1">
      <c r="A861" s="30"/>
      <c r="B861" s="30"/>
      <c r="C861" s="30"/>
      <c r="D861" s="30"/>
      <c r="E861" s="30"/>
      <c r="F861" s="30"/>
      <c r="G861" s="30"/>
      <c r="H861" s="30"/>
      <c r="I861" s="30"/>
      <c r="J861" s="30"/>
      <c r="K861" s="29" t="s">
        <v>2312</v>
      </c>
      <c r="L861" s="45">
        <v>33430000</v>
      </c>
      <c r="M861" s="45">
        <v>33700000</v>
      </c>
      <c r="N861" s="29" t="s">
        <v>2210</v>
      </c>
      <c r="O861" s="29" t="s">
        <v>2457</v>
      </c>
      <c r="P861" s="29" t="s">
        <v>2312</v>
      </c>
      <c r="Q861" s="45">
        <v>33691504</v>
      </c>
      <c r="R861" s="45">
        <v>33691686</v>
      </c>
      <c r="S861" s="29" t="s">
        <v>2212</v>
      </c>
      <c r="T861" s="45">
        <v>182</v>
      </c>
    </row>
    <row r="862" spans="1:20" ht="17.5" customHeight="1">
      <c r="A862" s="30"/>
      <c r="B862" s="30"/>
      <c r="C862" s="30"/>
      <c r="D862" s="30"/>
      <c r="E862" s="30"/>
      <c r="F862" s="30"/>
      <c r="G862" s="30"/>
      <c r="H862" s="30"/>
      <c r="I862" s="30"/>
      <c r="J862" s="30"/>
      <c r="K862" s="29" t="s">
        <v>2312</v>
      </c>
      <c r="L862" s="45">
        <v>33710000</v>
      </c>
      <c r="M862" s="45">
        <v>33900000</v>
      </c>
      <c r="N862" s="29" t="s">
        <v>2210</v>
      </c>
      <c r="O862" s="29" t="s">
        <v>2458</v>
      </c>
      <c r="P862" s="29" t="s">
        <v>2312</v>
      </c>
      <c r="Q862" s="45">
        <v>33731200</v>
      </c>
      <c r="R862" s="45">
        <v>33731409</v>
      </c>
      <c r="S862" s="29" t="s">
        <v>2215</v>
      </c>
      <c r="T862" s="45">
        <v>209</v>
      </c>
    </row>
    <row r="863" spans="1:20" ht="17.5" customHeight="1">
      <c r="A863" s="30"/>
      <c r="B863" s="30"/>
      <c r="C863" s="30"/>
      <c r="D863" s="30"/>
      <c r="E863" s="30"/>
      <c r="F863" s="30"/>
      <c r="G863" s="30"/>
      <c r="H863" s="30"/>
      <c r="I863" s="30"/>
      <c r="J863" s="30"/>
      <c r="K863" s="29" t="s">
        <v>2312</v>
      </c>
      <c r="L863" s="45">
        <v>33710000</v>
      </c>
      <c r="M863" s="45">
        <v>33900000</v>
      </c>
      <c r="N863" s="29" t="s">
        <v>2210</v>
      </c>
      <c r="O863" s="29" t="s">
        <v>2458</v>
      </c>
      <c r="P863" s="29" t="s">
        <v>2312</v>
      </c>
      <c r="Q863" s="45">
        <v>33764892</v>
      </c>
      <c r="R863" s="45">
        <v>33765060</v>
      </c>
      <c r="S863" s="29" t="s">
        <v>2212</v>
      </c>
      <c r="T863" s="45">
        <v>168</v>
      </c>
    </row>
    <row r="864" spans="1:20" ht="17.5" customHeight="1">
      <c r="A864" s="30"/>
      <c r="B864" s="30"/>
      <c r="C864" s="30"/>
      <c r="D864" s="30"/>
      <c r="E864" s="30"/>
      <c r="F864" s="30"/>
      <c r="G864" s="30"/>
      <c r="H864" s="30"/>
      <c r="I864" s="30"/>
      <c r="J864" s="30"/>
      <c r="K864" s="29" t="s">
        <v>2312</v>
      </c>
      <c r="L864" s="45">
        <v>33710000</v>
      </c>
      <c r="M864" s="45">
        <v>33900000</v>
      </c>
      <c r="N864" s="29" t="s">
        <v>2210</v>
      </c>
      <c r="O864" s="29" t="s">
        <v>2458</v>
      </c>
      <c r="P864" s="29" t="s">
        <v>2312</v>
      </c>
      <c r="Q864" s="45">
        <v>33819537</v>
      </c>
      <c r="R864" s="45">
        <v>33819748</v>
      </c>
      <c r="S864" s="29" t="s">
        <v>2215</v>
      </c>
      <c r="T864" s="45">
        <v>211</v>
      </c>
    </row>
    <row r="865" spans="1:20" ht="17.5" customHeight="1">
      <c r="A865" s="30"/>
      <c r="B865" s="30"/>
      <c r="C865" s="30"/>
      <c r="D865" s="30"/>
      <c r="E865" s="30"/>
      <c r="F865" s="30"/>
      <c r="G865" s="30"/>
      <c r="H865" s="30"/>
      <c r="I865" s="30"/>
      <c r="J865" s="30"/>
      <c r="K865" s="29" t="s">
        <v>2312</v>
      </c>
      <c r="L865" s="45">
        <v>33910000</v>
      </c>
      <c r="M865" s="45">
        <v>34040000</v>
      </c>
      <c r="N865" s="29" t="s">
        <v>2210</v>
      </c>
      <c r="O865" s="29" t="s">
        <v>2459</v>
      </c>
      <c r="P865" s="29" t="s">
        <v>2312</v>
      </c>
      <c r="Q865" s="45">
        <v>33936065</v>
      </c>
      <c r="R865" s="45">
        <v>33936160</v>
      </c>
      <c r="S865" s="29" t="s">
        <v>2212</v>
      </c>
      <c r="T865" s="45">
        <v>95</v>
      </c>
    </row>
    <row r="866" spans="1:20" ht="17.5" customHeight="1">
      <c r="A866" s="30"/>
      <c r="B866" s="30"/>
      <c r="C866" s="30"/>
      <c r="D866" s="30"/>
      <c r="E866" s="30"/>
      <c r="F866" s="30"/>
      <c r="G866" s="30"/>
      <c r="H866" s="30"/>
      <c r="I866" s="30"/>
      <c r="J866" s="30"/>
      <c r="K866" s="29" t="s">
        <v>2312</v>
      </c>
      <c r="L866" s="45">
        <v>33910000</v>
      </c>
      <c r="M866" s="45">
        <v>34040000</v>
      </c>
      <c r="N866" s="29" t="s">
        <v>2210</v>
      </c>
      <c r="O866" s="29" t="s">
        <v>2459</v>
      </c>
      <c r="P866" s="29" t="s">
        <v>2312</v>
      </c>
      <c r="Q866" s="45">
        <v>33958447</v>
      </c>
      <c r="R866" s="45">
        <v>33958652</v>
      </c>
      <c r="S866" s="29" t="s">
        <v>2215</v>
      </c>
      <c r="T866" s="45">
        <v>205</v>
      </c>
    </row>
    <row r="867" spans="1:20" ht="17.5" customHeight="1">
      <c r="A867" s="30"/>
      <c r="B867" s="30"/>
      <c r="C867" s="30"/>
      <c r="D867" s="30"/>
      <c r="E867" s="30"/>
      <c r="F867" s="30"/>
      <c r="G867" s="30"/>
      <c r="H867" s="30"/>
      <c r="I867" s="30"/>
      <c r="J867" s="30"/>
      <c r="K867" s="29" t="s">
        <v>2312</v>
      </c>
      <c r="L867" s="45">
        <v>33910000</v>
      </c>
      <c r="M867" s="45">
        <v>34040000</v>
      </c>
      <c r="N867" s="29" t="s">
        <v>2210</v>
      </c>
      <c r="O867" s="29" t="s">
        <v>2459</v>
      </c>
      <c r="P867" s="29" t="s">
        <v>2312</v>
      </c>
      <c r="Q867" s="45">
        <v>34004191</v>
      </c>
      <c r="R867" s="45">
        <v>34004396</v>
      </c>
      <c r="S867" s="29" t="s">
        <v>2212</v>
      </c>
      <c r="T867" s="45">
        <v>205</v>
      </c>
    </row>
    <row r="868" spans="1:20" ht="17.5" customHeight="1">
      <c r="A868" s="30"/>
      <c r="B868" s="30"/>
      <c r="C868" s="30"/>
      <c r="D868" s="30"/>
      <c r="E868" s="30"/>
      <c r="F868" s="30"/>
      <c r="G868" s="30"/>
      <c r="H868" s="30"/>
      <c r="I868" s="30"/>
      <c r="J868" s="30"/>
      <c r="K868" s="29" t="s">
        <v>2312</v>
      </c>
      <c r="L868" s="45">
        <v>33910000</v>
      </c>
      <c r="M868" s="45">
        <v>34040000</v>
      </c>
      <c r="N868" s="29" t="s">
        <v>2210</v>
      </c>
      <c r="O868" s="29" t="s">
        <v>2459</v>
      </c>
      <c r="P868" s="29" t="s">
        <v>2312</v>
      </c>
      <c r="Q868" s="45">
        <v>34014646</v>
      </c>
      <c r="R868" s="45">
        <v>34014891</v>
      </c>
      <c r="S868" s="29" t="s">
        <v>2215</v>
      </c>
      <c r="T868" s="45">
        <v>245</v>
      </c>
    </row>
    <row r="869" spans="1:20" ht="17.5" customHeight="1">
      <c r="A869" s="30"/>
      <c r="B869" s="30"/>
      <c r="C869" s="30"/>
      <c r="D869" s="30"/>
      <c r="E869" s="30"/>
      <c r="F869" s="30"/>
      <c r="G869" s="30"/>
      <c r="H869" s="30"/>
      <c r="I869" s="30"/>
      <c r="J869" s="30"/>
      <c r="K869" s="29" t="s">
        <v>2312</v>
      </c>
      <c r="L869" s="45">
        <v>50220000</v>
      </c>
      <c r="M869" s="45">
        <v>50350000</v>
      </c>
      <c r="N869" s="29" t="s">
        <v>2210</v>
      </c>
      <c r="O869" s="29" t="s">
        <v>2460</v>
      </c>
      <c r="P869" s="29" t="s">
        <v>2312</v>
      </c>
      <c r="Q869" s="45">
        <v>50251958</v>
      </c>
      <c r="R869" s="45">
        <v>50252170</v>
      </c>
      <c r="S869" s="29" t="s">
        <v>2215</v>
      </c>
      <c r="T869" s="45">
        <v>212</v>
      </c>
    </row>
    <row r="870" spans="1:20" ht="17.5" customHeight="1">
      <c r="A870" s="30"/>
      <c r="B870" s="30"/>
      <c r="C870" s="30"/>
      <c r="D870" s="30"/>
      <c r="E870" s="30"/>
      <c r="F870" s="30"/>
      <c r="G870" s="30"/>
      <c r="H870" s="30"/>
      <c r="I870" s="30"/>
      <c r="J870" s="30"/>
      <c r="K870" s="29" t="s">
        <v>2312</v>
      </c>
      <c r="L870" s="45">
        <v>50220000</v>
      </c>
      <c r="M870" s="45">
        <v>50350000</v>
      </c>
      <c r="N870" s="29" t="s">
        <v>2210</v>
      </c>
      <c r="O870" s="29" t="s">
        <v>2460</v>
      </c>
      <c r="P870" s="29" t="s">
        <v>2312</v>
      </c>
      <c r="Q870" s="45">
        <v>50297207</v>
      </c>
      <c r="R870" s="45">
        <v>50297409</v>
      </c>
      <c r="S870" s="29" t="s">
        <v>2212</v>
      </c>
      <c r="T870" s="45">
        <v>202</v>
      </c>
    </row>
    <row r="871" spans="1:20" ht="17.5" customHeight="1">
      <c r="A871" s="30"/>
      <c r="B871" s="30"/>
      <c r="C871" s="30"/>
      <c r="D871" s="30"/>
      <c r="E871" s="30"/>
      <c r="F871" s="30"/>
      <c r="G871" s="30"/>
      <c r="H871" s="30"/>
      <c r="I871" s="30"/>
      <c r="J871" s="30"/>
      <c r="K871" s="29" t="s">
        <v>2312</v>
      </c>
      <c r="L871" s="45">
        <v>50360000</v>
      </c>
      <c r="M871" s="45">
        <v>50380000</v>
      </c>
      <c r="N871" s="29" t="s">
        <v>2210</v>
      </c>
      <c r="O871" s="29" t="s">
        <v>2216</v>
      </c>
      <c r="P871" s="29" t="s">
        <v>2312</v>
      </c>
      <c r="Q871" s="45">
        <v>50362533</v>
      </c>
      <c r="R871" s="45">
        <v>50362738</v>
      </c>
      <c r="S871" s="29" t="s">
        <v>2215</v>
      </c>
      <c r="T871" s="45">
        <v>205</v>
      </c>
    </row>
    <row r="872" spans="1:20" ht="17.5" customHeight="1">
      <c r="A872" s="30"/>
      <c r="B872" s="30"/>
      <c r="C872" s="30"/>
      <c r="D872" s="30"/>
      <c r="E872" s="30"/>
      <c r="F872" s="30"/>
      <c r="G872" s="30"/>
      <c r="H872" s="30"/>
      <c r="I872" s="30"/>
      <c r="J872" s="30"/>
      <c r="K872" s="29" t="s">
        <v>2312</v>
      </c>
      <c r="L872" s="45">
        <v>50400000</v>
      </c>
      <c r="M872" s="45">
        <v>50470000</v>
      </c>
      <c r="N872" s="29" t="s">
        <v>2210</v>
      </c>
      <c r="O872" s="29" t="s">
        <v>2216</v>
      </c>
      <c r="P872" s="29" t="s">
        <v>2312</v>
      </c>
      <c r="Q872" s="45">
        <v>50410224</v>
      </c>
      <c r="R872" s="45">
        <v>50410322</v>
      </c>
      <c r="S872" s="29" t="s">
        <v>2212</v>
      </c>
      <c r="T872" s="45">
        <v>98</v>
      </c>
    </row>
    <row r="873" spans="1:20" ht="17.5" customHeight="1">
      <c r="A873" s="30"/>
      <c r="B873" s="30"/>
      <c r="C873" s="30"/>
      <c r="D873" s="30"/>
      <c r="E873" s="30"/>
      <c r="F873" s="30"/>
      <c r="G873" s="30"/>
      <c r="H873" s="30"/>
      <c r="I873" s="30"/>
      <c r="J873" s="30"/>
      <c r="K873" s="29" t="s">
        <v>2312</v>
      </c>
      <c r="L873" s="45">
        <v>50480000</v>
      </c>
      <c r="M873" s="45">
        <v>50580000</v>
      </c>
      <c r="N873" s="29" t="s">
        <v>2210</v>
      </c>
      <c r="O873" s="29" t="s">
        <v>2216</v>
      </c>
      <c r="P873" s="29" t="s">
        <v>2312</v>
      </c>
      <c r="Q873" s="45">
        <v>50501432</v>
      </c>
      <c r="R873" s="45">
        <v>50501645</v>
      </c>
      <c r="S873" s="29" t="s">
        <v>2215</v>
      </c>
      <c r="T873" s="45">
        <v>213</v>
      </c>
    </row>
    <row r="874" spans="1:20" ht="17.5" customHeight="1">
      <c r="A874" s="30"/>
      <c r="B874" s="30"/>
      <c r="C874" s="30"/>
      <c r="D874" s="30"/>
      <c r="E874" s="30"/>
      <c r="F874" s="30"/>
      <c r="G874" s="30"/>
      <c r="H874" s="30"/>
      <c r="I874" s="30"/>
      <c r="J874" s="30"/>
      <c r="K874" s="29" t="s">
        <v>2312</v>
      </c>
      <c r="L874" s="45">
        <v>50650000</v>
      </c>
      <c r="M874" s="45">
        <v>50840000</v>
      </c>
      <c r="N874" s="29" t="s">
        <v>2210</v>
      </c>
      <c r="O874" s="29" t="s">
        <v>2216</v>
      </c>
      <c r="P874" s="29" t="s">
        <v>2312</v>
      </c>
      <c r="Q874" s="45">
        <v>50655625</v>
      </c>
      <c r="R874" s="45">
        <v>50656531</v>
      </c>
      <c r="S874" s="29" t="s">
        <v>2215</v>
      </c>
      <c r="T874" s="45">
        <v>906</v>
      </c>
    </row>
    <row r="875" spans="1:20" ht="17.5" customHeight="1">
      <c r="A875" s="30"/>
      <c r="B875" s="30"/>
      <c r="C875" s="30"/>
      <c r="D875" s="30"/>
      <c r="E875" s="30"/>
      <c r="F875" s="30"/>
      <c r="G875" s="30"/>
      <c r="H875" s="30"/>
      <c r="I875" s="30"/>
      <c r="J875" s="30"/>
      <c r="K875" s="29" t="s">
        <v>2312</v>
      </c>
      <c r="L875" s="45">
        <v>50650000</v>
      </c>
      <c r="M875" s="45">
        <v>50840000</v>
      </c>
      <c r="N875" s="29" t="s">
        <v>2210</v>
      </c>
      <c r="O875" s="29" t="s">
        <v>2216</v>
      </c>
      <c r="P875" s="29" t="s">
        <v>2312</v>
      </c>
      <c r="Q875" s="45">
        <v>50702629</v>
      </c>
      <c r="R875" s="45">
        <v>50702959</v>
      </c>
      <c r="S875" s="29" t="s">
        <v>2215</v>
      </c>
      <c r="T875" s="45">
        <v>330</v>
      </c>
    </row>
    <row r="876" spans="1:20" ht="17.5" customHeight="1">
      <c r="A876" s="30"/>
      <c r="B876" s="30"/>
      <c r="C876" s="30"/>
      <c r="D876" s="30"/>
      <c r="E876" s="30"/>
      <c r="F876" s="30"/>
      <c r="G876" s="30"/>
      <c r="H876" s="30"/>
      <c r="I876" s="30"/>
      <c r="J876" s="30"/>
      <c r="K876" s="29" t="s">
        <v>2312</v>
      </c>
      <c r="L876" s="45">
        <v>50890000</v>
      </c>
      <c r="M876" s="45">
        <v>50920000</v>
      </c>
      <c r="N876" s="29" t="s">
        <v>2210</v>
      </c>
      <c r="O876" s="29" t="s">
        <v>2216</v>
      </c>
      <c r="P876" s="29" t="s">
        <v>2312</v>
      </c>
      <c r="Q876" s="45">
        <v>50901110</v>
      </c>
      <c r="R876" s="45">
        <v>50901364</v>
      </c>
      <c r="S876" s="29" t="s">
        <v>2215</v>
      </c>
      <c r="T876" s="45">
        <v>254</v>
      </c>
    </row>
    <row r="877" spans="1:20" ht="17.5" customHeight="1">
      <c r="A877" s="30"/>
      <c r="B877" s="30"/>
      <c r="C877" s="30"/>
      <c r="D877" s="30"/>
      <c r="E877" s="30"/>
      <c r="F877" s="30"/>
      <c r="G877" s="30"/>
      <c r="H877" s="30"/>
      <c r="I877" s="30"/>
      <c r="J877" s="30"/>
      <c r="K877" s="29" t="s">
        <v>2312</v>
      </c>
      <c r="L877" s="45">
        <v>50940000</v>
      </c>
      <c r="M877" s="45">
        <v>51170000</v>
      </c>
      <c r="N877" s="29" t="s">
        <v>2210</v>
      </c>
      <c r="O877" s="29" t="s">
        <v>2461</v>
      </c>
      <c r="P877" s="29" t="s">
        <v>2312</v>
      </c>
      <c r="Q877" s="45">
        <v>50949927</v>
      </c>
      <c r="R877" s="45">
        <v>50950148</v>
      </c>
      <c r="S877" s="29" t="s">
        <v>2215</v>
      </c>
      <c r="T877" s="45">
        <v>221</v>
      </c>
    </row>
    <row r="878" spans="1:20" ht="17.5" customHeight="1">
      <c r="A878" s="30"/>
      <c r="B878" s="30"/>
      <c r="C878" s="30"/>
      <c r="D878" s="30"/>
      <c r="E878" s="30"/>
      <c r="F878" s="30"/>
      <c r="G878" s="30"/>
      <c r="H878" s="30"/>
      <c r="I878" s="30"/>
      <c r="J878" s="30"/>
      <c r="K878" s="29" t="s">
        <v>2312</v>
      </c>
      <c r="L878" s="45">
        <v>50940000</v>
      </c>
      <c r="M878" s="45">
        <v>51170000</v>
      </c>
      <c r="N878" s="29" t="s">
        <v>2210</v>
      </c>
      <c r="O878" s="29" t="s">
        <v>2461</v>
      </c>
      <c r="P878" s="29" t="s">
        <v>2312</v>
      </c>
      <c r="Q878" s="45">
        <v>51008008</v>
      </c>
      <c r="R878" s="45">
        <v>51008138</v>
      </c>
      <c r="S878" s="29" t="s">
        <v>2215</v>
      </c>
      <c r="T878" s="45">
        <v>130</v>
      </c>
    </row>
    <row r="879" spans="1:20" ht="17.5" customHeight="1">
      <c r="A879" s="30"/>
      <c r="B879" s="30"/>
      <c r="C879" s="30"/>
      <c r="D879" s="30"/>
      <c r="E879" s="30"/>
      <c r="F879" s="30"/>
      <c r="G879" s="30"/>
      <c r="H879" s="30"/>
      <c r="I879" s="30"/>
      <c r="J879" s="30"/>
      <c r="K879" s="29" t="s">
        <v>2312</v>
      </c>
      <c r="L879" s="45">
        <v>50940000</v>
      </c>
      <c r="M879" s="45">
        <v>51170000</v>
      </c>
      <c r="N879" s="29" t="s">
        <v>2210</v>
      </c>
      <c r="O879" s="29" t="s">
        <v>2461</v>
      </c>
      <c r="P879" s="29" t="s">
        <v>2312</v>
      </c>
      <c r="Q879" s="45">
        <v>51057221</v>
      </c>
      <c r="R879" s="45">
        <v>51057436</v>
      </c>
      <c r="S879" s="29" t="s">
        <v>2215</v>
      </c>
      <c r="T879" s="45">
        <v>215</v>
      </c>
    </row>
    <row r="880" spans="1:20" ht="17.5" customHeight="1">
      <c r="A880" s="30"/>
      <c r="B880" s="30"/>
      <c r="C880" s="30"/>
      <c r="D880" s="30"/>
      <c r="E880" s="30"/>
      <c r="F880" s="30"/>
      <c r="G880" s="30"/>
      <c r="H880" s="30"/>
      <c r="I880" s="30"/>
      <c r="J880" s="30"/>
      <c r="K880" s="29" t="s">
        <v>2312</v>
      </c>
      <c r="L880" s="45">
        <v>51170000</v>
      </c>
      <c r="M880" s="45">
        <v>51180000</v>
      </c>
      <c r="N880" s="29" t="s">
        <v>2220</v>
      </c>
      <c r="O880" s="29" t="s">
        <v>2216</v>
      </c>
      <c r="P880" s="29" t="s">
        <v>2312</v>
      </c>
      <c r="Q880" s="45">
        <v>51171104</v>
      </c>
      <c r="R880" s="45">
        <v>51178422</v>
      </c>
      <c r="S880" s="29" t="s">
        <v>2212</v>
      </c>
      <c r="T880" s="45">
        <v>7318</v>
      </c>
    </row>
    <row r="881" spans="1:20" ht="17.5" customHeight="1">
      <c r="A881" s="30"/>
      <c r="B881" s="30"/>
      <c r="C881" s="30"/>
      <c r="D881" s="30"/>
      <c r="E881" s="30"/>
      <c r="F881" s="30"/>
      <c r="G881" s="30"/>
      <c r="H881" s="30"/>
      <c r="I881" s="30"/>
      <c r="J881" s="30"/>
      <c r="K881" s="29" t="s">
        <v>2312</v>
      </c>
      <c r="L881" s="45">
        <v>51170000</v>
      </c>
      <c r="M881" s="45">
        <v>51180000</v>
      </c>
      <c r="N881" s="29" t="s">
        <v>2220</v>
      </c>
      <c r="O881" s="29" t="s">
        <v>2216</v>
      </c>
      <c r="P881" s="29" t="s">
        <v>2312</v>
      </c>
      <c r="Q881" s="45">
        <v>51179621</v>
      </c>
      <c r="R881" s="45">
        <v>51179759</v>
      </c>
      <c r="S881" s="29" t="s">
        <v>2215</v>
      </c>
      <c r="T881" s="45">
        <v>138</v>
      </c>
    </row>
    <row r="882" spans="1:20" ht="17.5" customHeight="1">
      <c r="A882" s="30"/>
      <c r="B882" s="30"/>
      <c r="C882" s="30"/>
      <c r="D882" s="30"/>
      <c r="E882" s="30"/>
      <c r="F882" s="30"/>
      <c r="G882" s="30"/>
      <c r="H882" s="30"/>
      <c r="I882" s="30"/>
      <c r="J882" s="30"/>
      <c r="K882" s="29" t="s">
        <v>2312</v>
      </c>
      <c r="L882" s="45">
        <v>51180000</v>
      </c>
      <c r="M882" s="45">
        <v>51350000</v>
      </c>
      <c r="N882" s="29" t="s">
        <v>2210</v>
      </c>
      <c r="O882" s="29" t="s">
        <v>2216</v>
      </c>
      <c r="P882" s="29" t="s">
        <v>2312</v>
      </c>
      <c r="Q882" s="45">
        <v>51241500</v>
      </c>
      <c r="R882" s="45">
        <v>51241697</v>
      </c>
      <c r="S882" s="29" t="s">
        <v>2215</v>
      </c>
      <c r="T882" s="45">
        <v>197</v>
      </c>
    </row>
    <row r="883" spans="1:20" ht="17.5" customHeight="1">
      <c r="A883" s="30"/>
      <c r="B883" s="30"/>
      <c r="C883" s="30"/>
      <c r="D883" s="30"/>
      <c r="E883" s="30"/>
      <c r="F883" s="30"/>
      <c r="G883" s="30"/>
      <c r="H883" s="30"/>
      <c r="I883" s="30"/>
      <c r="J883" s="30"/>
      <c r="K883" s="29" t="s">
        <v>2312</v>
      </c>
      <c r="L883" s="45">
        <v>51180000</v>
      </c>
      <c r="M883" s="45">
        <v>51350000</v>
      </c>
      <c r="N883" s="29" t="s">
        <v>2210</v>
      </c>
      <c r="O883" s="29" t="s">
        <v>2216</v>
      </c>
      <c r="P883" s="29" t="s">
        <v>2312</v>
      </c>
      <c r="Q883" s="45">
        <v>51239695</v>
      </c>
      <c r="R883" s="45">
        <v>51239905</v>
      </c>
      <c r="S883" s="29" t="s">
        <v>2215</v>
      </c>
      <c r="T883" s="45">
        <v>210</v>
      </c>
    </row>
    <row r="884" spans="1:20" ht="17.5" customHeight="1">
      <c r="A884" s="30"/>
      <c r="B884" s="30"/>
      <c r="C884" s="30"/>
      <c r="D884" s="30"/>
      <c r="E884" s="30"/>
      <c r="F884" s="30"/>
      <c r="G884" s="30"/>
      <c r="H884" s="30"/>
      <c r="I884" s="30"/>
      <c r="J884" s="30"/>
      <c r="K884" s="29" t="s">
        <v>2312</v>
      </c>
      <c r="L884" s="45">
        <v>51180000</v>
      </c>
      <c r="M884" s="45">
        <v>51350000</v>
      </c>
      <c r="N884" s="29" t="s">
        <v>2210</v>
      </c>
      <c r="O884" s="29" t="s">
        <v>2216</v>
      </c>
      <c r="P884" s="29" t="s">
        <v>2312</v>
      </c>
      <c r="Q884" s="45">
        <v>51328573</v>
      </c>
      <c r="R884" s="45">
        <v>51328772</v>
      </c>
      <c r="S884" s="29" t="s">
        <v>2215</v>
      </c>
      <c r="T884" s="45">
        <v>199</v>
      </c>
    </row>
    <row r="885" spans="1:20" ht="17.5" customHeight="1">
      <c r="A885" s="30"/>
      <c r="B885" s="30"/>
      <c r="C885" s="30"/>
      <c r="D885" s="30"/>
      <c r="E885" s="30"/>
      <c r="F885" s="30"/>
      <c r="G885" s="30"/>
      <c r="H885" s="30"/>
      <c r="I885" s="30"/>
      <c r="J885" s="30"/>
      <c r="K885" s="29" t="s">
        <v>2312</v>
      </c>
      <c r="L885" s="45">
        <v>51360000</v>
      </c>
      <c r="M885" s="45">
        <v>51390000</v>
      </c>
      <c r="N885" s="29" t="s">
        <v>2210</v>
      </c>
      <c r="O885" s="29" t="s">
        <v>2216</v>
      </c>
      <c r="P885" s="29" t="s">
        <v>2312</v>
      </c>
      <c r="Q885" s="45">
        <v>51384838</v>
      </c>
      <c r="R885" s="45">
        <v>51387814</v>
      </c>
      <c r="S885" s="29" t="s">
        <v>2212</v>
      </c>
      <c r="T885" s="45">
        <v>2976</v>
      </c>
    </row>
    <row r="886" spans="1:20" ht="17.5" customHeight="1">
      <c r="A886" s="30"/>
      <c r="B886" s="30"/>
      <c r="C886" s="30"/>
      <c r="D886" s="30"/>
      <c r="E886" s="30"/>
      <c r="F886" s="30"/>
      <c r="G886" s="30"/>
      <c r="H886" s="30"/>
      <c r="I886" s="30"/>
      <c r="J886" s="30"/>
      <c r="K886" s="29" t="s">
        <v>2312</v>
      </c>
      <c r="L886" s="45">
        <v>51360000</v>
      </c>
      <c r="M886" s="45">
        <v>51390000</v>
      </c>
      <c r="N886" s="29" t="s">
        <v>2210</v>
      </c>
      <c r="O886" s="29" t="s">
        <v>2216</v>
      </c>
      <c r="P886" s="29" t="s">
        <v>2312</v>
      </c>
      <c r="Q886" s="45">
        <v>51387815</v>
      </c>
      <c r="R886" s="45">
        <v>51388032</v>
      </c>
      <c r="S886" s="29" t="s">
        <v>2215</v>
      </c>
      <c r="T886" s="45">
        <v>217</v>
      </c>
    </row>
    <row r="887" spans="1:20" ht="17.5" customHeight="1">
      <c r="A887" s="30"/>
      <c r="B887" s="30"/>
      <c r="C887" s="30"/>
      <c r="D887" s="30"/>
      <c r="E887" s="30"/>
      <c r="F887" s="30"/>
      <c r="G887" s="30"/>
      <c r="H887" s="30"/>
      <c r="I887" s="30"/>
      <c r="J887" s="30"/>
      <c r="K887" s="29" t="s">
        <v>2312</v>
      </c>
      <c r="L887" s="45">
        <v>51440000</v>
      </c>
      <c r="M887" s="45">
        <v>51450000</v>
      </c>
      <c r="N887" s="29" t="s">
        <v>2220</v>
      </c>
      <c r="O887" s="29" t="s">
        <v>2216</v>
      </c>
      <c r="P887" s="29" t="s">
        <v>2312</v>
      </c>
      <c r="Q887" s="45">
        <v>51444882</v>
      </c>
      <c r="R887" s="45">
        <v>51445233</v>
      </c>
      <c r="S887" s="29" t="s">
        <v>2215</v>
      </c>
      <c r="T887" s="45">
        <v>351</v>
      </c>
    </row>
    <row r="888" spans="1:20" ht="17.5" customHeight="1">
      <c r="A888" s="30"/>
      <c r="B888" s="30"/>
      <c r="C888" s="30"/>
      <c r="D888" s="30"/>
      <c r="E888" s="30"/>
      <c r="F888" s="30"/>
      <c r="G888" s="30"/>
      <c r="H888" s="30"/>
      <c r="I888" s="30"/>
      <c r="J888" s="30"/>
      <c r="K888" s="29" t="s">
        <v>2312</v>
      </c>
      <c r="L888" s="45">
        <v>51450000</v>
      </c>
      <c r="M888" s="45">
        <v>51500000</v>
      </c>
      <c r="N888" s="29" t="s">
        <v>2210</v>
      </c>
      <c r="O888" s="29" t="s">
        <v>2216</v>
      </c>
      <c r="P888" s="29" t="s">
        <v>2312</v>
      </c>
      <c r="Q888" s="45">
        <v>51487581</v>
      </c>
      <c r="R888" s="45">
        <v>51487788</v>
      </c>
      <c r="S888" s="29" t="s">
        <v>2215</v>
      </c>
      <c r="T888" s="45">
        <v>207</v>
      </c>
    </row>
    <row r="889" spans="1:20" ht="17.5" customHeight="1">
      <c r="A889" s="30"/>
      <c r="B889" s="30"/>
      <c r="C889" s="30"/>
      <c r="D889" s="30"/>
      <c r="E889" s="30"/>
      <c r="F889" s="30"/>
      <c r="G889" s="30"/>
      <c r="H889" s="30"/>
      <c r="I889" s="30"/>
      <c r="J889" s="30"/>
      <c r="K889" s="29" t="s">
        <v>2312</v>
      </c>
      <c r="L889" s="45">
        <v>51450000</v>
      </c>
      <c r="M889" s="45">
        <v>51500000</v>
      </c>
      <c r="N889" s="29" t="s">
        <v>2210</v>
      </c>
      <c r="O889" s="29" t="s">
        <v>2216</v>
      </c>
      <c r="P889" s="29" t="s">
        <v>2312</v>
      </c>
      <c r="Q889" s="45">
        <v>51486380</v>
      </c>
      <c r="R889" s="45">
        <v>51486807</v>
      </c>
      <c r="S889" s="29" t="s">
        <v>2215</v>
      </c>
      <c r="T889" s="45">
        <v>427</v>
      </c>
    </row>
    <row r="890" spans="1:20" ht="17.5" customHeight="1">
      <c r="A890" s="30"/>
      <c r="B890" s="30"/>
      <c r="C890" s="30"/>
      <c r="D890" s="30"/>
      <c r="E890" s="30"/>
      <c r="F890" s="30"/>
      <c r="G890" s="30"/>
      <c r="H890" s="30"/>
      <c r="I890" s="30"/>
      <c r="J890" s="30"/>
      <c r="K890" s="29" t="s">
        <v>2312</v>
      </c>
      <c r="L890" s="45">
        <v>51630000</v>
      </c>
      <c r="M890" s="45">
        <v>51640000</v>
      </c>
      <c r="N890" s="29" t="s">
        <v>2220</v>
      </c>
      <c r="O890" s="29" t="s">
        <v>2216</v>
      </c>
      <c r="P890" s="29" t="s">
        <v>2312</v>
      </c>
      <c r="Q890" s="45">
        <v>51638057</v>
      </c>
      <c r="R890" s="45">
        <v>51638266</v>
      </c>
      <c r="S890" s="29" t="s">
        <v>2215</v>
      </c>
      <c r="T890" s="45">
        <v>209</v>
      </c>
    </row>
    <row r="891" spans="1:20" ht="17.5" customHeight="1">
      <c r="A891" s="30"/>
      <c r="B891" s="30"/>
      <c r="C891" s="30"/>
      <c r="D891" s="30"/>
      <c r="E891" s="30"/>
      <c r="F891" s="30"/>
      <c r="G891" s="30"/>
      <c r="H891" s="30"/>
      <c r="I891" s="30"/>
      <c r="J891" s="30"/>
      <c r="K891" s="29" t="s">
        <v>2312</v>
      </c>
      <c r="L891" s="45">
        <v>51640000</v>
      </c>
      <c r="M891" s="45">
        <v>51690000</v>
      </c>
      <c r="N891" s="29" t="s">
        <v>2210</v>
      </c>
      <c r="O891" s="29" t="s">
        <v>2216</v>
      </c>
      <c r="P891" s="29" t="s">
        <v>2312</v>
      </c>
      <c r="Q891" s="45">
        <v>51646690</v>
      </c>
      <c r="R891" s="45">
        <v>51646908</v>
      </c>
      <c r="S891" s="29" t="s">
        <v>2212</v>
      </c>
      <c r="T891" s="45">
        <v>218</v>
      </c>
    </row>
    <row r="892" spans="1:20" ht="17.5" customHeight="1">
      <c r="A892" s="30"/>
      <c r="B892" s="30"/>
      <c r="C892" s="30"/>
      <c r="D892" s="30"/>
      <c r="E892" s="30"/>
      <c r="F892" s="30"/>
      <c r="G892" s="30"/>
      <c r="H892" s="30"/>
      <c r="I892" s="30"/>
      <c r="J892" s="30"/>
      <c r="K892" s="29" t="s">
        <v>2312</v>
      </c>
      <c r="L892" s="45">
        <v>51640000</v>
      </c>
      <c r="M892" s="45">
        <v>51690000</v>
      </c>
      <c r="N892" s="29" t="s">
        <v>2210</v>
      </c>
      <c r="O892" s="29" t="s">
        <v>2216</v>
      </c>
      <c r="P892" s="29" t="s">
        <v>2312</v>
      </c>
      <c r="Q892" s="45">
        <v>51643439</v>
      </c>
      <c r="R892" s="45">
        <v>51643656</v>
      </c>
      <c r="S892" s="29" t="s">
        <v>2215</v>
      </c>
      <c r="T892" s="45">
        <v>217</v>
      </c>
    </row>
    <row r="893" spans="1:20" ht="17.5" customHeight="1">
      <c r="A893" s="30"/>
      <c r="B893" s="30"/>
      <c r="C893" s="30"/>
      <c r="D893" s="30"/>
      <c r="E893" s="30"/>
      <c r="F893" s="30"/>
      <c r="G893" s="30"/>
      <c r="H893" s="30"/>
      <c r="I893" s="30"/>
      <c r="J893" s="30"/>
      <c r="K893" s="29" t="s">
        <v>2312</v>
      </c>
      <c r="L893" s="45">
        <v>51640000</v>
      </c>
      <c r="M893" s="45">
        <v>51690000</v>
      </c>
      <c r="N893" s="29" t="s">
        <v>2210</v>
      </c>
      <c r="O893" s="29" t="s">
        <v>2216</v>
      </c>
      <c r="P893" s="29" t="s">
        <v>2312</v>
      </c>
      <c r="Q893" s="45">
        <v>51689659</v>
      </c>
      <c r="R893" s="45">
        <v>51689857</v>
      </c>
      <c r="S893" s="29" t="s">
        <v>2215</v>
      </c>
      <c r="T893" s="45">
        <v>198</v>
      </c>
    </row>
    <row r="894" spans="1:20" ht="17.5" customHeight="1">
      <c r="A894" s="30"/>
      <c r="B894" s="30"/>
      <c r="C894" s="30"/>
      <c r="D894" s="30"/>
      <c r="E894" s="30"/>
      <c r="F894" s="30"/>
      <c r="G894" s="30"/>
      <c r="H894" s="30"/>
      <c r="I894" s="30"/>
      <c r="J894" s="30"/>
      <c r="K894" s="29" t="s">
        <v>2312</v>
      </c>
      <c r="L894" s="45">
        <v>51640000</v>
      </c>
      <c r="M894" s="45">
        <v>51690000</v>
      </c>
      <c r="N894" s="29" t="s">
        <v>2210</v>
      </c>
      <c r="O894" s="29" t="s">
        <v>2216</v>
      </c>
      <c r="P894" s="29" t="s">
        <v>2312</v>
      </c>
      <c r="Q894" s="45">
        <v>51686630</v>
      </c>
      <c r="R894" s="45">
        <v>51686837</v>
      </c>
      <c r="S894" s="29" t="s">
        <v>2215</v>
      </c>
      <c r="T894" s="45">
        <v>207</v>
      </c>
    </row>
    <row r="895" spans="1:20" ht="17.5" customHeight="1">
      <c r="A895" s="30"/>
      <c r="B895" s="30"/>
      <c r="C895" s="30"/>
      <c r="D895" s="30"/>
      <c r="E895" s="30"/>
      <c r="F895" s="30"/>
      <c r="G895" s="30"/>
      <c r="H895" s="30"/>
      <c r="I895" s="30"/>
      <c r="J895" s="30"/>
      <c r="K895" s="29" t="s">
        <v>2312</v>
      </c>
      <c r="L895" s="45">
        <v>51760000</v>
      </c>
      <c r="M895" s="45">
        <v>51830000</v>
      </c>
      <c r="N895" s="29" t="s">
        <v>2210</v>
      </c>
      <c r="O895" s="29" t="s">
        <v>2462</v>
      </c>
      <c r="P895" s="29" t="s">
        <v>2312</v>
      </c>
      <c r="Q895" s="45">
        <v>51767668</v>
      </c>
      <c r="R895" s="45">
        <v>51767861</v>
      </c>
      <c r="S895" s="29" t="s">
        <v>2215</v>
      </c>
      <c r="T895" s="45">
        <v>193</v>
      </c>
    </row>
    <row r="896" spans="1:20" ht="17.5" customHeight="1">
      <c r="A896" s="30"/>
      <c r="B896" s="30"/>
      <c r="C896" s="30"/>
      <c r="D896" s="30"/>
      <c r="E896" s="30"/>
      <c r="F896" s="30"/>
      <c r="G896" s="30"/>
      <c r="H896" s="30"/>
      <c r="I896" s="30"/>
      <c r="J896" s="30"/>
      <c r="K896" s="29" t="s">
        <v>2312</v>
      </c>
      <c r="L896" s="45">
        <v>51760000</v>
      </c>
      <c r="M896" s="45">
        <v>51830000</v>
      </c>
      <c r="N896" s="29" t="s">
        <v>2210</v>
      </c>
      <c r="O896" s="29" t="s">
        <v>2462</v>
      </c>
      <c r="P896" s="29" t="s">
        <v>2312</v>
      </c>
      <c r="Q896" s="45">
        <v>51763995</v>
      </c>
      <c r="R896" s="45">
        <v>51764202</v>
      </c>
      <c r="S896" s="29" t="s">
        <v>2215</v>
      </c>
      <c r="T896" s="45">
        <v>207</v>
      </c>
    </row>
    <row r="897" spans="1:20" ht="17.5" customHeight="1">
      <c r="A897" s="30"/>
      <c r="B897" s="30"/>
      <c r="C897" s="30"/>
      <c r="D897" s="30"/>
      <c r="E897" s="30"/>
      <c r="F897" s="30"/>
      <c r="G897" s="30"/>
      <c r="H897" s="30"/>
      <c r="I897" s="30"/>
      <c r="J897" s="30"/>
      <c r="K897" s="29" t="s">
        <v>2312</v>
      </c>
      <c r="L897" s="45">
        <v>51760000</v>
      </c>
      <c r="M897" s="45">
        <v>51830000</v>
      </c>
      <c r="N897" s="29" t="s">
        <v>2210</v>
      </c>
      <c r="O897" s="29" t="s">
        <v>2462</v>
      </c>
      <c r="P897" s="29" t="s">
        <v>2312</v>
      </c>
      <c r="Q897" s="45">
        <v>51763249</v>
      </c>
      <c r="R897" s="45">
        <v>51763469</v>
      </c>
      <c r="S897" s="29" t="s">
        <v>2215</v>
      </c>
      <c r="T897" s="45">
        <v>220</v>
      </c>
    </row>
    <row r="898" spans="1:20" ht="17.5" customHeight="1">
      <c r="A898" s="30"/>
      <c r="B898" s="30"/>
      <c r="C898" s="30"/>
      <c r="D898" s="30"/>
      <c r="E898" s="30"/>
      <c r="F898" s="30"/>
      <c r="G898" s="30"/>
      <c r="H898" s="30"/>
      <c r="I898" s="30"/>
      <c r="J898" s="30"/>
      <c r="K898" s="29" t="s">
        <v>2312</v>
      </c>
      <c r="L898" s="45">
        <v>51860000</v>
      </c>
      <c r="M898" s="45">
        <v>52050000</v>
      </c>
      <c r="N898" s="29" t="s">
        <v>2210</v>
      </c>
      <c r="O898" s="29" t="s">
        <v>2216</v>
      </c>
      <c r="P898" s="29" t="s">
        <v>2312</v>
      </c>
      <c r="Q898" s="45">
        <v>51926299</v>
      </c>
      <c r="R898" s="45">
        <v>51926393</v>
      </c>
      <c r="S898" s="29" t="s">
        <v>2212</v>
      </c>
      <c r="T898" s="45">
        <v>94</v>
      </c>
    </row>
    <row r="899" spans="1:20" ht="17.5" customHeight="1">
      <c r="A899" s="30"/>
      <c r="B899" s="30"/>
      <c r="C899" s="30"/>
      <c r="D899" s="30"/>
      <c r="E899" s="30"/>
      <c r="F899" s="30"/>
      <c r="G899" s="30"/>
      <c r="H899" s="30"/>
      <c r="I899" s="30"/>
      <c r="J899" s="30"/>
      <c r="K899" s="29" t="s">
        <v>2312</v>
      </c>
      <c r="L899" s="45">
        <v>51860000</v>
      </c>
      <c r="M899" s="45">
        <v>52050000</v>
      </c>
      <c r="N899" s="29" t="s">
        <v>2210</v>
      </c>
      <c r="O899" s="29" t="s">
        <v>2216</v>
      </c>
      <c r="P899" s="29" t="s">
        <v>2312</v>
      </c>
      <c r="Q899" s="45">
        <v>51968298</v>
      </c>
      <c r="R899" s="45">
        <v>51968426</v>
      </c>
      <c r="S899" s="29" t="s">
        <v>2215</v>
      </c>
      <c r="T899" s="45">
        <v>128</v>
      </c>
    </row>
    <row r="900" spans="1:20" ht="17.5" customHeight="1">
      <c r="A900" s="30"/>
      <c r="B900" s="30"/>
      <c r="C900" s="30"/>
      <c r="D900" s="30"/>
      <c r="E900" s="30"/>
      <c r="F900" s="30"/>
      <c r="G900" s="30"/>
      <c r="H900" s="30"/>
      <c r="I900" s="30"/>
      <c r="J900" s="30"/>
      <c r="K900" s="29" t="s">
        <v>2312</v>
      </c>
      <c r="L900" s="45">
        <v>51860000</v>
      </c>
      <c r="M900" s="45">
        <v>52050000</v>
      </c>
      <c r="N900" s="29" t="s">
        <v>2210</v>
      </c>
      <c r="O900" s="29" t="s">
        <v>2216</v>
      </c>
      <c r="P900" s="29" t="s">
        <v>2312</v>
      </c>
      <c r="Q900" s="45">
        <v>52007509</v>
      </c>
      <c r="R900" s="45">
        <v>52007562</v>
      </c>
      <c r="S900" s="29" t="s">
        <v>2212</v>
      </c>
      <c r="T900" s="45">
        <v>53</v>
      </c>
    </row>
    <row r="901" spans="1:20" ht="17.5" customHeight="1">
      <c r="A901" s="30"/>
      <c r="B901" s="30"/>
      <c r="C901" s="30"/>
      <c r="D901" s="30"/>
      <c r="E901" s="30"/>
      <c r="F901" s="30"/>
      <c r="G901" s="30"/>
      <c r="H901" s="30"/>
      <c r="I901" s="30"/>
      <c r="J901" s="30"/>
      <c r="K901" s="29" t="s">
        <v>2312</v>
      </c>
      <c r="L901" s="45">
        <v>52060000</v>
      </c>
      <c r="M901" s="45">
        <v>52090000</v>
      </c>
      <c r="N901" s="29" t="s">
        <v>2210</v>
      </c>
      <c r="O901" s="29" t="s">
        <v>2216</v>
      </c>
      <c r="P901" s="29" t="s">
        <v>2312</v>
      </c>
      <c r="Q901" s="45">
        <v>52077343</v>
      </c>
      <c r="R901" s="45">
        <v>52077635</v>
      </c>
      <c r="S901" s="29" t="s">
        <v>2215</v>
      </c>
      <c r="T901" s="45">
        <v>292</v>
      </c>
    </row>
    <row r="902" spans="1:20" ht="17.5" customHeight="1">
      <c r="A902" s="30"/>
      <c r="B902" s="30"/>
      <c r="C902" s="30"/>
      <c r="D902" s="30"/>
      <c r="E902" s="30"/>
      <c r="F902" s="30"/>
      <c r="G902" s="30"/>
      <c r="H902" s="30"/>
      <c r="I902" s="30"/>
      <c r="J902" s="30"/>
      <c r="K902" s="29" t="s">
        <v>2312</v>
      </c>
      <c r="L902" s="45">
        <v>52110000</v>
      </c>
      <c r="M902" s="45">
        <v>52120000</v>
      </c>
      <c r="N902" s="29" t="s">
        <v>2220</v>
      </c>
      <c r="O902" s="29" t="s">
        <v>2216</v>
      </c>
      <c r="P902" s="29" t="s">
        <v>2312</v>
      </c>
      <c r="Q902" s="45">
        <v>52111156</v>
      </c>
      <c r="R902" s="45">
        <v>52111343</v>
      </c>
      <c r="S902" s="29" t="s">
        <v>2212</v>
      </c>
      <c r="T902" s="45">
        <v>187</v>
      </c>
    </row>
    <row r="903" spans="1:20" ht="17.5" customHeight="1">
      <c r="A903" s="30"/>
      <c r="B903" s="30"/>
      <c r="C903" s="30"/>
      <c r="D903" s="30"/>
      <c r="E903" s="30"/>
      <c r="F903" s="30"/>
      <c r="G903" s="30"/>
      <c r="H903" s="30"/>
      <c r="I903" s="30"/>
      <c r="J903" s="30"/>
      <c r="K903" s="29" t="s">
        <v>2312</v>
      </c>
      <c r="L903" s="45">
        <v>52120000</v>
      </c>
      <c r="M903" s="45">
        <v>52270000</v>
      </c>
      <c r="N903" s="29" t="s">
        <v>2210</v>
      </c>
      <c r="O903" s="29" t="s">
        <v>2216</v>
      </c>
      <c r="P903" s="29" t="s">
        <v>2312</v>
      </c>
      <c r="Q903" s="45">
        <v>52228262</v>
      </c>
      <c r="R903" s="45">
        <v>52228432</v>
      </c>
      <c r="S903" s="29" t="s">
        <v>2212</v>
      </c>
      <c r="T903" s="45">
        <v>170</v>
      </c>
    </row>
    <row r="904" spans="1:20" ht="17.5" customHeight="1">
      <c r="A904" s="30"/>
      <c r="B904" s="30"/>
      <c r="C904" s="30"/>
      <c r="D904" s="30"/>
      <c r="E904" s="30"/>
      <c r="F904" s="30"/>
      <c r="G904" s="30"/>
      <c r="H904" s="30"/>
      <c r="I904" s="30"/>
      <c r="J904" s="30"/>
      <c r="K904" s="29" t="s">
        <v>2312</v>
      </c>
      <c r="L904" s="45">
        <v>70690000</v>
      </c>
      <c r="M904" s="45">
        <v>71100000</v>
      </c>
      <c r="N904" s="29" t="s">
        <v>2210</v>
      </c>
      <c r="O904" s="29" t="s">
        <v>2463</v>
      </c>
      <c r="P904" s="29" t="s">
        <v>2312</v>
      </c>
      <c r="Q904" s="45">
        <v>70840419</v>
      </c>
      <c r="R904" s="45">
        <v>70840720</v>
      </c>
      <c r="S904" s="29" t="s">
        <v>2212</v>
      </c>
      <c r="T904" s="45">
        <v>301</v>
      </c>
    </row>
    <row r="905" spans="1:20" ht="17.5" customHeight="1">
      <c r="A905" s="30"/>
      <c r="B905" s="30"/>
      <c r="C905" s="30"/>
      <c r="D905" s="30"/>
      <c r="E905" s="30"/>
      <c r="F905" s="30"/>
      <c r="G905" s="30"/>
      <c r="H905" s="30"/>
      <c r="I905" s="30"/>
      <c r="J905" s="30"/>
      <c r="K905" s="29" t="s">
        <v>2312</v>
      </c>
      <c r="L905" s="45">
        <v>70690000</v>
      </c>
      <c r="M905" s="45">
        <v>71100000</v>
      </c>
      <c r="N905" s="29" t="s">
        <v>2210</v>
      </c>
      <c r="O905" s="29" t="s">
        <v>2463</v>
      </c>
      <c r="P905" s="29" t="s">
        <v>2312</v>
      </c>
      <c r="Q905" s="45">
        <v>70830432</v>
      </c>
      <c r="R905" s="45">
        <v>70830656</v>
      </c>
      <c r="S905" s="29" t="s">
        <v>2215</v>
      </c>
      <c r="T905" s="45">
        <v>224</v>
      </c>
    </row>
    <row r="906" spans="1:20" ht="17.5" customHeight="1">
      <c r="A906" s="30"/>
      <c r="B906" s="30"/>
      <c r="C906" s="30"/>
      <c r="D906" s="30"/>
      <c r="E906" s="30"/>
      <c r="F906" s="30"/>
      <c r="G906" s="30"/>
      <c r="H906" s="30"/>
      <c r="I906" s="30"/>
      <c r="J906" s="30"/>
      <c r="K906" s="29" t="s">
        <v>2312</v>
      </c>
      <c r="L906" s="45">
        <v>70690000</v>
      </c>
      <c r="M906" s="45">
        <v>71100000</v>
      </c>
      <c r="N906" s="29" t="s">
        <v>2210</v>
      </c>
      <c r="O906" s="29" t="s">
        <v>2463</v>
      </c>
      <c r="P906" s="29" t="s">
        <v>2312</v>
      </c>
      <c r="Q906" s="45">
        <v>70871759</v>
      </c>
      <c r="R906" s="45">
        <v>70871981</v>
      </c>
      <c r="S906" s="29" t="s">
        <v>2215</v>
      </c>
      <c r="T906" s="45">
        <v>222</v>
      </c>
    </row>
    <row r="907" spans="1:20" ht="17.5" customHeight="1">
      <c r="A907" s="30"/>
      <c r="B907" s="30"/>
      <c r="C907" s="30"/>
      <c r="D907" s="30"/>
      <c r="E907" s="30"/>
      <c r="F907" s="30"/>
      <c r="G907" s="30"/>
      <c r="H907" s="30"/>
      <c r="I907" s="30"/>
      <c r="J907" s="30"/>
      <c r="K907" s="29" t="s">
        <v>2312</v>
      </c>
      <c r="L907" s="45">
        <v>70690000</v>
      </c>
      <c r="M907" s="45">
        <v>71100000</v>
      </c>
      <c r="N907" s="29" t="s">
        <v>2210</v>
      </c>
      <c r="O907" s="29" t="s">
        <v>2463</v>
      </c>
      <c r="P907" s="29" t="s">
        <v>2312</v>
      </c>
      <c r="Q907" s="45">
        <v>70886122</v>
      </c>
      <c r="R907" s="45">
        <v>70886350</v>
      </c>
      <c r="S907" s="29" t="s">
        <v>2215</v>
      </c>
      <c r="T907" s="45">
        <v>228</v>
      </c>
    </row>
    <row r="908" spans="1:20" ht="17.5" customHeight="1">
      <c r="A908" s="30"/>
      <c r="B908" s="30"/>
      <c r="C908" s="30"/>
      <c r="D908" s="30"/>
      <c r="E908" s="30"/>
      <c r="F908" s="30"/>
      <c r="G908" s="30"/>
      <c r="H908" s="30"/>
      <c r="I908" s="30"/>
      <c r="J908" s="30"/>
      <c r="K908" s="29" t="s">
        <v>2312</v>
      </c>
      <c r="L908" s="45">
        <v>70690000</v>
      </c>
      <c r="M908" s="45">
        <v>71100000</v>
      </c>
      <c r="N908" s="29" t="s">
        <v>2210</v>
      </c>
      <c r="O908" s="29" t="s">
        <v>2463</v>
      </c>
      <c r="P908" s="29" t="s">
        <v>2312</v>
      </c>
      <c r="Q908" s="45">
        <v>70915284</v>
      </c>
      <c r="R908" s="45">
        <v>70915482</v>
      </c>
      <c r="S908" s="29" t="s">
        <v>2215</v>
      </c>
      <c r="T908" s="45">
        <v>198</v>
      </c>
    </row>
    <row r="909" spans="1:20" ht="17.5" customHeight="1">
      <c r="A909" s="30"/>
      <c r="B909" s="30"/>
      <c r="C909" s="30"/>
      <c r="D909" s="30"/>
      <c r="E909" s="30"/>
      <c r="F909" s="30"/>
      <c r="G909" s="30"/>
      <c r="H909" s="30"/>
      <c r="I909" s="30"/>
      <c r="J909" s="30"/>
      <c r="K909" s="29" t="s">
        <v>2312</v>
      </c>
      <c r="L909" s="45">
        <v>70690000</v>
      </c>
      <c r="M909" s="45">
        <v>71100000</v>
      </c>
      <c r="N909" s="29" t="s">
        <v>2210</v>
      </c>
      <c r="O909" s="29" t="s">
        <v>2463</v>
      </c>
      <c r="P909" s="29" t="s">
        <v>2312</v>
      </c>
      <c r="Q909" s="45">
        <v>70974879</v>
      </c>
      <c r="R909" s="45">
        <v>70975023</v>
      </c>
      <c r="S909" s="29" t="s">
        <v>2212</v>
      </c>
      <c r="T909" s="45">
        <v>144</v>
      </c>
    </row>
    <row r="910" spans="1:20" ht="17.5" customHeight="1">
      <c r="A910" s="30"/>
      <c r="B910" s="30"/>
      <c r="C910" s="30"/>
      <c r="D910" s="30"/>
      <c r="E910" s="30"/>
      <c r="F910" s="30"/>
      <c r="G910" s="30"/>
      <c r="H910" s="30"/>
      <c r="I910" s="30"/>
      <c r="J910" s="30"/>
      <c r="K910" s="29" t="s">
        <v>2312</v>
      </c>
      <c r="L910" s="45">
        <v>70690000</v>
      </c>
      <c r="M910" s="45">
        <v>71100000</v>
      </c>
      <c r="N910" s="29" t="s">
        <v>2210</v>
      </c>
      <c r="O910" s="29" t="s">
        <v>2463</v>
      </c>
      <c r="P910" s="29" t="s">
        <v>2312</v>
      </c>
      <c r="Q910" s="45">
        <v>70963704</v>
      </c>
      <c r="R910" s="45">
        <v>70963890</v>
      </c>
      <c r="S910" s="29" t="s">
        <v>2215</v>
      </c>
      <c r="T910" s="45">
        <v>186</v>
      </c>
    </row>
    <row r="911" spans="1:20" ht="17.5" customHeight="1">
      <c r="A911" s="30"/>
      <c r="B911" s="30"/>
      <c r="C911" s="30"/>
      <c r="D911" s="30"/>
      <c r="E911" s="30"/>
      <c r="F911" s="30"/>
      <c r="G911" s="30"/>
      <c r="H911" s="30"/>
      <c r="I911" s="30"/>
      <c r="J911" s="30"/>
      <c r="K911" s="29" t="s">
        <v>2312</v>
      </c>
      <c r="L911" s="45">
        <v>70690000</v>
      </c>
      <c r="M911" s="45">
        <v>71100000</v>
      </c>
      <c r="N911" s="29" t="s">
        <v>2210</v>
      </c>
      <c r="O911" s="29" t="s">
        <v>2463</v>
      </c>
      <c r="P911" s="29" t="s">
        <v>2312</v>
      </c>
      <c r="Q911" s="45">
        <v>71044845</v>
      </c>
      <c r="R911" s="45">
        <v>71045063</v>
      </c>
      <c r="S911" s="29" t="s">
        <v>2215</v>
      </c>
      <c r="T911" s="45">
        <v>218</v>
      </c>
    </row>
    <row r="912" spans="1:20" ht="17.5" customHeight="1">
      <c r="A912" s="30"/>
      <c r="B912" s="30"/>
      <c r="C912" s="30"/>
      <c r="D912" s="30"/>
      <c r="E912" s="30"/>
      <c r="F912" s="30"/>
      <c r="G912" s="30"/>
      <c r="H912" s="30"/>
      <c r="I912" s="30"/>
      <c r="J912" s="30"/>
      <c r="K912" s="29" t="s">
        <v>2312</v>
      </c>
      <c r="L912" s="45">
        <v>70690000</v>
      </c>
      <c r="M912" s="45">
        <v>71100000</v>
      </c>
      <c r="N912" s="29" t="s">
        <v>2210</v>
      </c>
      <c r="O912" s="29" t="s">
        <v>2463</v>
      </c>
      <c r="P912" s="29" t="s">
        <v>2312</v>
      </c>
      <c r="Q912" s="45">
        <v>71054813</v>
      </c>
      <c r="R912" s="45">
        <v>71055239</v>
      </c>
      <c r="S912" s="29" t="s">
        <v>2215</v>
      </c>
      <c r="T912" s="45">
        <v>426</v>
      </c>
    </row>
    <row r="913" spans="1:20" ht="17.5" customHeight="1">
      <c r="A913" s="30"/>
      <c r="B913" s="30"/>
      <c r="C913" s="30"/>
      <c r="D913" s="30"/>
      <c r="E913" s="30"/>
      <c r="F913" s="30"/>
      <c r="G913" s="30"/>
      <c r="H913" s="30"/>
      <c r="I913" s="30"/>
      <c r="J913" s="30"/>
      <c r="K913" s="29" t="s">
        <v>2312</v>
      </c>
      <c r="L913" s="45">
        <v>70690000</v>
      </c>
      <c r="M913" s="45">
        <v>71100000</v>
      </c>
      <c r="N913" s="29" t="s">
        <v>2210</v>
      </c>
      <c r="O913" s="29" t="s">
        <v>2463</v>
      </c>
      <c r="P913" s="29" t="s">
        <v>2312</v>
      </c>
      <c r="Q913" s="45">
        <v>71065110</v>
      </c>
      <c r="R913" s="45">
        <v>71065275</v>
      </c>
      <c r="S913" s="29" t="s">
        <v>2212</v>
      </c>
      <c r="T913" s="45">
        <v>165</v>
      </c>
    </row>
    <row r="914" spans="1:20" ht="17.5" customHeight="1">
      <c r="A914" s="30"/>
      <c r="B914" s="30"/>
      <c r="C914" s="30"/>
      <c r="D914" s="30"/>
      <c r="E914" s="30"/>
      <c r="F914" s="30"/>
      <c r="G914" s="30"/>
      <c r="H914" s="30"/>
      <c r="I914" s="30"/>
      <c r="J914" s="30"/>
      <c r="K914" s="29" t="s">
        <v>2312</v>
      </c>
      <c r="L914" s="45">
        <v>71110000</v>
      </c>
      <c r="M914" s="45">
        <v>71280000</v>
      </c>
      <c r="N914" s="29" t="s">
        <v>2210</v>
      </c>
      <c r="O914" s="29" t="s">
        <v>2216</v>
      </c>
      <c r="P914" s="29" t="s">
        <v>2312</v>
      </c>
      <c r="Q914" s="45">
        <v>71142339</v>
      </c>
      <c r="R914" s="45">
        <v>71142417</v>
      </c>
      <c r="S914" s="29" t="s">
        <v>2212</v>
      </c>
      <c r="T914" s="45">
        <v>78</v>
      </c>
    </row>
    <row r="915" spans="1:20" ht="17.5" customHeight="1">
      <c r="A915" s="30"/>
      <c r="B915" s="30"/>
      <c r="C915" s="30"/>
      <c r="D915" s="30"/>
      <c r="E915" s="30"/>
      <c r="F915" s="30"/>
      <c r="G915" s="30"/>
      <c r="H915" s="30"/>
      <c r="I915" s="30"/>
      <c r="J915" s="30"/>
      <c r="K915" s="29" t="s">
        <v>2312</v>
      </c>
      <c r="L915" s="45">
        <v>71110000</v>
      </c>
      <c r="M915" s="45">
        <v>71280000</v>
      </c>
      <c r="N915" s="29" t="s">
        <v>2210</v>
      </c>
      <c r="O915" s="29" t="s">
        <v>2216</v>
      </c>
      <c r="P915" s="29" t="s">
        <v>2312</v>
      </c>
      <c r="Q915" s="45">
        <v>71158389</v>
      </c>
      <c r="R915" s="45">
        <v>71158604</v>
      </c>
      <c r="S915" s="29" t="s">
        <v>2215</v>
      </c>
      <c r="T915" s="45">
        <v>215</v>
      </c>
    </row>
    <row r="916" spans="1:20" ht="17.5" customHeight="1">
      <c r="A916" s="30"/>
      <c r="B916" s="30"/>
      <c r="C916" s="30"/>
      <c r="D916" s="30"/>
      <c r="E916" s="30"/>
      <c r="F916" s="30"/>
      <c r="G916" s="30"/>
      <c r="H916" s="30"/>
      <c r="I916" s="30"/>
      <c r="J916" s="30"/>
      <c r="K916" s="29" t="s">
        <v>2312</v>
      </c>
      <c r="L916" s="45">
        <v>71110000</v>
      </c>
      <c r="M916" s="45">
        <v>71280000</v>
      </c>
      <c r="N916" s="29" t="s">
        <v>2210</v>
      </c>
      <c r="O916" s="29" t="s">
        <v>2216</v>
      </c>
      <c r="P916" s="29" t="s">
        <v>2312</v>
      </c>
      <c r="Q916" s="45">
        <v>71228498</v>
      </c>
      <c r="R916" s="45">
        <v>71230705</v>
      </c>
      <c r="S916" s="29" t="s">
        <v>2215</v>
      </c>
      <c r="T916" s="45">
        <v>2207</v>
      </c>
    </row>
    <row r="917" spans="1:20" ht="17.5" customHeight="1">
      <c r="A917" s="30"/>
      <c r="B917" s="30"/>
      <c r="C917" s="30"/>
      <c r="D917" s="30"/>
      <c r="E917" s="30"/>
      <c r="F917" s="30"/>
      <c r="G917" s="30"/>
      <c r="H917" s="30"/>
      <c r="I917" s="30"/>
      <c r="J917" s="30"/>
      <c r="K917" s="29" t="s">
        <v>2312</v>
      </c>
      <c r="L917" s="45">
        <v>71290000</v>
      </c>
      <c r="M917" s="45">
        <v>71430000</v>
      </c>
      <c r="N917" s="29" t="s">
        <v>2210</v>
      </c>
      <c r="O917" s="29" t="s">
        <v>2216</v>
      </c>
      <c r="P917" s="29" t="s">
        <v>2312</v>
      </c>
      <c r="Q917" s="45">
        <v>71291814</v>
      </c>
      <c r="R917" s="45">
        <v>71292076</v>
      </c>
      <c r="S917" s="29" t="s">
        <v>2212</v>
      </c>
      <c r="T917" s="45">
        <v>262</v>
      </c>
    </row>
    <row r="918" spans="1:20" ht="17.5" customHeight="1">
      <c r="A918" s="30"/>
      <c r="B918" s="30"/>
      <c r="C918" s="30"/>
      <c r="D918" s="30"/>
      <c r="E918" s="30"/>
      <c r="F918" s="30"/>
      <c r="G918" s="30"/>
      <c r="H918" s="30"/>
      <c r="I918" s="30"/>
      <c r="J918" s="30"/>
      <c r="K918" s="29" t="s">
        <v>2312</v>
      </c>
      <c r="L918" s="45">
        <v>71290000</v>
      </c>
      <c r="M918" s="45">
        <v>71430000</v>
      </c>
      <c r="N918" s="29" t="s">
        <v>2210</v>
      </c>
      <c r="O918" s="29" t="s">
        <v>2216</v>
      </c>
      <c r="P918" s="29" t="s">
        <v>2312</v>
      </c>
      <c r="Q918" s="45">
        <v>71352597</v>
      </c>
      <c r="R918" s="45">
        <v>71354006</v>
      </c>
      <c r="S918" s="29" t="s">
        <v>2215</v>
      </c>
      <c r="T918" s="45">
        <v>1409</v>
      </c>
    </row>
    <row r="919" spans="1:20" ht="17.5" customHeight="1">
      <c r="A919" s="30"/>
      <c r="B919" s="30"/>
      <c r="C919" s="30"/>
      <c r="D919" s="30"/>
      <c r="E919" s="30"/>
      <c r="F919" s="30"/>
      <c r="G919" s="30"/>
      <c r="H919" s="30"/>
      <c r="I919" s="30"/>
      <c r="J919" s="30"/>
      <c r="K919" s="29" t="s">
        <v>2312</v>
      </c>
      <c r="L919" s="45">
        <v>71290000</v>
      </c>
      <c r="M919" s="45">
        <v>71430000</v>
      </c>
      <c r="N919" s="29" t="s">
        <v>2210</v>
      </c>
      <c r="O919" s="29" t="s">
        <v>2216</v>
      </c>
      <c r="P919" s="29" t="s">
        <v>2312</v>
      </c>
      <c r="Q919" s="45">
        <v>71380571</v>
      </c>
      <c r="R919" s="45">
        <v>71380801</v>
      </c>
      <c r="S919" s="29" t="s">
        <v>2215</v>
      </c>
      <c r="T919" s="45">
        <v>230</v>
      </c>
    </row>
    <row r="920" spans="1:20" ht="17.5" customHeight="1">
      <c r="A920" s="30"/>
      <c r="B920" s="30"/>
      <c r="C920" s="30"/>
      <c r="D920" s="30"/>
      <c r="E920" s="30"/>
      <c r="F920" s="30"/>
      <c r="G920" s="30"/>
      <c r="H920" s="30"/>
      <c r="I920" s="30"/>
      <c r="J920" s="30"/>
      <c r="K920" s="29" t="s">
        <v>2312</v>
      </c>
      <c r="L920" s="45">
        <v>71290000</v>
      </c>
      <c r="M920" s="45">
        <v>71430000</v>
      </c>
      <c r="N920" s="29" t="s">
        <v>2210</v>
      </c>
      <c r="O920" s="29" t="s">
        <v>2216</v>
      </c>
      <c r="P920" s="29" t="s">
        <v>2312</v>
      </c>
      <c r="Q920" s="45">
        <v>71400586</v>
      </c>
      <c r="R920" s="45">
        <v>71400717</v>
      </c>
      <c r="S920" s="29" t="s">
        <v>2212</v>
      </c>
      <c r="T920" s="45">
        <v>131</v>
      </c>
    </row>
    <row r="921" spans="1:20" ht="17.5" customHeight="1">
      <c r="A921" s="30"/>
      <c r="B921" s="30"/>
      <c r="C921" s="30"/>
      <c r="D921" s="30"/>
      <c r="E921" s="30"/>
      <c r="F921" s="30"/>
      <c r="G921" s="30"/>
      <c r="H921" s="30"/>
      <c r="I921" s="30"/>
      <c r="J921" s="30"/>
      <c r="K921" s="29" t="s">
        <v>2312</v>
      </c>
      <c r="L921" s="45">
        <v>71290000</v>
      </c>
      <c r="M921" s="45">
        <v>71430000</v>
      </c>
      <c r="N921" s="29" t="s">
        <v>2210</v>
      </c>
      <c r="O921" s="29" t="s">
        <v>2216</v>
      </c>
      <c r="P921" s="29" t="s">
        <v>2312</v>
      </c>
      <c r="Q921" s="45">
        <v>71429276</v>
      </c>
      <c r="R921" s="45">
        <v>71429503</v>
      </c>
      <c r="S921" s="29" t="s">
        <v>2212</v>
      </c>
      <c r="T921" s="45">
        <v>227</v>
      </c>
    </row>
    <row r="922" spans="1:20" ht="17.5" customHeight="1">
      <c r="A922" s="30"/>
      <c r="B922" s="30"/>
      <c r="C922" s="30"/>
      <c r="D922" s="30"/>
      <c r="E922" s="30"/>
      <c r="F922" s="30"/>
      <c r="G922" s="30"/>
      <c r="H922" s="30"/>
      <c r="I922" s="30"/>
      <c r="J922" s="30"/>
      <c r="K922" s="29" t="s">
        <v>2312</v>
      </c>
      <c r="L922" s="45">
        <v>71290000</v>
      </c>
      <c r="M922" s="45">
        <v>71430000</v>
      </c>
      <c r="N922" s="29" t="s">
        <v>2210</v>
      </c>
      <c r="O922" s="29" t="s">
        <v>2216</v>
      </c>
      <c r="P922" s="29" t="s">
        <v>2312</v>
      </c>
      <c r="Q922" s="45">
        <v>71426331</v>
      </c>
      <c r="R922" s="45">
        <v>71426546</v>
      </c>
      <c r="S922" s="29" t="s">
        <v>2215</v>
      </c>
      <c r="T922" s="45">
        <v>215</v>
      </c>
    </row>
    <row r="923" spans="1:20" ht="17.5" customHeight="1">
      <c r="A923" s="30"/>
      <c r="B923" s="30"/>
      <c r="C923" s="30"/>
      <c r="D923" s="30"/>
      <c r="E923" s="30"/>
      <c r="F923" s="30"/>
      <c r="G923" s="30"/>
      <c r="H923" s="30"/>
      <c r="I923" s="30"/>
      <c r="J923" s="30"/>
      <c r="K923" s="29" t="s">
        <v>2312</v>
      </c>
      <c r="L923" s="45">
        <v>71430000</v>
      </c>
      <c r="M923" s="45">
        <v>71440000</v>
      </c>
      <c r="N923" s="29" t="s">
        <v>2220</v>
      </c>
      <c r="O923" s="29" t="s">
        <v>2216</v>
      </c>
      <c r="P923" s="29" t="s">
        <v>2312</v>
      </c>
      <c r="Q923" s="45">
        <v>71435859</v>
      </c>
      <c r="R923" s="45">
        <v>71436227</v>
      </c>
      <c r="S923" s="29" t="s">
        <v>2215</v>
      </c>
      <c r="T923" s="45">
        <v>368</v>
      </c>
    </row>
    <row r="924" spans="1:20" ht="17.5" customHeight="1">
      <c r="A924" s="30"/>
      <c r="B924" s="30"/>
      <c r="C924" s="30"/>
      <c r="D924" s="30"/>
      <c r="E924" s="30"/>
      <c r="F924" s="30"/>
      <c r="G924" s="30"/>
      <c r="H924" s="30"/>
      <c r="I924" s="30"/>
      <c r="J924" s="30"/>
      <c r="K924" s="29" t="s">
        <v>2312</v>
      </c>
      <c r="L924" s="45">
        <v>71440000</v>
      </c>
      <c r="M924" s="45">
        <v>71610000</v>
      </c>
      <c r="N924" s="29" t="s">
        <v>2210</v>
      </c>
      <c r="O924" s="29" t="s">
        <v>2464</v>
      </c>
      <c r="P924" s="29" t="s">
        <v>2312</v>
      </c>
      <c r="Q924" s="45">
        <v>71445450</v>
      </c>
      <c r="R924" s="45">
        <v>71445520</v>
      </c>
      <c r="S924" s="29" t="s">
        <v>2212</v>
      </c>
      <c r="T924" s="45">
        <v>70</v>
      </c>
    </row>
    <row r="925" spans="1:20" ht="17.5" customHeight="1">
      <c r="A925" s="30"/>
      <c r="B925" s="30"/>
      <c r="C925" s="30"/>
      <c r="D925" s="30"/>
      <c r="E925" s="30"/>
      <c r="F925" s="30"/>
      <c r="G925" s="30"/>
      <c r="H925" s="30"/>
      <c r="I925" s="30"/>
      <c r="J925" s="30"/>
      <c r="K925" s="29" t="s">
        <v>2312</v>
      </c>
      <c r="L925" s="45">
        <v>71440000</v>
      </c>
      <c r="M925" s="45">
        <v>71610000</v>
      </c>
      <c r="N925" s="29" t="s">
        <v>2210</v>
      </c>
      <c r="O925" s="29" t="s">
        <v>2464</v>
      </c>
      <c r="P925" s="29" t="s">
        <v>2312</v>
      </c>
      <c r="Q925" s="45">
        <v>71441813</v>
      </c>
      <c r="R925" s="45">
        <v>71442023</v>
      </c>
      <c r="S925" s="29" t="s">
        <v>2215</v>
      </c>
      <c r="T925" s="45">
        <v>210</v>
      </c>
    </row>
    <row r="926" spans="1:20" ht="17.5" customHeight="1">
      <c r="A926" s="30"/>
      <c r="B926" s="30"/>
      <c r="C926" s="30"/>
      <c r="D926" s="30"/>
      <c r="E926" s="30"/>
      <c r="F926" s="30"/>
      <c r="G926" s="30"/>
      <c r="H926" s="30"/>
      <c r="I926" s="30"/>
      <c r="J926" s="30"/>
      <c r="K926" s="29" t="s">
        <v>2312</v>
      </c>
      <c r="L926" s="45">
        <v>71440000</v>
      </c>
      <c r="M926" s="45">
        <v>71610000</v>
      </c>
      <c r="N926" s="29" t="s">
        <v>2210</v>
      </c>
      <c r="O926" s="29" t="s">
        <v>2464</v>
      </c>
      <c r="P926" s="29" t="s">
        <v>2312</v>
      </c>
      <c r="Q926" s="45">
        <v>71547072</v>
      </c>
      <c r="R926" s="45">
        <v>71547155</v>
      </c>
      <c r="S926" s="29" t="s">
        <v>2212</v>
      </c>
      <c r="T926" s="45">
        <v>83</v>
      </c>
    </row>
    <row r="927" spans="1:20" ht="17.5" customHeight="1">
      <c r="A927" s="30"/>
      <c r="B927" s="30"/>
      <c r="C927" s="30"/>
      <c r="D927" s="30"/>
      <c r="E927" s="30"/>
      <c r="F927" s="30"/>
      <c r="G927" s="30"/>
      <c r="H927" s="30"/>
      <c r="I927" s="30"/>
      <c r="J927" s="30"/>
      <c r="K927" s="29" t="s">
        <v>2312</v>
      </c>
      <c r="L927" s="45">
        <v>71620000</v>
      </c>
      <c r="M927" s="45">
        <v>71720000</v>
      </c>
      <c r="N927" s="29" t="s">
        <v>2210</v>
      </c>
      <c r="O927" s="29" t="s">
        <v>2216</v>
      </c>
      <c r="P927" s="29" t="s">
        <v>2312</v>
      </c>
      <c r="Q927" s="45">
        <v>71657023</v>
      </c>
      <c r="R927" s="45">
        <v>71657235</v>
      </c>
      <c r="S927" s="29" t="s">
        <v>2215</v>
      </c>
      <c r="T927" s="45">
        <v>212</v>
      </c>
    </row>
    <row r="928" spans="1:20" ht="17.5" customHeight="1">
      <c r="A928" s="30"/>
      <c r="B928" s="30"/>
      <c r="C928" s="30"/>
      <c r="D928" s="30"/>
      <c r="E928" s="30"/>
      <c r="F928" s="30"/>
      <c r="G928" s="30"/>
      <c r="H928" s="30"/>
      <c r="I928" s="30"/>
      <c r="J928" s="30"/>
      <c r="K928" s="29" t="s">
        <v>2312</v>
      </c>
      <c r="L928" s="45">
        <v>71620000</v>
      </c>
      <c r="M928" s="45">
        <v>71720000</v>
      </c>
      <c r="N928" s="29" t="s">
        <v>2210</v>
      </c>
      <c r="O928" s="29" t="s">
        <v>2216</v>
      </c>
      <c r="P928" s="29" t="s">
        <v>2312</v>
      </c>
      <c r="Q928" s="45">
        <v>71678539</v>
      </c>
      <c r="R928" s="45">
        <v>71678757</v>
      </c>
      <c r="S928" s="29" t="s">
        <v>2215</v>
      </c>
      <c r="T928" s="45">
        <v>218</v>
      </c>
    </row>
    <row r="929" spans="1:20" ht="17.5" customHeight="1">
      <c r="A929" s="30"/>
      <c r="B929" s="30"/>
      <c r="C929" s="30"/>
      <c r="D929" s="30"/>
      <c r="E929" s="30"/>
      <c r="F929" s="30"/>
      <c r="G929" s="30"/>
      <c r="H929" s="30"/>
      <c r="I929" s="30"/>
      <c r="J929" s="30"/>
      <c r="K929" s="29" t="s">
        <v>2312</v>
      </c>
      <c r="L929" s="45">
        <v>71620000</v>
      </c>
      <c r="M929" s="45">
        <v>71720000</v>
      </c>
      <c r="N929" s="29" t="s">
        <v>2210</v>
      </c>
      <c r="O929" s="29" t="s">
        <v>2216</v>
      </c>
      <c r="P929" s="29" t="s">
        <v>2312</v>
      </c>
      <c r="Q929" s="45">
        <v>71685715</v>
      </c>
      <c r="R929" s="45">
        <v>71685901</v>
      </c>
      <c r="S929" s="29" t="s">
        <v>2215</v>
      </c>
      <c r="T929" s="45">
        <v>186</v>
      </c>
    </row>
    <row r="930" spans="1:20" ht="17.5" customHeight="1">
      <c r="A930" s="30"/>
      <c r="B930" s="30"/>
      <c r="C930" s="30"/>
      <c r="D930" s="30"/>
      <c r="E930" s="30"/>
      <c r="F930" s="30"/>
      <c r="G930" s="30"/>
      <c r="H930" s="30"/>
      <c r="I930" s="30"/>
      <c r="J930" s="30"/>
      <c r="K930" s="29" t="s">
        <v>2312</v>
      </c>
      <c r="L930" s="45">
        <v>71820000</v>
      </c>
      <c r="M930" s="45">
        <v>71830000</v>
      </c>
      <c r="N930" s="29" t="s">
        <v>2220</v>
      </c>
      <c r="O930" s="29" t="s">
        <v>2216</v>
      </c>
      <c r="P930" s="29" t="s">
        <v>2312</v>
      </c>
      <c r="Q930" s="45">
        <v>71822381</v>
      </c>
      <c r="R930" s="45">
        <v>71822432</v>
      </c>
      <c r="S930" s="29" t="s">
        <v>2215</v>
      </c>
      <c r="T930" s="45">
        <v>51</v>
      </c>
    </row>
    <row r="931" spans="1:20" ht="17.5" customHeight="1">
      <c r="A931" s="30"/>
      <c r="B931" s="30"/>
      <c r="C931" s="30"/>
      <c r="D931" s="30"/>
      <c r="E931" s="30"/>
      <c r="F931" s="30"/>
      <c r="G931" s="30"/>
      <c r="H931" s="30"/>
      <c r="I931" s="30"/>
      <c r="J931" s="30"/>
      <c r="K931" s="29" t="s">
        <v>2312</v>
      </c>
      <c r="L931" s="45">
        <v>71830000</v>
      </c>
      <c r="M931" s="45">
        <v>71940000</v>
      </c>
      <c r="N931" s="29" t="s">
        <v>2210</v>
      </c>
      <c r="O931" s="29" t="s">
        <v>2216</v>
      </c>
      <c r="P931" s="29" t="s">
        <v>2312</v>
      </c>
      <c r="Q931" s="45">
        <v>71838440</v>
      </c>
      <c r="R931" s="45">
        <v>71840911</v>
      </c>
      <c r="S931" s="29" t="s">
        <v>2212</v>
      </c>
      <c r="T931" s="45">
        <v>2471</v>
      </c>
    </row>
    <row r="932" spans="1:20" ht="17.5" customHeight="1">
      <c r="A932" s="30"/>
      <c r="B932" s="30"/>
      <c r="C932" s="30"/>
      <c r="D932" s="30"/>
      <c r="E932" s="30"/>
      <c r="F932" s="30"/>
      <c r="G932" s="30"/>
      <c r="H932" s="30"/>
      <c r="I932" s="30"/>
      <c r="J932" s="30"/>
      <c r="K932" s="29" t="s">
        <v>2320</v>
      </c>
      <c r="L932" s="45">
        <v>25990000</v>
      </c>
      <c r="M932" s="45">
        <v>26180000</v>
      </c>
      <c r="N932" s="29" t="s">
        <v>2210</v>
      </c>
      <c r="O932" s="29" t="s">
        <v>2216</v>
      </c>
      <c r="P932" s="29" t="s">
        <v>2320</v>
      </c>
      <c r="Q932" s="45">
        <v>26115090</v>
      </c>
      <c r="R932" s="45">
        <v>26115246</v>
      </c>
      <c r="S932" s="29" t="s">
        <v>2215</v>
      </c>
      <c r="T932" s="45">
        <v>156</v>
      </c>
    </row>
    <row r="933" spans="1:20" ht="17.5" customHeight="1">
      <c r="A933" s="30"/>
      <c r="B933" s="30"/>
      <c r="C933" s="30"/>
      <c r="D933" s="30"/>
      <c r="E933" s="30"/>
      <c r="F933" s="30"/>
      <c r="G933" s="30"/>
      <c r="H933" s="30"/>
      <c r="I933" s="30"/>
      <c r="J933" s="30"/>
      <c r="K933" s="29" t="s">
        <v>2320</v>
      </c>
      <c r="L933" s="45">
        <v>25990000</v>
      </c>
      <c r="M933" s="45">
        <v>26180000</v>
      </c>
      <c r="N933" s="29" t="s">
        <v>2210</v>
      </c>
      <c r="O933" s="29" t="s">
        <v>2216</v>
      </c>
      <c r="P933" s="29" t="s">
        <v>2320</v>
      </c>
      <c r="Q933" s="45">
        <v>26168778</v>
      </c>
      <c r="R933" s="45">
        <v>26170028</v>
      </c>
      <c r="S933" s="29" t="s">
        <v>2215</v>
      </c>
      <c r="T933" s="45">
        <v>1250</v>
      </c>
    </row>
    <row r="934" spans="1:20" ht="17.5" customHeight="1">
      <c r="A934" s="30"/>
      <c r="B934" s="30"/>
      <c r="C934" s="30"/>
      <c r="D934" s="30"/>
      <c r="E934" s="30"/>
      <c r="F934" s="30"/>
      <c r="G934" s="30"/>
      <c r="H934" s="30"/>
      <c r="I934" s="30"/>
      <c r="J934" s="30"/>
      <c r="K934" s="29" t="s">
        <v>2320</v>
      </c>
      <c r="L934" s="45">
        <v>25990000</v>
      </c>
      <c r="M934" s="45">
        <v>26180000</v>
      </c>
      <c r="N934" s="29" t="s">
        <v>2210</v>
      </c>
      <c r="O934" s="29" t="s">
        <v>2216</v>
      </c>
      <c r="P934" s="29" t="s">
        <v>2320</v>
      </c>
      <c r="Q934" s="45">
        <v>26164622</v>
      </c>
      <c r="R934" s="45">
        <v>26165592</v>
      </c>
      <c r="S934" s="29" t="s">
        <v>2212</v>
      </c>
      <c r="T934" s="45">
        <v>970</v>
      </c>
    </row>
    <row r="935" spans="1:20" ht="17.5" customHeight="1">
      <c r="A935" s="30"/>
      <c r="B935" s="30"/>
      <c r="C935" s="30"/>
      <c r="D935" s="30"/>
      <c r="E935" s="30"/>
      <c r="F935" s="30"/>
      <c r="G935" s="30"/>
      <c r="H935" s="30"/>
      <c r="I935" s="30"/>
      <c r="J935" s="30"/>
      <c r="K935" s="29" t="s">
        <v>2320</v>
      </c>
      <c r="L935" s="45">
        <v>26220000</v>
      </c>
      <c r="M935" s="45">
        <v>26230000</v>
      </c>
      <c r="N935" s="29" t="s">
        <v>2220</v>
      </c>
      <c r="O935" s="29" t="s">
        <v>2216</v>
      </c>
      <c r="P935" s="29" t="s">
        <v>2320</v>
      </c>
      <c r="Q935" s="45">
        <v>26220061</v>
      </c>
      <c r="R935" s="45">
        <v>26220195</v>
      </c>
      <c r="S935" s="29" t="s">
        <v>2215</v>
      </c>
      <c r="T935" s="45">
        <v>134</v>
      </c>
    </row>
    <row r="936" spans="1:20" ht="17.5" customHeight="1">
      <c r="A936" s="30"/>
      <c r="B936" s="30"/>
      <c r="C936" s="30"/>
      <c r="D936" s="30"/>
      <c r="E936" s="30"/>
      <c r="F936" s="30"/>
      <c r="G936" s="30"/>
      <c r="H936" s="30"/>
      <c r="I936" s="30"/>
      <c r="J936" s="30"/>
      <c r="K936" s="29" t="s">
        <v>2320</v>
      </c>
      <c r="L936" s="45">
        <v>26380000</v>
      </c>
      <c r="M936" s="45">
        <v>26510000</v>
      </c>
      <c r="N936" s="29" t="s">
        <v>2210</v>
      </c>
      <c r="O936" s="29" t="s">
        <v>2216</v>
      </c>
      <c r="P936" s="29" t="s">
        <v>2320</v>
      </c>
      <c r="Q936" s="45">
        <v>26426106</v>
      </c>
      <c r="R936" s="45">
        <v>26426313</v>
      </c>
      <c r="S936" s="29" t="s">
        <v>2215</v>
      </c>
      <c r="T936" s="45">
        <v>207</v>
      </c>
    </row>
    <row r="937" spans="1:20" ht="17.5" customHeight="1">
      <c r="A937" s="30"/>
      <c r="B937" s="30"/>
      <c r="C937" s="30"/>
      <c r="D937" s="30"/>
      <c r="E937" s="30"/>
      <c r="F937" s="30"/>
      <c r="G937" s="30"/>
      <c r="H937" s="30"/>
      <c r="I937" s="30"/>
      <c r="J937" s="30"/>
      <c r="K937" s="29" t="s">
        <v>2320</v>
      </c>
      <c r="L937" s="45">
        <v>26380000</v>
      </c>
      <c r="M937" s="45">
        <v>26510000</v>
      </c>
      <c r="N937" s="29" t="s">
        <v>2210</v>
      </c>
      <c r="O937" s="29" t="s">
        <v>2216</v>
      </c>
      <c r="P937" s="29" t="s">
        <v>2320</v>
      </c>
      <c r="Q937" s="45">
        <v>26425345</v>
      </c>
      <c r="R937" s="45">
        <v>26425725</v>
      </c>
      <c r="S937" s="29" t="s">
        <v>2215</v>
      </c>
      <c r="T937" s="45">
        <v>380</v>
      </c>
    </row>
    <row r="938" spans="1:20" ht="17.5" customHeight="1">
      <c r="A938" s="30"/>
      <c r="B938" s="30"/>
      <c r="C938" s="30"/>
      <c r="D938" s="30"/>
      <c r="E938" s="30"/>
      <c r="F938" s="30"/>
      <c r="G938" s="30"/>
      <c r="H938" s="30"/>
      <c r="I938" s="30"/>
      <c r="J938" s="30"/>
      <c r="K938" s="29" t="s">
        <v>2320</v>
      </c>
      <c r="L938" s="45">
        <v>26380000</v>
      </c>
      <c r="M938" s="45">
        <v>26510000</v>
      </c>
      <c r="N938" s="29" t="s">
        <v>2210</v>
      </c>
      <c r="O938" s="29" t="s">
        <v>2216</v>
      </c>
      <c r="P938" s="29" t="s">
        <v>2320</v>
      </c>
      <c r="Q938" s="45">
        <v>26447789</v>
      </c>
      <c r="R938" s="45">
        <v>26448088</v>
      </c>
      <c r="S938" s="29" t="s">
        <v>2212</v>
      </c>
      <c r="T938" s="45">
        <v>299</v>
      </c>
    </row>
    <row r="939" spans="1:20" ht="17.5" customHeight="1">
      <c r="A939" s="30"/>
      <c r="B939" s="30"/>
      <c r="C939" s="30"/>
      <c r="D939" s="30"/>
      <c r="E939" s="30"/>
      <c r="F939" s="30"/>
      <c r="G939" s="30"/>
      <c r="H939" s="30"/>
      <c r="I939" s="30"/>
      <c r="J939" s="30"/>
      <c r="K939" s="29" t="s">
        <v>2320</v>
      </c>
      <c r="L939" s="45">
        <v>26550000</v>
      </c>
      <c r="M939" s="45">
        <v>26640000</v>
      </c>
      <c r="N939" s="29" t="s">
        <v>2210</v>
      </c>
      <c r="O939" s="29" t="s">
        <v>2465</v>
      </c>
      <c r="P939" s="29" t="s">
        <v>2320</v>
      </c>
      <c r="Q939" s="45">
        <v>26570685</v>
      </c>
      <c r="R939" s="45">
        <v>26570896</v>
      </c>
      <c r="S939" s="29" t="s">
        <v>2215</v>
      </c>
      <c r="T939" s="45">
        <v>211</v>
      </c>
    </row>
    <row r="940" spans="1:20" ht="17.5" customHeight="1">
      <c r="A940" s="30"/>
      <c r="B940" s="30"/>
      <c r="C940" s="30"/>
      <c r="D940" s="30"/>
      <c r="E940" s="30"/>
      <c r="F940" s="30"/>
      <c r="G940" s="30"/>
      <c r="H940" s="30"/>
      <c r="I940" s="30"/>
      <c r="J940" s="30"/>
      <c r="K940" s="29" t="s">
        <v>2320</v>
      </c>
      <c r="L940" s="45">
        <v>26550000</v>
      </c>
      <c r="M940" s="45">
        <v>26640000</v>
      </c>
      <c r="N940" s="29" t="s">
        <v>2210</v>
      </c>
      <c r="O940" s="29" t="s">
        <v>2465</v>
      </c>
      <c r="P940" s="29" t="s">
        <v>2320</v>
      </c>
      <c r="Q940" s="45">
        <v>26599313</v>
      </c>
      <c r="R940" s="45">
        <v>26599513</v>
      </c>
      <c r="S940" s="29" t="s">
        <v>2215</v>
      </c>
      <c r="T940" s="45">
        <v>200</v>
      </c>
    </row>
    <row r="941" spans="1:20" ht="17.5" customHeight="1">
      <c r="A941" s="30"/>
      <c r="B941" s="30"/>
      <c r="C941" s="30"/>
      <c r="D941" s="30"/>
      <c r="E941" s="30"/>
      <c r="F941" s="30"/>
      <c r="G941" s="30"/>
      <c r="H941" s="30"/>
      <c r="I941" s="30"/>
      <c r="J941" s="30"/>
      <c r="K941" s="29" t="s">
        <v>2320</v>
      </c>
      <c r="L941" s="45">
        <v>26790000</v>
      </c>
      <c r="M941" s="45">
        <v>27220000</v>
      </c>
      <c r="N941" s="29" t="s">
        <v>2210</v>
      </c>
      <c r="O941" s="29" t="s">
        <v>2466</v>
      </c>
      <c r="P941" s="29" t="s">
        <v>2320</v>
      </c>
      <c r="Q941" s="45">
        <v>26955459</v>
      </c>
      <c r="R941" s="45">
        <v>26955531</v>
      </c>
      <c r="S941" s="29" t="s">
        <v>2212</v>
      </c>
      <c r="T941" s="45">
        <v>72</v>
      </c>
    </row>
    <row r="942" spans="1:20" ht="17.5" customHeight="1">
      <c r="A942" s="30"/>
      <c r="B942" s="30"/>
      <c r="C942" s="30"/>
      <c r="D942" s="30"/>
      <c r="E942" s="30"/>
      <c r="F942" s="30"/>
      <c r="G942" s="30"/>
      <c r="H942" s="30"/>
      <c r="I942" s="30"/>
      <c r="J942" s="30"/>
      <c r="K942" s="29" t="s">
        <v>2320</v>
      </c>
      <c r="L942" s="45">
        <v>27580000</v>
      </c>
      <c r="M942" s="45">
        <v>27790000</v>
      </c>
      <c r="N942" s="29" t="s">
        <v>2210</v>
      </c>
      <c r="O942" s="29" t="s">
        <v>2467</v>
      </c>
      <c r="P942" s="29" t="s">
        <v>2320</v>
      </c>
      <c r="Q942" s="45">
        <v>27625912</v>
      </c>
      <c r="R942" s="45">
        <v>27627408</v>
      </c>
      <c r="S942" s="29" t="s">
        <v>2212</v>
      </c>
      <c r="T942" s="45">
        <v>1496</v>
      </c>
    </row>
    <row r="943" spans="1:20" ht="17.5" customHeight="1">
      <c r="A943" s="30"/>
      <c r="B943" s="30"/>
      <c r="C943" s="30"/>
      <c r="D943" s="30"/>
      <c r="E943" s="30"/>
      <c r="F943" s="30"/>
      <c r="G943" s="30"/>
      <c r="H943" s="30"/>
      <c r="I943" s="30"/>
      <c r="J943" s="30"/>
      <c r="K943" s="29" t="s">
        <v>2320</v>
      </c>
      <c r="L943" s="45">
        <v>27580000</v>
      </c>
      <c r="M943" s="45">
        <v>27790000</v>
      </c>
      <c r="N943" s="29" t="s">
        <v>2210</v>
      </c>
      <c r="O943" s="29" t="s">
        <v>2467</v>
      </c>
      <c r="P943" s="29" t="s">
        <v>2320</v>
      </c>
      <c r="Q943" s="45">
        <v>27693328</v>
      </c>
      <c r="R943" s="45">
        <v>27693676</v>
      </c>
      <c r="S943" s="29" t="s">
        <v>2212</v>
      </c>
      <c r="T943" s="45">
        <v>348</v>
      </c>
    </row>
    <row r="944" spans="1:20" ht="17.5" customHeight="1">
      <c r="A944" s="30"/>
      <c r="B944" s="30"/>
      <c r="C944" s="30"/>
      <c r="D944" s="30"/>
      <c r="E944" s="30"/>
      <c r="F944" s="30"/>
      <c r="G944" s="30"/>
      <c r="H944" s="30"/>
      <c r="I944" s="30"/>
      <c r="J944" s="30"/>
      <c r="K944" s="29" t="s">
        <v>2320</v>
      </c>
      <c r="L944" s="45">
        <v>27800000</v>
      </c>
      <c r="M944" s="45">
        <v>27970000</v>
      </c>
      <c r="N944" s="29" t="s">
        <v>2210</v>
      </c>
      <c r="O944" s="29" t="s">
        <v>2468</v>
      </c>
      <c r="P944" s="29" t="s">
        <v>2320</v>
      </c>
      <c r="Q944" s="45">
        <v>27912005</v>
      </c>
      <c r="R944" s="45">
        <v>27912220</v>
      </c>
      <c r="S944" s="29" t="s">
        <v>2215</v>
      </c>
      <c r="T944" s="45">
        <v>215</v>
      </c>
    </row>
    <row r="945" spans="1:20" ht="17.5" customHeight="1">
      <c r="A945" s="30"/>
      <c r="B945" s="30"/>
      <c r="C945" s="30"/>
      <c r="D945" s="30"/>
      <c r="E945" s="30"/>
      <c r="F945" s="30"/>
      <c r="G945" s="30"/>
      <c r="H945" s="30"/>
      <c r="I945" s="30"/>
      <c r="J945" s="30"/>
      <c r="K945" s="29" t="s">
        <v>2320</v>
      </c>
      <c r="L945" s="45">
        <v>27800000</v>
      </c>
      <c r="M945" s="45">
        <v>27970000</v>
      </c>
      <c r="N945" s="29" t="s">
        <v>2210</v>
      </c>
      <c r="O945" s="29" t="s">
        <v>2468</v>
      </c>
      <c r="P945" s="29" t="s">
        <v>2320</v>
      </c>
      <c r="Q945" s="45">
        <v>27946384</v>
      </c>
      <c r="R945" s="45">
        <v>27946499</v>
      </c>
      <c r="S945" s="29" t="s">
        <v>2212</v>
      </c>
      <c r="T945" s="45">
        <v>115</v>
      </c>
    </row>
    <row r="946" spans="1:20" ht="17.5" customHeight="1">
      <c r="A946" s="30"/>
      <c r="B946" s="30"/>
      <c r="C946" s="30"/>
      <c r="D946" s="30"/>
      <c r="E946" s="30"/>
      <c r="F946" s="30"/>
      <c r="G946" s="30"/>
      <c r="H946" s="30"/>
      <c r="I946" s="30"/>
      <c r="J946" s="30"/>
      <c r="K946" s="29" t="s">
        <v>2320</v>
      </c>
      <c r="L946" s="45">
        <v>27980000</v>
      </c>
      <c r="M946" s="45">
        <v>28250000</v>
      </c>
      <c r="N946" s="29" t="s">
        <v>2210</v>
      </c>
      <c r="O946" s="29" t="s">
        <v>2469</v>
      </c>
      <c r="P946" s="29" t="s">
        <v>2320</v>
      </c>
      <c r="Q946" s="45">
        <v>28138538</v>
      </c>
      <c r="R946" s="45">
        <v>28138780</v>
      </c>
      <c r="S946" s="29" t="s">
        <v>2215</v>
      </c>
      <c r="T946" s="45">
        <v>242</v>
      </c>
    </row>
    <row r="947" spans="1:20" ht="17.5" customHeight="1">
      <c r="A947" s="30"/>
      <c r="B947" s="30"/>
      <c r="C947" s="30"/>
      <c r="D947" s="30"/>
      <c r="E947" s="30"/>
      <c r="F947" s="30"/>
      <c r="G947" s="30"/>
      <c r="H947" s="30"/>
      <c r="I947" s="30"/>
      <c r="J947" s="30"/>
      <c r="K947" s="29" t="s">
        <v>2320</v>
      </c>
      <c r="L947" s="45">
        <v>28720000</v>
      </c>
      <c r="M947" s="45">
        <v>28790000</v>
      </c>
      <c r="N947" s="29" t="s">
        <v>2210</v>
      </c>
      <c r="O947" s="29" t="s">
        <v>2216</v>
      </c>
      <c r="P947" s="29" t="s">
        <v>2320</v>
      </c>
      <c r="Q947" s="45">
        <v>28726883</v>
      </c>
      <c r="R947" s="45">
        <v>28727083</v>
      </c>
      <c r="S947" s="29" t="s">
        <v>2215</v>
      </c>
      <c r="T947" s="45">
        <v>200</v>
      </c>
    </row>
    <row r="948" spans="1:20" ht="17.5" customHeight="1">
      <c r="A948" s="30"/>
      <c r="B948" s="30"/>
      <c r="C948" s="30"/>
      <c r="D948" s="30"/>
      <c r="E948" s="30"/>
      <c r="F948" s="30"/>
      <c r="G948" s="30"/>
      <c r="H948" s="30"/>
      <c r="I948" s="30"/>
      <c r="J948" s="30"/>
      <c r="K948" s="29" t="s">
        <v>2320</v>
      </c>
      <c r="L948" s="45">
        <v>28790000</v>
      </c>
      <c r="M948" s="45">
        <v>28800000</v>
      </c>
      <c r="N948" s="29" t="s">
        <v>2220</v>
      </c>
      <c r="O948" s="29" t="s">
        <v>2216</v>
      </c>
      <c r="P948" s="29" t="s">
        <v>2320</v>
      </c>
      <c r="Q948" s="45">
        <v>28793956</v>
      </c>
      <c r="R948" s="45">
        <v>28794148</v>
      </c>
      <c r="S948" s="29" t="s">
        <v>2215</v>
      </c>
      <c r="T948" s="45">
        <v>192</v>
      </c>
    </row>
    <row r="949" spans="1:20" ht="17.5" customHeight="1">
      <c r="A949" s="30"/>
      <c r="B949" s="30"/>
      <c r="C949" s="30"/>
      <c r="D949" s="30"/>
      <c r="E949" s="30"/>
      <c r="F949" s="30"/>
      <c r="G949" s="30"/>
      <c r="H949" s="30"/>
      <c r="I949" s="30"/>
      <c r="J949" s="30"/>
      <c r="K949" s="29" t="s">
        <v>2320</v>
      </c>
      <c r="L949" s="45">
        <v>28800000</v>
      </c>
      <c r="M949" s="45">
        <v>29010000</v>
      </c>
      <c r="N949" s="29" t="s">
        <v>2210</v>
      </c>
      <c r="O949" s="29" t="s">
        <v>2216</v>
      </c>
      <c r="P949" s="29" t="s">
        <v>2320</v>
      </c>
      <c r="Q949" s="45">
        <v>28825672</v>
      </c>
      <c r="R949" s="45">
        <v>28825868</v>
      </c>
      <c r="S949" s="29" t="s">
        <v>2212</v>
      </c>
      <c r="T949" s="45">
        <v>196</v>
      </c>
    </row>
    <row r="950" spans="1:20" ht="17.5" customHeight="1">
      <c r="A950" s="30"/>
      <c r="B950" s="30"/>
      <c r="C950" s="30"/>
      <c r="D950" s="30"/>
      <c r="E950" s="30"/>
      <c r="F950" s="30"/>
      <c r="G950" s="30"/>
      <c r="H950" s="30"/>
      <c r="I950" s="30"/>
      <c r="J950" s="30"/>
      <c r="K950" s="29" t="s">
        <v>2320</v>
      </c>
      <c r="L950" s="45">
        <v>28800000</v>
      </c>
      <c r="M950" s="45">
        <v>29010000</v>
      </c>
      <c r="N950" s="29" t="s">
        <v>2210</v>
      </c>
      <c r="O950" s="29" t="s">
        <v>2216</v>
      </c>
      <c r="P950" s="29" t="s">
        <v>2320</v>
      </c>
      <c r="Q950" s="45">
        <v>28894821</v>
      </c>
      <c r="R950" s="45">
        <v>28895736</v>
      </c>
      <c r="S950" s="29" t="s">
        <v>2212</v>
      </c>
      <c r="T950" s="45">
        <v>915</v>
      </c>
    </row>
    <row r="951" spans="1:20" ht="17.5" customHeight="1">
      <c r="A951" s="30"/>
      <c r="B951" s="30"/>
      <c r="C951" s="30"/>
      <c r="D951" s="30"/>
      <c r="E951" s="30"/>
      <c r="F951" s="30"/>
      <c r="G951" s="30"/>
      <c r="H951" s="30"/>
      <c r="I951" s="30"/>
      <c r="J951" s="30"/>
      <c r="K951" s="29" t="s">
        <v>2320</v>
      </c>
      <c r="L951" s="45">
        <v>29020000</v>
      </c>
      <c r="M951" s="45">
        <v>29170000</v>
      </c>
      <c r="N951" s="29" t="s">
        <v>2210</v>
      </c>
      <c r="O951" s="29" t="s">
        <v>2216</v>
      </c>
      <c r="P951" s="29" t="s">
        <v>2320</v>
      </c>
      <c r="Q951" s="45">
        <v>29035414</v>
      </c>
      <c r="R951" s="45">
        <v>29035629</v>
      </c>
      <c r="S951" s="29" t="s">
        <v>2215</v>
      </c>
      <c r="T951" s="45">
        <v>215</v>
      </c>
    </row>
    <row r="952" spans="1:20" ht="17.5" customHeight="1">
      <c r="A952" s="30"/>
      <c r="B952" s="30"/>
      <c r="C952" s="30"/>
      <c r="D952" s="30"/>
      <c r="E952" s="30"/>
      <c r="F952" s="30"/>
      <c r="G952" s="30"/>
      <c r="H952" s="30"/>
      <c r="I952" s="30"/>
      <c r="J952" s="30"/>
      <c r="K952" s="29" t="s">
        <v>2320</v>
      </c>
      <c r="L952" s="45">
        <v>29180000</v>
      </c>
      <c r="M952" s="45">
        <v>29280000</v>
      </c>
      <c r="N952" s="29" t="s">
        <v>2210</v>
      </c>
      <c r="O952" s="29" t="s">
        <v>2470</v>
      </c>
      <c r="P952" s="29" t="s">
        <v>2320</v>
      </c>
      <c r="Q952" s="45">
        <v>29182545</v>
      </c>
      <c r="R952" s="45">
        <v>29182815</v>
      </c>
      <c r="S952" s="29" t="s">
        <v>2215</v>
      </c>
      <c r="T952" s="45">
        <v>270</v>
      </c>
    </row>
    <row r="953" spans="1:20" ht="17.5" customHeight="1">
      <c r="A953" s="30"/>
      <c r="B953" s="30"/>
      <c r="C953" s="30"/>
      <c r="D953" s="30"/>
      <c r="E953" s="30"/>
      <c r="F953" s="30"/>
      <c r="G953" s="30"/>
      <c r="H953" s="30"/>
      <c r="I953" s="30"/>
      <c r="J953" s="30"/>
      <c r="K953" s="29" t="s">
        <v>2320</v>
      </c>
      <c r="L953" s="45">
        <v>29180000</v>
      </c>
      <c r="M953" s="45">
        <v>29280000</v>
      </c>
      <c r="N953" s="29" t="s">
        <v>2210</v>
      </c>
      <c r="O953" s="29" t="s">
        <v>2470</v>
      </c>
      <c r="P953" s="29" t="s">
        <v>2320</v>
      </c>
      <c r="Q953" s="45">
        <v>29220613</v>
      </c>
      <c r="R953" s="45">
        <v>29220827</v>
      </c>
      <c r="S953" s="29" t="s">
        <v>2215</v>
      </c>
      <c r="T953" s="45">
        <v>214</v>
      </c>
    </row>
    <row r="954" spans="1:20" ht="17.5" customHeight="1">
      <c r="A954" s="30"/>
      <c r="B954" s="30"/>
      <c r="C954" s="30"/>
      <c r="D954" s="30"/>
      <c r="E954" s="30"/>
      <c r="F954" s="30"/>
      <c r="G954" s="30"/>
      <c r="H954" s="30"/>
      <c r="I954" s="30"/>
      <c r="J954" s="30"/>
      <c r="K954" s="29" t="s">
        <v>2320</v>
      </c>
      <c r="L954" s="45">
        <v>29180000</v>
      </c>
      <c r="M954" s="45">
        <v>29280000</v>
      </c>
      <c r="N954" s="29" t="s">
        <v>2210</v>
      </c>
      <c r="O954" s="29" t="s">
        <v>2470</v>
      </c>
      <c r="P954" s="29" t="s">
        <v>2320</v>
      </c>
      <c r="Q954" s="45">
        <v>29253950</v>
      </c>
      <c r="R954" s="45">
        <v>29254171</v>
      </c>
      <c r="S954" s="29" t="s">
        <v>2215</v>
      </c>
      <c r="T954" s="45">
        <v>221</v>
      </c>
    </row>
    <row r="955" spans="1:20" ht="17.5" customHeight="1">
      <c r="A955" s="30"/>
      <c r="B955" s="30"/>
      <c r="C955" s="30"/>
      <c r="D955" s="30"/>
      <c r="E955" s="30"/>
      <c r="F955" s="30"/>
      <c r="G955" s="30"/>
      <c r="H955" s="30"/>
      <c r="I955" s="30"/>
      <c r="J955" s="30"/>
      <c r="K955" s="29" t="s">
        <v>2320</v>
      </c>
      <c r="L955" s="45">
        <v>29180000</v>
      </c>
      <c r="M955" s="45">
        <v>29280000</v>
      </c>
      <c r="N955" s="29" t="s">
        <v>2210</v>
      </c>
      <c r="O955" s="29" t="s">
        <v>2470</v>
      </c>
      <c r="P955" s="29" t="s">
        <v>2320</v>
      </c>
      <c r="Q955" s="45">
        <v>29265233</v>
      </c>
      <c r="R955" s="45">
        <v>29266845</v>
      </c>
      <c r="S955" s="29" t="s">
        <v>2212</v>
      </c>
      <c r="T955" s="45">
        <v>1612</v>
      </c>
    </row>
    <row r="956" spans="1:20" ht="17.5" customHeight="1">
      <c r="A956" s="30"/>
      <c r="B956" s="30"/>
      <c r="C956" s="30"/>
      <c r="D956" s="30"/>
      <c r="E956" s="30"/>
      <c r="F956" s="30"/>
      <c r="G956" s="30"/>
      <c r="H956" s="30"/>
      <c r="I956" s="30"/>
      <c r="J956" s="30"/>
      <c r="K956" s="29" t="s">
        <v>2320</v>
      </c>
      <c r="L956" s="45">
        <v>29310000</v>
      </c>
      <c r="M956" s="45">
        <v>29450000</v>
      </c>
      <c r="N956" s="29" t="s">
        <v>2210</v>
      </c>
      <c r="O956" s="29" t="s">
        <v>2471</v>
      </c>
      <c r="P956" s="29" t="s">
        <v>2320</v>
      </c>
      <c r="Q956" s="45">
        <v>29386959</v>
      </c>
      <c r="R956" s="45">
        <v>29387056</v>
      </c>
      <c r="S956" s="29" t="s">
        <v>2212</v>
      </c>
      <c r="T956" s="45">
        <v>97</v>
      </c>
    </row>
    <row r="957" spans="1:20" ht="17.5" customHeight="1">
      <c r="A957" s="30"/>
      <c r="B957" s="30"/>
      <c r="C957" s="30"/>
      <c r="D957" s="30"/>
      <c r="E957" s="30"/>
      <c r="F957" s="30"/>
      <c r="G957" s="30"/>
      <c r="H957" s="30"/>
      <c r="I957" s="30"/>
      <c r="J957" s="30"/>
      <c r="K957" s="29" t="s">
        <v>2320</v>
      </c>
      <c r="L957" s="45">
        <v>29510000</v>
      </c>
      <c r="M957" s="45">
        <v>29640000</v>
      </c>
      <c r="N957" s="29" t="s">
        <v>2210</v>
      </c>
      <c r="O957" s="29" t="s">
        <v>2216</v>
      </c>
      <c r="P957" s="29" t="s">
        <v>2320</v>
      </c>
      <c r="Q957" s="45">
        <v>29521632</v>
      </c>
      <c r="R957" s="45">
        <v>29521746</v>
      </c>
      <c r="S957" s="29" t="s">
        <v>2212</v>
      </c>
      <c r="T957" s="45">
        <v>114</v>
      </c>
    </row>
    <row r="958" spans="1:20" ht="17.5" customHeight="1">
      <c r="A958" s="30"/>
      <c r="B958" s="30"/>
      <c r="C958" s="30"/>
      <c r="D958" s="30"/>
      <c r="E958" s="30"/>
      <c r="F958" s="30"/>
      <c r="G958" s="30"/>
      <c r="H958" s="30"/>
      <c r="I958" s="30"/>
      <c r="J958" s="30"/>
      <c r="K958" s="29" t="s">
        <v>2320</v>
      </c>
      <c r="L958" s="45">
        <v>29650000</v>
      </c>
      <c r="M958" s="45">
        <v>29900000</v>
      </c>
      <c r="N958" s="29" t="s">
        <v>2210</v>
      </c>
      <c r="O958" s="29" t="s">
        <v>2472</v>
      </c>
      <c r="P958" s="29" t="s">
        <v>2320</v>
      </c>
      <c r="Q958" s="45">
        <v>29682261</v>
      </c>
      <c r="R958" s="45">
        <v>29682425</v>
      </c>
      <c r="S958" s="29" t="s">
        <v>2212</v>
      </c>
      <c r="T958" s="45">
        <v>164</v>
      </c>
    </row>
    <row r="959" spans="1:20" ht="17.5" customHeight="1">
      <c r="A959" s="30"/>
      <c r="B959" s="30"/>
      <c r="C959" s="30"/>
      <c r="D959" s="30"/>
      <c r="E959" s="30"/>
      <c r="F959" s="30"/>
      <c r="G959" s="30"/>
      <c r="H959" s="30"/>
      <c r="I959" s="30"/>
      <c r="J959" s="30"/>
      <c r="K959" s="29" t="s">
        <v>2320</v>
      </c>
      <c r="L959" s="45">
        <v>29650000</v>
      </c>
      <c r="M959" s="45">
        <v>29900000</v>
      </c>
      <c r="N959" s="29" t="s">
        <v>2210</v>
      </c>
      <c r="O959" s="29" t="s">
        <v>2472</v>
      </c>
      <c r="P959" s="29" t="s">
        <v>2320</v>
      </c>
      <c r="Q959" s="45">
        <v>29893372</v>
      </c>
      <c r="R959" s="45">
        <v>29893583</v>
      </c>
      <c r="S959" s="29" t="s">
        <v>2215</v>
      </c>
      <c r="T959" s="45">
        <v>211</v>
      </c>
    </row>
    <row r="960" spans="1:20" ht="17.5" customHeight="1">
      <c r="A960" s="30"/>
      <c r="B960" s="30"/>
      <c r="C960" s="30"/>
      <c r="D960" s="30"/>
      <c r="E960" s="30"/>
      <c r="F960" s="30"/>
      <c r="G960" s="30"/>
      <c r="H960" s="30"/>
      <c r="I960" s="30"/>
      <c r="J960" s="30"/>
      <c r="K960" s="29" t="s">
        <v>2320</v>
      </c>
      <c r="L960" s="45">
        <v>29910000</v>
      </c>
      <c r="M960" s="45">
        <v>30120000</v>
      </c>
      <c r="N960" s="29" t="s">
        <v>2210</v>
      </c>
      <c r="O960" s="29" t="s">
        <v>2473</v>
      </c>
      <c r="P960" s="29" t="s">
        <v>2320</v>
      </c>
      <c r="Q960" s="45">
        <v>30076701</v>
      </c>
      <c r="R960" s="45">
        <v>30077275</v>
      </c>
      <c r="S960" s="29" t="s">
        <v>2215</v>
      </c>
      <c r="T960" s="45">
        <v>574</v>
      </c>
    </row>
    <row r="961" spans="1:20" ht="17.5" customHeight="1">
      <c r="A961" s="30"/>
      <c r="B961" s="30"/>
      <c r="C961" s="30"/>
      <c r="D961" s="30"/>
      <c r="E961" s="30"/>
      <c r="F961" s="30"/>
      <c r="G961" s="30"/>
      <c r="H961" s="30"/>
      <c r="I961" s="30"/>
      <c r="J961" s="30"/>
      <c r="K961" s="29" t="s">
        <v>2320</v>
      </c>
      <c r="L961" s="45">
        <v>29910000</v>
      </c>
      <c r="M961" s="45">
        <v>30120000</v>
      </c>
      <c r="N961" s="29" t="s">
        <v>2210</v>
      </c>
      <c r="O961" s="29" t="s">
        <v>2473</v>
      </c>
      <c r="P961" s="29" t="s">
        <v>2320</v>
      </c>
      <c r="Q961" s="45">
        <v>30089026</v>
      </c>
      <c r="R961" s="45">
        <v>30089186</v>
      </c>
      <c r="S961" s="29" t="s">
        <v>2212</v>
      </c>
      <c r="T961" s="45">
        <v>160</v>
      </c>
    </row>
    <row r="962" spans="1:20" ht="17.5" customHeight="1">
      <c r="A962" s="30"/>
      <c r="B962" s="30"/>
      <c r="C962" s="30"/>
      <c r="D962" s="30"/>
      <c r="E962" s="30"/>
      <c r="F962" s="30"/>
      <c r="G962" s="30"/>
      <c r="H962" s="30"/>
      <c r="I962" s="30"/>
      <c r="J962" s="30"/>
      <c r="K962" s="29" t="s">
        <v>2320</v>
      </c>
      <c r="L962" s="45">
        <v>30120000</v>
      </c>
      <c r="M962" s="45">
        <v>30130000</v>
      </c>
      <c r="N962" s="29" t="s">
        <v>2220</v>
      </c>
      <c r="O962" s="29" t="s">
        <v>2216</v>
      </c>
      <c r="P962" s="29" t="s">
        <v>2320</v>
      </c>
      <c r="Q962" s="45">
        <v>30122280</v>
      </c>
      <c r="R962" s="45">
        <v>30122484</v>
      </c>
      <c r="S962" s="29" t="s">
        <v>2215</v>
      </c>
      <c r="T962" s="45">
        <v>204</v>
      </c>
    </row>
    <row r="963" spans="1:20" ht="17.5" customHeight="1">
      <c r="A963" s="30"/>
      <c r="B963" s="30"/>
      <c r="C963" s="30"/>
      <c r="D963" s="30"/>
      <c r="E963" s="30"/>
      <c r="F963" s="30"/>
      <c r="G963" s="30"/>
      <c r="H963" s="30"/>
      <c r="I963" s="30"/>
      <c r="J963" s="30"/>
      <c r="K963" s="29" t="s">
        <v>2320</v>
      </c>
      <c r="L963" s="45">
        <v>30170000</v>
      </c>
      <c r="M963" s="45">
        <v>30270000</v>
      </c>
      <c r="N963" s="29" t="s">
        <v>2210</v>
      </c>
      <c r="O963" s="29" t="s">
        <v>2474</v>
      </c>
      <c r="P963" s="29" t="s">
        <v>2320</v>
      </c>
      <c r="Q963" s="45">
        <v>30193430</v>
      </c>
      <c r="R963" s="45">
        <v>30193791</v>
      </c>
      <c r="S963" s="29" t="s">
        <v>2212</v>
      </c>
      <c r="T963" s="45">
        <v>361</v>
      </c>
    </row>
    <row r="964" spans="1:20" ht="17.5" customHeight="1">
      <c r="A964" s="30"/>
      <c r="B964" s="30"/>
      <c r="C964" s="30"/>
      <c r="D964" s="30"/>
      <c r="E964" s="30"/>
      <c r="F964" s="30"/>
      <c r="G964" s="30"/>
      <c r="H964" s="30"/>
      <c r="I964" s="30"/>
      <c r="J964" s="30"/>
      <c r="K964" s="29" t="s">
        <v>2320</v>
      </c>
      <c r="L964" s="45">
        <v>30280000</v>
      </c>
      <c r="M964" s="45">
        <v>30600000</v>
      </c>
      <c r="N964" s="29" t="s">
        <v>2210</v>
      </c>
      <c r="O964" s="29" t="s">
        <v>2475</v>
      </c>
      <c r="P964" s="29" t="s">
        <v>2320</v>
      </c>
      <c r="Q964" s="45">
        <v>30341065</v>
      </c>
      <c r="R964" s="45">
        <v>30341279</v>
      </c>
      <c r="S964" s="29" t="s">
        <v>2215</v>
      </c>
      <c r="T964" s="45">
        <v>214</v>
      </c>
    </row>
    <row r="965" spans="1:20" ht="17.5" customHeight="1">
      <c r="A965" s="30"/>
      <c r="B965" s="30"/>
      <c r="C965" s="30"/>
      <c r="D965" s="30"/>
      <c r="E965" s="30"/>
      <c r="F965" s="30"/>
      <c r="G965" s="30"/>
      <c r="H965" s="30"/>
      <c r="I965" s="30"/>
      <c r="J965" s="30"/>
      <c r="K965" s="29" t="s">
        <v>2320</v>
      </c>
      <c r="L965" s="45">
        <v>30280000</v>
      </c>
      <c r="M965" s="45">
        <v>30600000</v>
      </c>
      <c r="N965" s="29" t="s">
        <v>2210</v>
      </c>
      <c r="O965" s="29" t="s">
        <v>2475</v>
      </c>
      <c r="P965" s="29" t="s">
        <v>2320</v>
      </c>
      <c r="Q965" s="45">
        <v>30354940</v>
      </c>
      <c r="R965" s="45">
        <v>30355149</v>
      </c>
      <c r="S965" s="29" t="s">
        <v>2215</v>
      </c>
      <c r="T965" s="45">
        <v>209</v>
      </c>
    </row>
    <row r="966" spans="1:20" ht="17.5" customHeight="1">
      <c r="A966" s="30"/>
      <c r="B966" s="30"/>
      <c r="C966" s="30"/>
      <c r="D966" s="30"/>
      <c r="E966" s="30"/>
      <c r="F966" s="30"/>
      <c r="G966" s="30"/>
      <c r="H966" s="30"/>
      <c r="I966" s="30"/>
      <c r="J966" s="30"/>
      <c r="K966" s="29" t="s">
        <v>2320</v>
      </c>
      <c r="L966" s="45">
        <v>30280000</v>
      </c>
      <c r="M966" s="45">
        <v>30600000</v>
      </c>
      <c r="N966" s="29" t="s">
        <v>2210</v>
      </c>
      <c r="O966" s="29" t="s">
        <v>2475</v>
      </c>
      <c r="P966" s="29" t="s">
        <v>2320</v>
      </c>
      <c r="Q966" s="45">
        <v>30385864</v>
      </c>
      <c r="R966" s="45">
        <v>30386112</v>
      </c>
      <c r="S966" s="29" t="s">
        <v>2215</v>
      </c>
      <c r="T966" s="45">
        <v>248</v>
      </c>
    </row>
    <row r="967" spans="1:20" ht="17.5" customHeight="1">
      <c r="A967" s="30"/>
      <c r="B967" s="30"/>
      <c r="C967" s="30"/>
      <c r="D967" s="30"/>
      <c r="E967" s="30"/>
      <c r="F967" s="30"/>
      <c r="G967" s="30"/>
      <c r="H967" s="30"/>
      <c r="I967" s="30"/>
      <c r="J967" s="30"/>
      <c r="K967" s="29" t="s">
        <v>2320</v>
      </c>
      <c r="L967" s="45">
        <v>30280000</v>
      </c>
      <c r="M967" s="45">
        <v>30600000</v>
      </c>
      <c r="N967" s="29" t="s">
        <v>2210</v>
      </c>
      <c r="O967" s="29" t="s">
        <v>2475</v>
      </c>
      <c r="P967" s="29" t="s">
        <v>2320</v>
      </c>
      <c r="Q967" s="45">
        <v>30408323</v>
      </c>
      <c r="R967" s="45">
        <v>30408533</v>
      </c>
      <c r="S967" s="29" t="s">
        <v>2215</v>
      </c>
      <c r="T967" s="45">
        <v>210</v>
      </c>
    </row>
    <row r="968" spans="1:20" ht="17.5" customHeight="1">
      <c r="A968" s="30"/>
      <c r="B968" s="30"/>
      <c r="C968" s="30"/>
      <c r="D968" s="30"/>
      <c r="E968" s="30"/>
      <c r="F968" s="30"/>
      <c r="G968" s="30"/>
      <c r="H968" s="30"/>
      <c r="I968" s="30"/>
      <c r="J968" s="30"/>
      <c r="K968" s="29" t="s">
        <v>2320</v>
      </c>
      <c r="L968" s="45">
        <v>30280000</v>
      </c>
      <c r="M968" s="45">
        <v>30600000</v>
      </c>
      <c r="N968" s="29" t="s">
        <v>2210</v>
      </c>
      <c r="O968" s="29" t="s">
        <v>2475</v>
      </c>
      <c r="P968" s="29" t="s">
        <v>2320</v>
      </c>
      <c r="Q968" s="45">
        <v>30400731</v>
      </c>
      <c r="R968" s="45">
        <v>30400923</v>
      </c>
      <c r="S968" s="29" t="s">
        <v>2215</v>
      </c>
      <c r="T968" s="45">
        <v>192</v>
      </c>
    </row>
    <row r="969" spans="1:20" ht="17.5" customHeight="1">
      <c r="A969" s="30"/>
      <c r="B969" s="30"/>
      <c r="C969" s="30"/>
      <c r="D969" s="30"/>
      <c r="E969" s="30"/>
      <c r="F969" s="30"/>
      <c r="G969" s="30"/>
      <c r="H969" s="30"/>
      <c r="I969" s="30"/>
      <c r="J969" s="30"/>
      <c r="K969" s="29" t="s">
        <v>2320</v>
      </c>
      <c r="L969" s="45">
        <v>30280000</v>
      </c>
      <c r="M969" s="45">
        <v>30600000</v>
      </c>
      <c r="N969" s="29" t="s">
        <v>2210</v>
      </c>
      <c r="O969" s="29" t="s">
        <v>2475</v>
      </c>
      <c r="P969" s="29" t="s">
        <v>2320</v>
      </c>
      <c r="Q969" s="45">
        <v>30469623</v>
      </c>
      <c r="R969" s="45">
        <v>30469707</v>
      </c>
      <c r="S969" s="29" t="s">
        <v>2212</v>
      </c>
      <c r="T969" s="45">
        <v>84</v>
      </c>
    </row>
    <row r="970" spans="1:20" ht="17.5" customHeight="1">
      <c r="A970" s="30"/>
      <c r="B970" s="30"/>
      <c r="C970" s="30"/>
      <c r="D970" s="30"/>
      <c r="E970" s="30"/>
      <c r="F970" s="30"/>
      <c r="G970" s="30"/>
      <c r="H970" s="30"/>
      <c r="I970" s="30"/>
      <c r="J970" s="30"/>
      <c r="K970" s="29" t="s">
        <v>2320</v>
      </c>
      <c r="L970" s="45">
        <v>30280000</v>
      </c>
      <c r="M970" s="45">
        <v>30600000</v>
      </c>
      <c r="N970" s="29" t="s">
        <v>2210</v>
      </c>
      <c r="O970" s="29" t="s">
        <v>2475</v>
      </c>
      <c r="P970" s="29" t="s">
        <v>2320</v>
      </c>
      <c r="Q970" s="45">
        <v>30547929</v>
      </c>
      <c r="R970" s="45">
        <v>30548136</v>
      </c>
      <c r="S970" s="29" t="s">
        <v>2215</v>
      </c>
      <c r="T970" s="45">
        <v>207</v>
      </c>
    </row>
    <row r="971" spans="1:20" ht="17.5" customHeight="1">
      <c r="A971" s="30"/>
      <c r="B971" s="30"/>
      <c r="C971" s="30"/>
      <c r="D971" s="30"/>
      <c r="E971" s="30"/>
      <c r="F971" s="30"/>
      <c r="G971" s="30"/>
      <c r="H971" s="30"/>
      <c r="I971" s="30"/>
      <c r="J971" s="30"/>
      <c r="K971" s="29" t="s">
        <v>2320</v>
      </c>
      <c r="L971" s="45">
        <v>30610000</v>
      </c>
      <c r="M971" s="45">
        <v>30860000</v>
      </c>
      <c r="N971" s="29" t="s">
        <v>2210</v>
      </c>
      <c r="O971" s="29" t="s">
        <v>2216</v>
      </c>
      <c r="P971" s="29" t="s">
        <v>2320</v>
      </c>
      <c r="Q971" s="45">
        <v>30672221</v>
      </c>
      <c r="R971" s="45">
        <v>30672422</v>
      </c>
      <c r="S971" s="29" t="s">
        <v>2212</v>
      </c>
      <c r="T971" s="45">
        <v>201</v>
      </c>
    </row>
    <row r="972" spans="1:20" ht="17.5" customHeight="1">
      <c r="A972" s="30"/>
      <c r="B972" s="30"/>
      <c r="C972" s="30"/>
      <c r="D972" s="30"/>
      <c r="E972" s="30"/>
      <c r="F972" s="30"/>
      <c r="G972" s="30"/>
      <c r="H972" s="30"/>
      <c r="I972" s="30"/>
      <c r="J972" s="30"/>
      <c r="K972" s="29" t="s">
        <v>2320</v>
      </c>
      <c r="L972" s="45">
        <v>30610000</v>
      </c>
      <c r="M972" s="45">
        <v>30860000</v>
      </c>
      <c r="N972" s="29" t="s">
        <v>2210</v>
      </c>
      <c r="O972" s="29" t="s">
        <v>2216</v>
      </c>
      <c r="P972" s="29" t="s">
        <v>2320</v>
      </c>
      <c r="Q972" s="45">
        <v>30717073</v>
      </c>
      <c r="R972" s="45">
        <v>30717195</v>
      </c>
      <c r="S972" s="29" t="s">
        <v>2215</v>
      </c>
      <c r="T972" s="45">
        <v>122</v>
      </c>
    </row>
    <row r="973" spans="1:20" ht="17.5" customHeight="1">
      <c r="A973" s="30"/>
      <c r="B973" s="30"/>
      <c r="C973" s="30"/>
      <c r="D973" s="30"/>
      <c r="E973" s="30"/>
      <c r="F973" s="30"/>
      <c r="G973" s="30"/>
      <c r="H973" s="30"/>
      <c r="I973" s="30"/>
      <c r="J973" s="30"/>
      <c r="K973" s="29" t="s">
        <v>2320</v>
      </c>
      <c r="L973" s="45">
        <v>30610000</v>
      </c>
      <c r="M973" s="45">
        <v>30860000</v>
      </c>
      <c r="N973" s="29" t="s">
        <v>2210</v>
      </c>
      <c r="O973" s="29" t="s">
        <v>2216</v>
      </c>
      <c r="P973" s="29" t="s">
        <v>2320</v>
      </c>
      <c r="Q973" s="45">
        <v>30742223</v>
      </c>
      <c r="R973" s="45">
        <v>30742335</v>
      </c>
      <c r="S973" s="29" t="s">
        <v>2215</v>
      </c>
      <c r="T973" s="45">
        <v>112</v>
      </c>
    </row>
    <row r="974" spans="1:20" ht="17.5" customHeight="1">
      <c r="A974" s="30"/>
      <c r="B974" s="30"/>
      <c r="C974" s="30"/>
      <c r="D974" s="30"/>
      <c r="E974" s="30"/>
      <c r="F974" s="30"/>
      <c r="G974" s="30"/>
      <c r="H974" s="30"/>
      <c r="I974" s="30"/>
      <c r="J974" s="30"/>
      <c r="K974" s="29" t="s">
        <v>2320</v>
      </c>
      <c r="L974" s="45">
        <v>30610000</v>
      </c>
      <c r="M974" s="45">
        <v>30860000</v>
      </c>
      <c r="N974" s="29" t="s">
        <v>2210</v>
      </c>
      <c r="O974" s="29" t="s">
        <v>2216</v>
      </c>
      <c r="P974" s="29" t="s">
        <v>2320</v>
      </c>
      <c r="Q974" s="45">
        <v>30771962</v>
      </c>
      <c r="R974" s="45">
        <v>30772141</v>
      </c>
      <c r="S974" s="29" t="s">
        <v>2215</v>
      </c>
      <c r="T974" s="45">
        <v>179</v>
      </c>
    </row>
    <row r="975" spans="1:20" ht="17.5" customHeight="1">
      <c r="A975" s="30"/>
      <c r="B975" s="30"/>
      <c r="C975" s="30"/>
      <c r="D975" s="30"/>
      <c r="E975" s="30"/>
      <c r="F975" s="30"/>
      <c r="G975" s="30"/>
      <c r="H975" s="30"/>
      <c r="I975" s="30"/>
      <c r="J975" s="30"/>
      <c r="K975" s="29" t="s">
        <v>2320</v>
      </c>
      <c r="L975" s="45">
        <v>30870000</v>
      </c>
      <c r="M975" s="45">
        <v>30940000</v>
      </c>
      <c r="N975" s="29" t="s">
        <v>2210</v>
      </c>
      <c r="O975" s="29" t="s">
        <v>2476</v>
      </c>
      <c r="P975" s="29" t="s">
        <v>2320</v>
      </c>
      <c r="Q975" s="45">
        <v>30939527</v>
      </c>
      <c r="R975" s="45">
        <v>30939746</v>
      </c>
      <c r="S975" s="29" t="s">
        <v>2215</v>
      </c>
      <c r="T975" s="45">
        <v>219</v>
      </c>
    </row>
    <row r="976" spans="1:20" ht="17.5" customHeight="1">
      <c r="A976" s="30"/>
      <c r="B976" s="30"/>
      <c r="C976" s="30"/>
      <c r="D976" s="30"/>
      <c r="E976" s="30"/>
      <c r="F976" s="30"/>
      <c r="G976" s="30"/>
      <c r="H976" s="30"/>
      <c r="I976" s="30"/>
      <c r="J976" s="30"/>
      <c r="K976" s="29" t="s">
        <v>2320</v>
      </c>
      <c r="L976" s="45">
        <v>30950000</v>
      </c>
      <c r="M976" s="45">
        <v>31030000</v>
      </c>
      <c r="N976" s="29" t="s">
        <v>2210</v>
      </c>
      <c r="O976" s="29" t="s">
        <v>2477</v>
      </c>
      <c r="P976" s="29" t="s">
        <v>2320</v>
      </c>
      <c r="Q976" s="45">
        <v>31026840</v>
      </c>
      <c r="R976" s="45">
        <v>31026961</v>
      </c>
      <c r="S976" s="29" t="s">
        <v>2215</v>
      </c>
      <c r="T976" s="45">
        <v>121</v>
      </c>
    </row>
    <row r="977" spans="1:20" ht="17.5" customHeight="1">
      <c r="A977" s="30"/>
      <c r="B977" s="30"/>
      <c r="C977" s="30"/>
      <c r="D977" s="30"/>
      <c r="E977" s="30"/>
      <c r="F977" s="30"/>
      <c r="G977" s="30"/>
      <c r="H977" s="30"/>
      <c r="I977" s="30"/>
      <c r="J977" s="30"/>
      <c r="K977" s="29" t="s">
        <v>2320</v>
      </c>
      <c r="L977" s="45">
        <v>31260000</v>
      </c>
      <c r="M977" s="45">
        <v>31530000</v>
      </c>
      <c r="N977" s="29" t="s">
        <v>2210</v>
      </c>
      <c r="O977" s="29" t="s">
        <v>2478</v>
      </c>
      <c r="P977" s="29" t="s">
        <v>2320</v>
      </c>
      <c r="Q977" s="45">
        <v>31273751</v>
      </c>
      <c r="R977" s="45">
        <v>31273995</v>
      </c>
      <c r="S977" s="29" t="s">
        <v>2215</v>
      </c>
      <c r="T977" s="45">
        <v>244</v>
      </c>
    </row>
    <row r="978" spans="1:20" ht="17.5" customHeight="1">
      <c r="A978" s="30"/>
      <c r="B978" s="30"/>
      <c r="C978" s="30"/>
      <c r="D978" s="30"/>
      <c r="E978" s="30"/>
      <c r="F978" s="30"/>
      <c r="G978" s="30"/>
      <c r="H978" s="30"/>
      <c r="I978" s="30"/>
      <c r="J978" s="30"/>
      <c r="K978" s="29" t="s">
        <v>2320</v>
      </c>
      <c r="L978" s="45">
        <v>31680000</v>
      </c>
      <c r="M978" s="45">
        <v>31880000</v>
      </c>
      <c r="N978" s="29" t="s">
        <v>2210</v>
      </c>
      <c r="O978" s="29" t="s">
        <v>2479</v>
      </c>
      <c r="P978" s="29" t="s">
        <v>2320</v>
      </c>
      <c r="Q978" s="45">
        <v>31728681</v>
      </c>
      <c r="R978" s="45">
        <v>31728782</v>
      </c>
      <c r="S978" s="29" t="s">
        <v>2212</v>
      </c>
      <c r="T978" s="45">
        <v>101</v>
      </c>
    </row>
    <row r="979" spans="1:20" ht="17.5" customHeight="1">
      <c r="A979" s="30"/>
      <c r="B979" s="30"/>
      <c r="C979" s="30"/>
      <c r="D979" s="30"/>
      <c r="E979" s="30"/>
      <c r="F979" s="30"/>
      <c r="G979" s="30"/>
      <c r="H979" s="30"/>
      <c r="I979" s="30"/>
      <c r="J979" s="30"/>
      <c r="K979" s="29" t="s">
        <v>2320</v>
      </c>
      <c r="L979" s="45">
        <v>31680000</v>
      </c>
      <c r="M979" s="45">
        <v>31880000</v>
      </c>
      <c r="N979" s="29" t="s">
        <v>2210</v>
      </c>
      <c r="O979" s="29" t="s">
        <v>2479</v>
      </c>
      <c r="P979" s="29" t="s">
        <v>2320</v>
      </c>
      <c r="Q979" s="45">
        <v>31825245</v>
      </c>
      <c r="R979" s="45">
        <v>31825470</v>
      </c>
      <c r="S979" s="29" t="s">
        <v>2215</v>
      </c>
      <c r="T979" s="45">
        <v>225</v>
      </c>
    </row>
    <row r="980" spans="1:20" ht="17.5" customHeight="1">
      <c r="A980" s="30"/>
      <c r="B980" s="30"/>
      <c r="C980" s="30"/>
      <c r="D980" s="30"/>
      <c r="E980" s="30"/>
      <c r="F980" s="30"/>
      <c r="G980" s="30"/>
      <c r="H980" s="30"/>
      <c r="I980" s="30"/>
      <c r="J980" s="30"/>
      <c r="K980" s="29" t="s">
        <v>2320</v>
      </c>
      <c r="L980" s="45">
        <v>31890000</v>
      </c>
      <c r="M980" s="45">
        <v>32100000</v>
      </c>
      <c r="N980" s="29" t="s">
        <v>2210</v>
      </c>
      <c r="O980" s="29" t="s">
        <v>2480</v>
      </c>
      <c r="P980" s="29" t="s">
        <v>2320</v>
      </c>
      <c r="Q980" s="45">
        <v>31896590</v>
      </c>
      <c r="R980" s="45">
        <v>31896702</v>
      </c>
      <c r="S980" s="29" t="s">
        <v>2215</v>
      </c>
      <c r="T980" s="45">
        <v>112</v>
      </c>
    </row>
    <row r="981" spans="1:20" ht="17.5" customHeight="1">
      <c r="A981" s="30"/>
      <c r="B981" s="30"/>
      <c r="C981" s="30"/>
      <c r="D981" s="30"/>
      <c r="E981" s="30"/>
      <c r="F981" s="30"/>
      <c r="G981" s="30"/>
      <c r="H981" s="30"/>
      <c r="I981" s="30"/>
      <c r="J981" s="30"/>
      <c r="K981" s="29" t="s">
        <v>2320</v>
      </c>
      <c r="L981" s="45">
        <v>32110000</v>
      </c>
      <c r="M981" s="45">
        <v>32150000</v>
      </c>
      <c r="N981" s="29" t="s">
        <v>2210</v>
      </c>
      <c r="O981" s="29" t="s">
        <v>2216</v>
      </c>
      <c r="P981" s="29" t="s">
        <v>2320</v>
      </c>
      <c r="Q981" s="45">
        <v>32142901</v>
      </c>
      <c r="R981" s="45">
        <v>32143527</v>
      </c>
      <c r="S981" s="29" t="s">
        <v>2212</v>
      </c>
      <c r="T981" s="45">
        <v>626</v>
      </c>
    </row>
    <row r="982" spans="1:20" ht="17.5" customHeight="1">
      <c r="A982" s="30"/>
      <c r="B982" s="30"/>
      <c r="C982" s="30"/>
      <c r="D982" s="30"/>
      <c r="E982" s="30"/>
      <c r="F982" s="30"/>
      <c r="G982" s="30"/>
      <c r="H982" s="30"/>
      <c r="I982" s="30"/>
      <c r="J982" s="30"/>
      <c r="K982" s="29" t="s">
        <v>2320</v>
      </c>
      <c r="L982" s="45">
        <v>32160000</v>
      </c>
      <c r="M982" s="45">
        <v>32170000</v>
      </c>
      <c r="N982" s="29" t="s">
        <v>2220</v>
      </c>
      <c r="O982" s="29" t="s">
        <v>2216</v>
      </c>
      <c r="P982" s="29" t="s">
        <v>2320</v>
      </c>
      <c r="Q982" s="45">
        <v>32169886</v>
      </c>
      <c r="R982" s="45">
        <v>32170065</v>
      </c>
      <c r="S982" s="29" t="s">
        <v>2215</v>
      </c>
      <c r="T982" s="45">
        <v>114</v>
      </c>
    </row>
    <row r="983" spans="1:20" ht="17.5" customHeight="1">
      <c r="A983" s="30"/>
      <c r="B983" s="30"/>
      <c r="C983" s="30"/>
      <c r="D983" s="30"/>
      <c r="E983" s="30"/>
      <c r="F983" s="30"/>
      <c r="G983" s="30"/>
      <c r="H983" s="30"/>
      <c r="I983" s="30"/>
      <c r="J983" s="30"/>
      <c r="K983" s="29" t="s">
        <v>2320</v>
      </c>
      <c r="L983" s="45">
        <v>32170000</v>
      </c>
      <c r="M983" s="45">
        <v>32570000</v>
      </c>
      <c r="N983" s="29" t="s">
        <v>2210</v>
      </c>
      <c r="O983" s="29" t="s">
        <v>2481</v>
      </c>
      <c r="P983" s="29" t="s">
        <v>2320</v>
      </c>
      <c r="Q983" s="45">
        <v>32169886</v>
      </c>
      <c r="R983" s="45">
        <v>32170065</v>
      </c>
      <c r="S983" s="29" t="s">
        <v>2215</v>
      </c>
      <c r="T983" s="45">
        <v>65</v>
      </c>
    </row>
    <row r="984" spans="1:20" ht="17.5" customHeight="1">
      <c r="A984" s="30"/>
      <c r="B984" s="30"/>
      <c r="C984" s="30"/>
      <c r="D984" s="30"/>
      <c r="E984" s="30"/>
      <c r="F984" s="30"/>
      <c r="G984" s="30"/>
      <c r="H984" s="30"/>
      <c r="I984" s="30"/>
      <c r="J984" s="30"/>
      <c r="K984" s="29" t="s">
        <v>2320</v>
      </c>
      <c r="L984" s="45">
        <v>32170000</v>
      </c>
      <c r="M984" s="45">
        <v>32570000</v>
      </c>
      <c r="N984" s="29" t="s">
        <v>2210</v>
      </c>
      <c r="O984" s="29" t="s">
        <v>2481</v>
      </c>
      <c r="P984" s="29" t="s">
        <v>2320</v>
      </c>
      <c r="Q984" s="45">
        <v>32312910</v>
      </c>
      <c r="R984" s="45">
        <v>32313120</v>
      </c>
      <c r="S984" s="29" t="s">
        <v>2215</v>
      </c>
      <c r="T984" s="45">
        <v>210</v>
      </c>
    </row>
    <row r="985" spans="1:20" ht="17.5" customHeight="1">
      <c r="A985" s="30"/>
      <c r="B985" s="30"/>
      <c r="C985" s="30"/>
      <c r="D985" s="30"/>
      <c r="E985" s="30"/>
      <c r="F985" s="30"/>
      <c r="G985" s="30"/>
      <c r="H985" s="30"/>
      <c r="I985" s="30"/>
      <c r="J985" s="30"/>
      <c r="K985" s="29" t="s">
        <v>2320</v>
      </c>
      <c r="L985" s="45">
        <v>32170000</v>
      </c>
      <c r="M985" s="45">
        <v>32570000</v>
      </c>
      <c r="N985" s="29" t="s">
        <v>2210</v>
      </c>
      <c r="O985" s="29" t="s">
        <v>2481</v>
      </c>
      <c r="P985" s="29" t="s">
        <v>2320</v>
      </c>
      <c r="Q985" s="45">
        <v>32383293</v>
      </c>
      <c r="R985" s="45">
        <v>32383494</v>
      </c>
      <c r="S985" s="29" t="s">
        <v>2215</v>
      </c>
      <c r="T985" s="45">
        <v>201</v>
      </c>
    </row>
    <row r="986" spans="1:20" ht="17.5" customHeight="1">
      <c r="A986" s="30"/>
      <c r="B986" s="30"/>
      <c r="C986" s="30"/>
      <c r="D986" s="30"/>
      <c r="E986" s="30"/>
      <c r="F986" s="30"/>
      <c r="G986" s="30"/>
      <c r="H986" s="30"/>
      <c r="I986" s="30"/>
      <c r="J986" s="30"/>
      <c r="K986" s="29" t="s">
        <v>2320</v>
      </c>
      <c r="L986" s="45">
        <v>32170000</v>
      </c>
      <c r="M986" s="45">
        <v>32570000</v>
      </c>
      <c r="N986" s="29" t="s">
        <v>2210</v>
      </c>
      <c r="O986" s="29" t="s">
        <v>2481</v>
      </c>
      <c r="P986" s="29" t="s">
        <v>2320</v>
      </c>
      <c r="Q986" s="45">
        <v>32470723</v>
      </c>
      <c r="R986" s="45">
        <v>32470905</v>
      </c>
      <c r="S986" s="29" t="s">
        <v>2212</v>
      </c>
      <c r="T986" s="45">
        <v>182</v>
      </c>
    </row>
    <row r="987" spans="1:20" ht="17.5" customHeight="1">
      <c r="A987" s="30"/>
      <c r="B987" s="30"/>
      <c r="C987" s="30"/>
      <c r="D987" s="30"/>
      <c r="E987" s="30"/>
      <c r="F987" s="30"/>
      <c r="G987" s="30"/>
      <c r="H987" s="30"/>
      <c r="I987" s="30"/>
      <c r="J987" s="30"/>
      <c r="K987" s="29" t="s">
        <v>2320</v>
      </c>
      <c r="L987" s="45">
        <v>32170000</v>
      </c>
      <c r="M987" s="45">
        <v>32570000</v>
      </c>
      <c r="N987" s="29" t="s">
        <v>2210</v>
      </c>
      <c r="O987" s="29" t="s">
        <v>2481</v>
      </c>
      <c r="P987" s="29" t="s">
        <v>2320</v>
      </c>
      <c r="Q987" s="45">
        <v>32480503</v>
      </c>
      <c r="R987" s="45">
        <v>32481124</v>
      </c>
      <c r="S987" s="29" t="s">
        <v>2215</v>
      </c>
      <c r="T987" s="45">
        <v>621</v>
      </c>
    </row>
    <row r="988" spans="1:20" ht="17.5" customHeight="1">
      <c r="A988" s="30"/>
      <c r="B988" s="30"/>
      <c r="C988" s="30"/>
      <c r="D988" s="30"/>
      <c r="E988" s="30"/>
      <c r="F988" s="30"/>
      <c r="G988" s="30"/>
      <c r="H988" s="30"/>
      <c r="I988" s="30"/>
      <c r="J988" s="30"/>
      <c r="K988" s="29" t="s">
        <v>2320</v>
      </c>
      <c r="L988" s="45">
        <v>32580000</v>
      </c>
      <c r="M988" s="45">
        <v>32730000</v>
      </c>
      <c r="N988" s="29" t="s">
        <v>2210</v>
      </c>
      <c r="O988" s="29" t="s">
        <v>2482</v>
      </c>
      <c r="P988" s="29" t="s">
        <v>2320</v>
      </c>
      <c r="Q988" s="45">
        <v>32642997</v>
      </c>
      <c r="R988" s="45">
        <v>32643055</v>
      </c>
      <c r="S988" s="29" t="s">
        <v>2212</v>
      </c>
      <c r="T988" s="45">
        <v>58</v>
      </c>
    </row>
    <row r="989" spans="1:20" ht="17.5" customHeight="1">
      <c r="A989" s="30"/>
      <c r="B989" s="30"/>
      <c r="C989" s="30"/>
      <c r="D989" s="30"/>
      <c r="E989" s="30"/>
      <c r="F989" s="30"/>
      <c r="G989" s="30"/>
      <c r="H989" s="30"/>
      <c r="I989" s="30"/>
      <c r="J989" s="30"/>
      <c r="K989" s="29" t="s">
        <v>2320</v>
      </c>
      <c r="L989" s="45">
        <v>32580000</v>
      </c>
      <c r="M989" s="45">
        <v>32730000</v>
      </c>
      <c r="N989" s="29" t="s">
        <v>2210</v>
      </c>
      <c r="O989" s="29" t="s">
        <v>2482</v>
      </c>
      <c r="P989" s="29" t="s">
        <v>2320</v>
      </c>
      <c r="Q989" s="45">
        <v>32673119</v>
      </c>
      <c r="R989" s="45">
        <v>32673368</v>
      </c>
      <c r="S989" s="29" t="s">
        <v>2212</v>
      </c>
      <c r="T989" s="45">
        <v>249</v>
      </c>
    </row>
    <row r="990" spans="1:20" ht="17.5" customHeight="1">
      <c r="A990" s="30"/>
      <c r="B990" s="30"/>
      <c r="C990" s="30"/>
      <c r="D990" s="30"/>
      <c r="E990" s="30"/>
      <c r="F990" s="30"/>
      <c r="G990" s="30"/>
      <c r="H990" s="30"/>
      <c r="I990" s="30"/>
      <c r="J990" s="30"/>
      <c r="K990" s="29" t="s">
        <v>2320</v>
      </c>
      <c r="L990" s="45">
        <v>32580000</v>
      </c>
      <c r="M990" s="45">
        <v>32730000</v>
      </c>
      <c r="N990" s="29" t="s">
        <v>2210</v>
      </c>
      <c r="O990" s="29" t="s">
        <v>2482</v>
      </c>
      <c r="P990" s="29" t="s">
        <v>2320</v>
      </c>
      <c r="Q990" s="45">
        <v>32697386</v>
      </c>
      <c r="R990" s="45">
        <v>32697513</v>
      </c>
      <c r="S990" s="29" t="s">
        <v>2215</v>
      </c>
      <c r="T990" s="45">
        <v>127</v>
      </c>
    </row>
    <row r="991" spans="1:20" ht="17.5" customHeight="1">
      <c r="A991" s="30"/>
      <c r="B991" s="30"/>
      <c r="C991" s="30"/>
      <c r="D991" s="30"/>
      <c r="E991" s="30"/>
      <c r="F991" s="30"/>
      <c r="G991" s="30"/>
      <c r="H991" s="30"/>
      <c r="I991" s="30"/>
      <c r="J991" s="30"/>
      <c r="K991" s="29" t="s">
        <v>2320</v>
      </c>
      <c r="L991" s="45">
        <v>32580000</v>
      </c>
      <c r="M991" s="45">
        <v>32730000</v>
      </c>
      <c r="N991" s="29" t="s">
        <v>2210</v>
      </c>
      <c r="O991" s="29" t="s">
        <v>2482</v>
      </c>
      <c r="P991" s="29" t="s">
        <v>2320</v>
      </c>
      <c r="Q991" s="45">
        <v>32697023</v>
      </c>
      <c r="R991" s="45">
        <v>32697361</v>
      </c>
      <c r="S991" s="29" t="s">
        <v>2215</v>
      </c>
      <c r="T991" s="45">
        <v>338</v>
      </c>
    </row>
    <row r="992" spans="1:20" ht="17.5" customHeight="1">
      <c r="A992" s="30"/>
      <c r="B992" s="30"/>
      <c r="C992" s="30"/>
      <c r="D992" s="30"/>
      <c r="E992" s="30"/>
      <c r="F992" s="30"/>
      <c r="G992" s="30"/>
      <c r="H992" s="30"/>
      <c r="I992" s="30"/>
      <c r="J992" s="30"/>
      <c r="K992" s="29" t="s">
        <v>2320</v>
      </c>
      <c r="L992" s="45">
        <v>32740000</v>
      </c>
      <c r="M992" s="45">
        <v>32890000</v>
      </c>
      <c r="N992" s="29" t="s">
        <v>2210</v>
      </c>
      <c r="O992" s="29" t="s">
        <v>2483</v>
      </c>
      <c r="P992" s="29" t="s">
        <v>2320</v>
      </c>
      <c r="Q992" s="45">
        <v>32825600</v>
      </c>
      <c r="R992" s="45">
        <v>32825837</v>
      </c>
      <c r="S992" s="29" t="s">
        <v>2215</v>
      </c>
      <c r="T992" s="45">
        <v>237</v>
      </c>
    </row>
    <row r="993" spans="1:20" ht="17.5" customHeight="1">
      <c r="A993" s="30"/>
      <c r="B993" s="30"/>
      <c r="C993" s="30"/>
      <c r="D993" s="30"/>
      <c r="E993" s="30"/>
      <c r="F993" s="30"/>
      <c r="G993" s="30"/>
      <c r="H993" s="30"/>
      <c r="I993" s="30"/>
      <c r="J993" s="30"/>
      <c r="K993" s="29" t="s">
        <v>2320</v>
      </c>
      <c r="L993" s="45">
        <v>32900000</v>
      </c>
      <c r="M993" s="45">
        <v>33090000</v>
      </c>
      <c r="N993" s="29" t="s">
        <v>2210</v>
      </c>
      <c r="O993" s="29" t="s">
        <v>2484</v>
      </c>
      <c r="P993" s="29" t="s">
        <v>2320</v>
      </c>
      <c r="Q993" s="45">
        <v>32923995</v>
      </c>
      <c r="R993" s="45">
        <v>32924281</v>
      </c>
      <c r="S993" s="29" t="s">
        <v>2212</v>
      </c>
      <c r="T993" s="45">
        <v>286</v>
      </c>
    </row>
    <row r="994" spans="1:20" ht="17.5" customHeight="1">
      <c r="A994" s="30"/>
      <c r="B994" s="30"/>
      <c r="C994" s="30"/>
      <c r="D994" s="30"/>
      <c r="E994" s="30"/>
      <c r="F994" s="30"/>
      <c r="G994" s="30"/>
      <c r="H994" s="30"/>
      <c r="I994" s="30"/>
      <c r="J994" s="30"/>
      <c r="K994" s="29" t="s">
        <v>2320</v>
      </c>
      <c r="L994" s="45">
        <v>33100000</v>
      </c>
      <c r="M994" s="45">
        <v>33260000</v>
      </c>
      <c r="N994" s="29" t="s">
        <v>2210</v>
      </c>
      <c r="O994" s="29" t="s">
        <v>2485</v>
      </c>
      <c r="P994" s="29" t="s">
        <v>2320</v>
      </c>
      <c r="Q994" s="45">
        <v>33101032</v>
      </c>
      <c r="R994" s="45">
        <v>33101527</v>
      </c>
      <c r="S994" s="29" t="s">
        <v>2212</v>
      </c>
      <c r="T994" s="45">
        <v>495</v>
      </c>
    </row>
    <row r="995" spans="1:20" ht="17.5" customHeight="1">
      <c r="A995" s="30"/>
      <c r="B995" s="30"/>
      <c r="C995" s="30"/>
      <c r="D995" s="30"/>
      <c r="E995" s="30"/>
      <c r="F995" s="30"/>
      <c r="G995" s="30"/>
      <c r="H995" s="30"/>
      <c r="I995" s="30"/>
      <c r="J995" s="30"/>
      <c r="K995" s="29" t="s">
        <v>2320</v>
      </c>
      <c r="L995" s="45">
        <v>33100000</v>
      </c>
      <c r="M995" s="45">
        <v>33260000</v>
      </c>
      <c r="N995" s="29" t="s">
        <v>2210</v>
      </c>
      <c r="O995" s="29" t="s">
        <v>2485</v>
      </c>
      <c r="P995" s="29" t="s">
        <v>2320</v>
      </c>
      <c r="Q995" s="45">
        <v>33226332</v>
      </c>
      <c r="R995" s="45">
        <v>33226528</v>
      </c>
      <c r="S995" s="29" t="s">
        <v>2212</v>
      </c>
      <c r="T995" s="45">
        <v>196</v>
      </c>
    </row>
    <row r="996" spans="1:20" ht="17.5" customHeight="1">
      <c r="A996" s="30"/>
      <c r="B996" s="30"/>
      <c r="C996" s="30"/>
      <c r="D996" s="30"/>
      <c r="E996" s="30"/>
      <c r="F996" s="30"/>
      <c r="G996" s="30"/>
      <c r="H996" s="30"/>
      <c r="I996" s="30"/>
      <c r="J996" s="30"/>
      <c r="K996" s="29" t="s">
        <v>2320</v>
      </c>
      <c r="L996" s="45">
        <v>33100000</v>
      </c>
      <c r="M996" s="45">
        <v>33260000</v>
      </c>
      <c r="N996" s="29" t="s">
        <v>2210</v>
      </c>
      <c r="O996" s="29" t="s">
        <v>2485</v>
      </c>
      <c r="P996" s="29" t="s">
        <v>2320</v>
      </c>
      <c r="Q996" s="45">
        <v>33225618</v>
      </c>
      <c r="R996" s="45">
        <v>33225838</v>
      </c>
      <c r="S996" s="29" t="s">
        <v>2215</v>
      </c>
      <c r="T996" s="45">
        <v>220</v>
      </c>
    </row>
    <row r="997" spans="1:20" ht="17.5" customHeight="1">
      <c r="A997" s="30"/>
      <c r="B997" s="30"/>
      <c r="C997" s="30"/>
      <c r="D997" s="30"/>
      <c r="E997" s="30"/>
      <c r="F997" s="30"/>
      <c r="G997" s="30"/>
      <c r="H997" s="30"/>
      <c r="I997" s="30"/>
      <c r="J997" s="30"/>
      <c r="K997" s="29" t="s">
        <v>2320</v>
      </c>
      <c r="L997" s="45">
        <v>33100000</v>
      </c>
      <c r="M997" s="45">
        <v>33260000</v>
      </c>
      <c r="N997" s="29" t="s">
        <v>2210</v>
      </c>
      <c r="O997" s="29" t="s">
        <v>2485</v>
      </c>
      <c r="P997" s="29" t="s">
        <v>2320</v>
      </c>
      <c r="Q997" s="45">
        <v>33240697</v>
      </c>
      <c r="R997" s="45">
        <v>33240884</v>
      </c>
      <c r="S997" s="29" t="s">
        <v>2215</v>
      </c>
      <c r="T997" s="45">
        <v>187</v>
      </c>
    </row>
    <row r="998" spans="1:20" ht="17.5" customHeight="1">
      <c r="A998" s="30"/>
      <c r="B998" s="30"/>
      <c r="C998" s="30"/>
      <c r="D998" s="30"/>
      <c r="E998" s="30"/>
      <c r="F998" s="30"/>
      <c r="G998" s="30"/>
      <c r="H998" s="30"/>
      <c r="I998" s="30"/>
      <c r="J998" s="30"/>
      <c r="K998" s="29" t="s">
        <v>2320</v>
      </c>
      <c r="L998" s="45">
        <v>33100000</v>
      </c>
      <c r="M998" s="45">
        <v>33260000</v>
      </c>
      <c r="N998" s="29" t="s">
        <v>2210</v>
      </c>
      <c r="O998" s="29" t="s">
        <v>2485</v>
      </c>
      <c r="P998" s="29" t="s">
        <v>2320</v>
      </c>
      <c r="Q998" s="45">
        <v>33240141</v>
      </c>
      <c r="R998" s="45">
        <v>33240365</v>
      </c>
      <c r="S998" s="29" t="s">
        <v>2215</v>
      </c>
      <c r="T998" s="45">
        <v>224</v>
      </c>
    </row>
    <row r="999" spans="1:20" ht="17.5" customHeight="1">
      <c r="A999" s="30"/>
      <c r="B999" s="30"/>
      <c r="C999" s="30"/>
      <c r="D999" s="30"/>
      <c r="E999" s="30"/>
      <c r="F999" s="30"/>
      <c r="G999" s="30"/>
      <c r="H999" s="30"/>
      <c r="I999" s="30"/>
      <c r="J999" s="30"/>
      <c r="K999" s="29" t="s">
        <v>2320</v>
      </c>
      <c r="L999" s="45">
        <v>33840000</v>
      </c>
      <c r="M999" s="45">
        <v>33970000</v>
      </c>
      <c r="N999" s="29" t="s">
        <v>2210</v>
      </c>
      <c r="O999" s="29" t="s">
        <v>2486</v>
      </c>
      <c r="P999" s="29" t="s">
        <v>2320</v>
      </c>
      <c r="Q999" s="45">
        <v>33900086</v>
      </c>
      <c r="R999" s="45">
        <v>33900299</v>
      </c>
      <c r="S999" s="29" t="s">
        <v>2215</v>
      </c>
      <c r="T999" s="45">
        <v>213</v>
      </c>
    </row>
    <row r="1000" spans="1:20" ht="17.5" customHeight="1">
      <c r="A1000" s="30"/>
      <c r="B1000" s="30"/>
      <c r="C1000" s="30"/>
      <c r="D1000" s="30"/>
      <c r="E1000" s="30"/>
      <c r="F1000" s="30"/>
      <c r="G1000" s="30"/>
      <c r="H1000" s="30"/>
      <c r="I1000" s="30"/>
      <c r="J1000" s="30"/>
      <c r="K1000" s="29" t="s">
        <v>2320</v>
      </c>
      <c r="L1000" s="45">
        <v>38700000</v>
      </c>
      <c r="M1000" s="45">
        <v>38760000</v>
      </c>
      <c r="N1000" s="29" t="s">
        <v>2210</v>
      </c>
      <c r="O1000" s="29" t="s">
        <v>2216</v>
      </c>
      <c r="P1000" s="29" t="s">
        <v>2320</v>
      </c>
      <c r="Q1000" s="45">
        <v>38759799</v>
      </c>
      <c r="R1000" s="45">
        <v>38759977</v>
      </c>
      <c r="S1000" s="29" t="s">
        <v>2212</v>
      </c>
      <c r="T1000" s="45">
        <v>178</v>
      </c>
    </row>
    <row r="1001" spans="1:20" ht="17.5" customHeight="1">
      <c r="A1001" s="30"/>
      <c r="B1001" s="30"/>
      <c r="C1001" s="30"/>
      <c r="D1001" s="30"/>
      <c r="E1001" s="30"/>
      <c r="F1001" s="30"/>
      <c r="G1001" s="30"/>
      <c r="H1001" s="30"/>
      <c r="I1001" s="30"/>
      <c r="J1001" s="30"/>
      <c r="K1001" s="29" t="s">
        <v>2320</v>
      </c>
      <c r="L1001" s="45">
        <v>38770000</v>
      </c>
      <c r="M1001" s="45">
        <v>38850000</v>
      </c>
      <c r="N1001" s="29" t="s">
        <v>2210</v>
      </c>
      <c r="O1001" s="29" t="s">
        <v>2216</v>
      </c>
      <c r="P1001" s="29" t="s">
        <v>2320</v>
      </c>
      <c r="Q1001" s="45">
        <v>38795526</v>
      </c>
      <c r="R1001" s="45">
        <v>38796068</v>
      </c>
      <c r="S1001" s="29" t="s">
        <v>2215</v>
      </c>
      <c r="T1001" s="45">
        <v>542</v>
      </c>
    </row>
    <row r="1002" spans="1:20" ht="17.5" customHeight="1">
      <c r="A1002" s="30"/>
      <c r="B1002" s="30"/>
      <c r="C1002" s="30"/>
      <c r="D1002" s="30"/>
      <c r="E1002" s="30"/>
      <c r="F1002" s="30"/>
      <c r="G1002" s="30"/>
      <c r="H1002" s="30"/>
      <c r="I1002" s="30"/>
      <c r="J1002" s="30"/>
      <c r="K1002" s="29" t="s">
        <v>2320</v>
      </c>
      <c r="L1002" s="45">
        <v>38770000</v>
      </c>
      <c r="M1002" s="45">
        <v>38850000</v>
      </c>
      <c r="N1002" s="29" t="s">
        <v>2210</v>
      </c>
      <c r="O1002" s="29" t="s">
        <v>2216</v>
      </c>
      <c r="P1002" s="29" t="s">
        <v>2320</v>
      </c>
      <c r="Q1002" s="45">
        <v>38805207</v>
      </c>
      <c r="R1002" s="45">
        <v>38805420</v>
      </c>
      <c r="S1002" s="29" t="s">
        <v>2215</v>
      </c>
      <c r="T1002" s="45">
        <v>213</v>
      </c>
    </row>
    <row r="1003" spans="1:20" ht="17.5" customHeight="1">
      <c r="A1003" s="30"/>
      <c r="B1003" s="30"/>
      <c r="C1003" s="30"/>
      <c r="D1003" s="30"/>
      <c r="E1003" s="30"/>
      <c r="F1003" s="30"/>
      <c r="G1003" s="30"/>
      <c r="H1003" s="30"/>
      <c r="I1003" s="30"/>
      <c r="J1003" s="30"/>
      <c r="K1003" s="29" t="s">
        <v>2320</v>
      </c>
      <c r="L1003" s="45">
        <v>38770000</v>
      </c>
      <c r="M1003" s="45">
        <v>38850000</v>
      </c>
      <c r="N1003" s="29" t="s">
        <v>2210</v>
      </c>
      <c r="O1003" s="29" t="s">
        <v>2216</v>
      </c>
      <c r="P1003" s="29" t="s">
        <v>2320</v>
      </c>
      <c r="Q1003" s="45">
        <v>38839846</v>
      </c>
      <c r="R1003" s="45">
        <v>38840065</v>
      </c>
      <c r="S1003" s="29" t="s">
        <v>2215</v>
      </c>
      <c r="T1003" s="45">
        <v>219</v>
      </c>
    </row>
    <row r="1004" spans="1:20" ht="17.5" customHeight="1">
      <c r="A1004" s="30"/>
      <c r="B1004" s="30"/>
      <c r="C1004" s="30"/>
      <c r="D1004" s="30"/>
      <c r="E1004" s="30"/>
      <c r="F1004" s="30"/>
      <c r="G1004" s="30"/>
      <c r="H1004" s="30"/>
      <c r="I1004" s="30"/>
      <c r="J1004" s="30"/>
      <c r="K1004" s="29" t="s">
        <v>2320</v>
      </c>
      <c r="L1004" s="45">
        <v>38860000</v>
      </c>
      <c r="M1004" s="45">
        <v>38920000</v>
      </c>
      <c r="N1004" s="29" t="s">
        <v>2210</v>
      </c>
      <c r="O1004" s="29" t="s">
        <v>2216</v>
      </c>
      <c r="P1004" s="29" t="s">
        <v>2320</v>
      </c>
      <c r="Q1004" s="45">
        <v>38868165</v>
      </c>
      <c r="R1004" s="45">
        <v>38868378</v>
      </c>
      <c r="S1004" s="29" t="s">
        <v>2215</v>
      </c>
      <c r="T1004" s="45">
        <v>213</v>
      </c>
    </row>
    <row r="1005" spans="1:20" ht="17.5" customHeight="1">
      <c r="A1005" s="30"/>
      <c r="B1005" s="30"/>
      <c r="C1005" s="30"/>
      <c r="D1005" s="30"/>
      <c r="E1005" s="30"/>
      <c r="F1005" s="30"/>
      <c r="G1005" s="30"/>
      <c r="H1005" s="30"/>
      <c r="I1005" s="30"/>
      <c r="J1005" s="30"/>
      <c r="K1005" s="29" t="s">
        <v>2320</v>
      </c>
      <c r="L1005" s="45">
        <v>38860000</v>
      </c>
      <c r="M1005" s="45">
        <v>38920000</v>
      </c>
      <c r="N1005" s="29" t="s">
        <v>2210</v>
      </c>
      <c r="O1005" s="29" t="s">
        <v>2216</v>
      </c>
      <c r="P1005" s="29" t="s">
        <v>2320</v>
      </c>
      <c r="Q1005" s="45">
        <v>38902633</v>
      </c>
      <c r="R1005" s="45">
        <v>38902850</v>
      </c>
      <c r="S1005" s="29" t="s">
        <v>2215</v>
      </c>
      <c r="T1005" s="45">
        <v>217</v>
      </c>
    </row>
    <row r="1006" spans="1:20" ht="17.5" customHeight="1">
      <c r="A1006" s="30"/>
      <c r="B1006" s="30"/>
      <c r="C1006" s="30"/>
      <c r="D1006" s="30"/>
      <c r="E1006" s="30"/>
      <c r="F1006" s="30"/>
      <c r="G1006" s="30"/>
      <c r="H1006" s="30"/>
      <c r="I1006" s="30"/>
      <c r="J1006" s="30"/>
      <c r="K1006" s="29" t="s">
        <v>2320</v>
      </c>
      <c r="L1006" s="45">
        <v>38920000</v>
      </c>
      <c r="M1006" s="45">
        <v>38930000</v>
      </c>
      <c r="N1006" s="29" t="s">
        <v>2220</v>
      </c>
      <c r="O1006" s="29" t="s">
        <v>2216</v>
      </c>
      <c r="P1006" s="29" t="s">
        <v>2320</v>
      </c>
      <c r="Q1006" s="45">
        <v>38920761</v>
      </c>
      <c r="R1006" s="45">
        <v>38920984</v>
      </c>
      <c r="S1006" s="29" t="s">
        <v>2215</v>
      </c>
      <c r="T1006" s="45">
        <v>223</v>
      </c>
    </row>
    <row r="1007" spans="1:20" ht="17.5" customHeight="1">
      <c r="A1007" s="30"/>
      <c r="B1007" s="30"/>
      <c r="C1007" s="30"/>
      <c r="D1007" s="30"/>
      <c r="E1007" s="30"/>
      <c r="F1007" s="30"/>
      <c r="G1007" s="30"/>
      <c r="H1007" s="30"/>
      <c r="I1007" s="30"/>
      <c r="J1007" s="30"/>
      <c r="K1007" s="29" t="s">
        <v>2320</v>
      </c>
      <c r="L1007" s="45">
        <v>38920000</v>
      </c>
      <c r="M1007" s="45">
        <v>38930000</v>
      </c>
      <c r="N1007" s="29" t="s">
        <v>2220</v>
      </c>
      <c r="O1007" s="29" t="s">
        <v>2216</v>
      </c>
      <c r="P1007" s="29" t="s">
        <v>2320</v>
      </c>
      <c r="Q1007" s="45">
        <v>38929325</v>
      </c>
      <c r="R1007" s="45">
        <v>38929495</v>
      </c>
      <c r="S1007" s="29" t="s">
        <v>2215</v>
      </c>
      <c r="T1007" s="45">
        <v>170</v>
      </c>
    </row>
    <row r="1008" spans="1:20" ht="17.5" customHeight="1">
      <c r="A1008" s="30"/>
      <c r="B1008" s="30"/>
      <c r="C1008" s="30"/>
      <c r="D1008" s="30"/>
      <c r="E1008" s="30"/>
      <c r="F1008" s="30"/>
      <c r="G1008" s="30"/>
      <c r="H1008" s="30"/>
      <c r="I1008" s="30"/>
      <c r="J1008" s="30"/>
      <c r="K1008" s="29" t="s">
        <v>2320</v>
      </c>
      <c r="L1008" s="45">
        <v>38970000</v>
      </c>
      <c r="M1008" s="45">
        <v>38980000</v>
      </c>
      <c r="N1008" s="29" t="s">
        <v>2220</v>
      </c>
      <c r="O1008" s="29" t="s">
        <v>2216</v>
      </c>
      <c r="P1008" s="29" t="s">
        <v>2320</v>
      </c>
      <c r="Q1008" s="45">
        <v>38977704</v>
      </c>
      <c r="R1008" s="45">
        <v>38977933</v>
      </c>
      <c r="S1008" s="29" t="s">
        <v>2215</v>
      </c>
      <c r="T1008" s="45">
        <v>229</v>
      </c>
    </row>
    <row r="1009" spans="1:20" ht="17.5" customHeight="1">
      <c r="A1009" s="30"/>
      <c r="B1009" s="30"/>
      <c r="C1009" s="30"/>
      <c r="D1009" s="30"/>
      <c r="E1009" s="30"/>
      <c r="F1009" s="30"/>
      <c r="G1009" s="30"/>
      <c r="H1009" s="30"/>
      <c r="I1009" s="30"/>
      <c r="J1009" s="30"/>
      <c r="K1009" s="29" t="s">
        <v>2320</v>
      </c>
      <c r="L1009" s="45">
        <v>38980000</v>
      </c>
      <c r="M1009" s="45">
        <v>39040000</v>
      </c>
      <c r="N1009" s="29" t="s">
        <v>2210</v>
      </c>
      <c r="O1009" s="29" t="s">
        <v>2216</v>
      </c>
      <c r="P1009" s="29" t="s">
        <v>2320</v>
      </c>
      <c r="Q1009" s="45">
        <v>38991850</v>
      </c>
      <c r="R1009" s="45">
        <v>38992076</v>
      </c>
      <c r="S1009" s="29" t="s">
        <v>2215</v>
      </c>
      <c r="T1009" s="45">
        <v>226</v>
      </c>
    </row>
    <row r="1010" spans="1:20" ht="17.5" customHeight="1">
      <c r="A1010" s="30"/>
      <c r="B1010" s="30"/>
      <c r="C1010" s="30"/>
      <c r="D1010" s="30"/>
      <c r="E1010" s="30"/>
      <c r="F1010" s="30"/>
      <c r="G1010" s="30"/>
      <c r="H1010" s="30"/>
      <c r="I1010" s="30"/>
      <c r="J1010" s="30"/>
      <c r="K1010" s="29" t="s">
        <v>2320</v>
      </c>
      <c r="L1010" s="45">
        <v>39050000</v>
      </c>
      <c r="M1010" s="45">
        <v>39150000</v>
      </c>
      <c r="N1010" s="29" t="s">
        <v>2210</v>
      </c>
      <c r="O1010" s="29" t="s">
        <v>2216</v>
      </c>
      <c r="P1010" s="29" t="s">
        <v>2320</v>
      </c>
      <c r="Q1010" s="45">
        <v>39087595</v>
      </c>
      <c r="R1010" s="45">
        <v>39087804</v>
      </c>
      <c r="S1010" s="29" t="s">
        <v>2215</v>
      </c>
      <c r="T1010" s="45">
        <v>209</v>
      </c>
    </row>
    <row r="1011" spans="1:20" ht="17.5" customHeight="1">
      <c r="A1011" s="30"/>
      <c r="B1011" s="30"/>
      <c r="C1011" s="30"/>
      <c r="D1011" s="30"/>
      <c r="E1011" s="30"/>
      <c r="F1011" s="30"/>
      <c r="G1011" s="30"/>
      <c r="H1011" s="30"/>
      <c r="I1011" s="30"/>
      <c r="J1011" s="30"/>
      <c r="K1011" s="29" t="s">
        <v>2320</v>
      </c>
      <c r="L1011" s="45">
        <v>39050000</v>
      </c>
      <c r="M1011" s="45">
        <v>39150000</v>
      </c>
      <c r="N1011" s="29" t="s">
        <v>2210</v>
      </c>
      <c r="O1011" s="29" t="s">
        <v>2216</v>
      </c>
      <c r="P1011" s="29" t="s">
        <v>2320</v>
      </c>
      <c r="Q1011" s="45">
        <v>39116494</v>
      </c>
      <c r="R1011" s="45">
        <v>39116700</v>
      </c>
      <c r="S1011" s="29" t="s">
        <v>2215</v>
      </c>
      <c r="T1011" s="45">
        <v>206</v>
      </c>
    </row>
    <row r="1012" spans="1:20" ht="17.5" customHeight="1">
      <c r="A1012" s="30"/>
      <c r="B1012" s="30"/>
      <c r="C1012" s="30"/>
      <c r="D1012" s="30"/>
      <c r="E1012" s="30"/>
      <c r="F1012" s="30"/>
      <c r="G1012" s="30"/>
      <c r="H1012" s="30"/>
      <c r="I1012" s="30"/>
      <c r="J1012" s="30"/>
      <c r="K1012" s="29" t="s">
        <v>2320</v>
      </c>
      <c r="L1012" s="45">
        <v>39230000</v>
      </c>
      <c r="M1012" s="45">
        <v>39340000</v>
      </c>
      <c r="N1012" s="29" t="s">
        <v>2210</v>
      </c>
      <c r="O1012" s="29" t="s">
        <v>2216</v>
      </c>
      <c r="P1012" s="29" t="s">
        <v>2320</v>
      </c>
      <c r="Q1012" s="45">
        <v>39240057</v>
      </c>
      <c r="R1012" s="45">
        <v>39240259</v>
      </c>
      <c r="S1012" s="29" t="s">
        <v>2215</v>
      </c>
      <c r="T1012" s="45">
        <v>202</v>
      </c>
    </row>
    <row r="1013" spans="1:20" ht="17.5" customHeight="1">
      <c r="A1013" s="30"/>
      <c r="B1013" s="30"/>
      <c r="C1013" s="30"/>
      <c r="D1013" s="30"/>
      <c r="E1013" s="30"/>
      <c r="F1013" s="30"/>
      <c r="G1013" s="30"/>
      <c r="H1013" s="30"/>
      <c r="I1013" s="30"/>
      <c r="J1013" s="30"/>
      <c r="K1013" s="29" t="s">
        <v>2320</v>
      </c>
      <c r="L1013" s="45">
        <v>39230000</v>
      </c>
      <c r="M1013" s="45">
        <v>39340000</v>
      </c>
      <c r="N1013" s="29" t="s">
        <v>2210</v>
      </c>
      <c r="O1013" s="29" t="s">
        <v>2216</v>
      </c>
      <c r="P1013" s="29" t="s">
        <v>2320</v>
      </c>
      <c r="Q1013" s="45">
        <v>39339731</v>
      </c>
      <c r="R1013" s="45">
        <v>39339947</v>
      </c>
      <c r="S1013" s="29" t="s">
        <v>2215</v>
      </c>
      <c r="T1013" s="45">
        <v>216</v>
      </c>
    </row>
    <row r="1014" spans="1:20" ht="17.5" customHeight="1">
      <c r="A1014" s="30"/>
      <c r="B1014" s="30"/>
      <c r="C1014" s="30"/>
      <c r="D1014" s="30"/>
      <c r="E1014" s="30"/>
      <c r="F1014" s="30"/>
      <c r="G1014" s="30"/>
      <c r="H1014" s="30"/>
      <c r="I1014" s="30"/>
      <c r="J1014" s="30"/>
      <c r="K1014" s="29" t="s">
        <v>2320</v>
      </c>
      <c r="L1014" s="45">
        <v>39350000</v>
      </c>
      <c r="M1014" s="45">
        <v>39430000</v>
      </c>
      <c r="N1014" s="29" t="s">
        <v>2210</v>
      </c>
      <c r="O1014" s="29" t="s">
        <v>2216</v>
      </c>
      <c r="P1014" s="29" t="s">
        <v>2320</v>
      </c>
      <c r="Q1014" s="45">
        <v>39352095</v>
      </c>
      <c r="R1014" s="45">
        <v>39352308</v>
      </c>
      <c r="S1014" s="29" t="s">
        <v>2215</v>
      </c>
      <c r="T1014" s="45">
        <v>213</v>
      </c>
    </row>
    <row r="1015" spans="1:20" ht="17.5" customHeight="1">
      <c r="A1015" s="30"/>
      <c r="B1015" s="30"/>
      <c r="C1015" s="30"/>
      <c r="D1015" s="30"/>
      <c r="E1015" s="30"/>
      <c r="F1015" s="30"/>
      <c r="G1015" s="30"/>
      <c r="H1015" s="30"/>
      <c r="I1015" s="30"/>
      <c r="J1015" s="30"/>
      <c r="K1015" s="29" t="s">
        <v>2320</v>
      </c>
      <c r="L1015" s="45">
        <v>39350000</v>
      </c>
      <c r="M1015" s="45">
        <v>39430000</v>
      </c>
      <c r="N1015" s="29" t="s">
        <v>2210</v>
      </c>
      <c r="O1015" s="29" t="s">
        <v>2216</v>
      </c>
      <c r="P1015" s="29" t="s">
        <v>2320</v>
      </c>
      <c r="Q1015" s="45">
        <v>39405710</v>
      </c>
      <c r="R1015" s="45">
        <v>39405922</v>
      </c>
      <c r="S1015" s="29" t="s">
        <v>2215</v>
      </c>
      <c r="T1015" s="45">
        <v>212</v>
      </c>
    </row>
    <row r="1016" spans="1:20" ht="17.5" customHeight="1">
      <c r="A1016" s="30"/>
      <c r="B1016" s="30"/>
      <c r="C1016" s="30"/>
      <c r="D1016" s="30"/>
      <c r="E1016" s="30"/>
      <c r="F1016" s="30"/>
      <c r="G1016" s="30"/>
      <c r="H1016" s="30"/>
      <c r="I1016" s="30"/>
      <c r="J1016" s="30"/>
      <c r="K1016" s="29" t="s">
        <v>2320</v>
      </c>
      <c r="L1016" s="45">
        <v>39440000</v>
      </c>
      <c r="M1016" s="45">
        <v>39670000</v>
      </c>
      <c r="N1016" s="29" t="s">
        <v>2210</v>
      </c>
      <c r="O1016" s="29" t="s">
        <v>2216</v>
      </c>
      <c r="P1016" s="29" t="s">
        <v>2320</v>
      </c>
      <c r="Q1016" s="45">
        <v>39467220</v>
      </c>
      <c r="R1016" s="45">
        <v>39468076</v>
      </c>
      <c r="S1016" s="29" t="s">
        <v>2212</v>
      </c>
      <c r="T1016" s="45">
        <v>856</v>
      </c>
    </row>
    <row r="1017" spans="1:20" ht="17.5" customHeight="1">
      <c r="A1017" s="30"/>
      <c r="B1017" s="30"/>
      <c r="C1017" s="30"/>
      <c r="D1017" s="30"/>
      <c r="E1017" s="30"/>
      <c r="F1017" s="30"/>
      <c r="G1017" s="30"/>
      <c r="H1017" s="30"/>
      <c r="I1017" s="30"/>
      <c r="J1017" s="30"/>
      <c r="K1017" s="29" t="s">
        <v>2320</v>
      </c>
      <c r="L1017" s="45">
        <v>39440000</v>
      </c>
      <c r="M1017" s="45">
        <v>39670000</v>
      </c>
      <c r="N1017" s="29" t="s">
        <v>2210</v>
      </c>
      <c r="O1017" s="29" t="s">
        <v>2216</v>
      </c>
      <c r="P1017" s="29" t="s">
        <v>2320</v>
      </c>
      <c r="Q1017" s="45">
        <v>39467522</v>
      </c>
      <c r="R1017" s="45">
        <v>39467765</v>
      </c>
      <c r="S1017" s="29" t="s">
        <v>2215</v>
      </c>
      <c r="T1017" s="45">
        <v>243</v>
      </c>
    </row>
    <row r="1018" spans="1:20" ht="17.5" customHeight="1">
      <c r="A1018" s="30"/>
      <c r="B1018" s="30"/>
      <c r="C1018" s="30"/>
      <c r="D1018" s="30"/>
      <c r="E1018" s="30"/>
      <c r="F1018" s="30"/>
      <c r="G1018" s="30"/>
      <c r="H1018" s="30"/>
      <c r="I1018" s="30"/>
      <c r="J1018" s="30"/>
      <c r="K1018" s="29" t="s">
        <v>2320</v>
      </c>
      <c r="L1018" s="45">
        <v>39440000</v>
      </c>
      <c r="M1018" s="45">
        <v>39670000</v>
      </c>
      <c r="N1018" s="29" t="s">
        <v>2210</v>
      </c>
      <c r="O1018" s="29" t="s">
        <v>2216</v>
      </c>
      <c r="P1018" s="29" t="s">
        <v>2320</v>
      </c>
      <c r="Q1018" s="45">
        <v>39532376</v>
      </c>
      <c r="R1018" s="45">
        <v>39532582</v>
      </c>
      <c r="S1018" s="29" t="s">
        <v>2212</v>
      </c>
      <c r="T1018" s="45">
        <v>206</v>
      </c>
    </row>
    <row r="1019" spans="1:20" ht="17.5" customHeight="1">
      <c r="A1019" s="30"/>
      <c r="B1019" s="30"/>
      <c r="C1019" s="30"/>
      <c r="D1019" s="30"/>
      <c r="E1019" s="30"/>
      <c r="F1019" s="30"/>
      <c r="G1019" s="30"/>
      <c r="H1019" s="30"/>
      <c r="I1019" s="30"/>
      <c r="J1019" s="30"/>
      <c r="K1019" s="29" t="s">
        <v>2320</v>
      </c>
      <c r="L1019" s="45">
        <v>39440000</v>
      </c>
      <c r="M1019" s="45">
        <v>39670000</v>
      </c>
      <c r="N1019" s="29" t="s">
        <v>2210</v>
      </c>
      <c r="O1019" s="29" t="s">
        <v>2216</v>
      </c>
      <c r="P1019" s="29" t="s">
        <v>2320</v>
      </c>
      <c r="Q1019" s="45">
        <v>39635391</v>
      </c>
      <c r="R1019" s="45">
        <v>39635616</v>
      </c>
      <c r="S1019" s="29" t="s">
        <v>2215</v>
      </c>
      <c r="T1019" s="45">
        <v>225</v>
      </c>
    </row>
    <row r="1020" spans="1:20" ht="17.5" customHeight="1">
      <c r="A1020" s="30"/>
      <c r="B1020" s="30"/>
      <c r="C1020" s="30"/>
      <c r="D1020" s="30"/>
      <c r="E1020" s="30"/>
      <c r="F1020" s="30"/>
      <c r="G1020" s="30"/>
      <c r="H1020" s="30"/>
      <c r="I1020" s="30"/>
      <c r="J1020" s="30"/>
      <c r="K1020" s="29" t="s">
        <v>2320</v>
      </c>
      <c r="L1020" s="45">
        <v>39730000</v>
      </c>
      <c r="M1020" s="45">
        <v>39790000</v>
      </c>
      <c r="N1020" s="29" t="s">
        <v>2210</v>
      </c>
      <c r="O1020" s="29" t="s">
        <v>2353</v>
      </c>
      <c r="P1020" s="29" t="s">
        <v>2320</v>
      </c>
      <c r="Q1020" s="45">
        <v>39761626</v>
      </c>
      <c r="R1020" s="45">
        <v>39761824</v>
      </c>
      <c r="S1020" s="29" t="s">
        <v>2215</v>
      </c>
      <c r="T1020" s="45">
        <v>198</v>
      </c>
    </row>
    <row r="1021" spans="1:20" ht="17.5" customHeight="1">
      <c r="A1021" s="30"/>
      <c r="B1021" s="30"/>
      <c r="C1021" s="30"/>
      <c r="D1021" s="30"/>
      <c r="E1021" s="30"/>
      <c r="F1021" s="30"/>
      <c r="G1021" s="30"/>
      <c r="H1021" s="30"/>
      <c r="I1021" s="30"/>
      <c r="J1021" s="30"/>
      <c r="K1021" s="29" t="s">
        <v>2320</v>
      </c>
      <c r="L1021" s="45">
        <v>39790000</v>
      </c>
      <c r="M1021" s="45">
        <v>39800000</v>
      </c>
      <c r="N1021" s="29" t="s">
        <v>2220</v>
      </c>
      <c r="O1021" s="29" t="s">
        <v>2216</v>
      </c>
      <c r="P1021" s="29" t="s">
        <v>2320</v>
      </c>
      <c r="Q1021" s="45">
        <v>39798458</v>
      </c>
      <c r="R1021" s="45">
        <v>39798675</v>
      </c>
      <c r="S1021" s="29" t="s">
        <v>2215</v>
      </c>
      <c r="T1021" s="45">
        <v>217</v>
      </c>
    </row>
    <row r="1022" spans="1:20" ht="17.5" customHeight="1">
      <c r="A1022" s="30"/>
      <c r="B1022" s="30"/>
      <c r="C1022" s="30"/>
      <c r="D1022" s="30"/>
      <c r="E1022" s="30"/>
      <c r="F1022" s="30"/>
      <c r="G1022" s="30"/>
      <c r="H1022" s="30"/>
      <c r="I1022" s="30"/>
      <c r="J1022" s="30"/>
      <c r="K1022" s="29" t="s">
        <v>2320</v>
      </c>
      <c r="L1022" s="45">
        <v>39930000</v>
      </c>
      <c r="M1022" s="45">
        <v>39970000</v>
      </c>
      <c r="N1022" s="29" t="s">
        <v>2210</v>
      </c>
      <c r="O1022" s="29" t="s">
        <v>2216</v>
      </c>
      <c r="P1022" s="29" t="s">
        <v>2320</v>
      </c>
      <c r="Q1022" s="45">
        <v>39953520</v>
      </c>
      <c r="R1022" s="45">
        <v>39953943</v>
      </c>
      <c r="S1022" s="29" t="s">
        <v>2215</v>
      </c>
      <c r="T1022" s="45">
        <v>423</v>
      </c>
    </row>
    <row r="1023" spans="1:20" ht="17.5" customHeight="1">
      <c r="A1023" s="30"/>
      <c r="B1023" s="30"/>
      <c r="C1023" s="30"/>
      <c r="D1023" s="30"/>
      <c r="E1023" s="30"/>
      <c r="F1023" s="30"/>
      <c r="G1023" s="30"/>
      <c r="H1023" s="30"/>
      <c r="I1023" s="30"/>
      <c r="J1023" s="30"/>
      <c r="K1023" s="29" t="s">
        <v>2320</v>
      </c>
      <c r="L1023" s="45">
        <v>40030000</v>
      </c>
      <c r="M1023" s="45">
        <v>40160000</v>
      </c>
      <c r="N1023" s="29" t="s">
        <v>2210</v>
      </c>
      <c r="O1023" s="29" t="s">
        <v>2216</v>
      </c>
      <c r="P1023" s="29" t="s">
        <v>2320</v>
      </c>
      <c r="Q1023" s="45">
        <v>40032399</v>
      </c>
      <c r="R1023" s="45">
        <v>40032915</v>
      </c>
      <c r="S1023" s="29" t="s">
        <v>2212</v>
      </c>
      <c r="T1023" s="45">
        <v>516</v>
      </c>
    </row>
    <row r="1024" spans="1:20" ht="17.5" customHeight="1">
      <c r="A1024" s="30"/>
      <c r="B1024" s="30"/>
      <c r="C1024" s="30"/>
      <c r="D1024" s="30"/>
      <c r="E1024" s="30"/>
      <c r="F1024" s="30"/>
      <c r="G1024" s="30"/>
      <c r="H1024" s="30"/>
      <c r="I1024" s="30"/>
      <c r="J1024" s="30"/>
      <c r="K1024" s="29" t="s">
        <v>2320</v>
      </c>
      <c r="L1024" s="45">
        <v>40030000</v>
      </c>
      <c r="M1024" s="45">
        <v>40160000</v>
      </c>
      <c r="N1024" s="29" t="s">
        <v>2210</v>
      </c>
      <c r="O1024" s="29" t="s">
        <v>2216</v>
      </c>
      <c r="P1024" s="29" t="s">
        <v>2320</v>
      </c>
      <c r="Q1024" s="45">
        <v>40086083</v>
      </c>
      <c r="R1024" s="45">
        <v>40086299</v>
      </c>
      <c r="S1024" s="29" t="s">
        <v>2212</v>
      </c>
      <c r="T1024" s="45">
        <v>216</v>
      </c>
    </row>
    <row r="1025" spans="1:20" ht="17.5" customHeight="1">
      <c r="A1025" s="30"/>
      <c r="B1025" s="30"/>
      <c r="C1025" s="30"/>
      <c r="D1025" s="30"/>
      <c r="E1025" s="30"/>
      <c r="F1025" s="30"/>
      <c r="G1025" s="30"/>
      <c r="H1025" s="30"/>
      <c r="I1025" s="30"/>
      <c r="J1025" s="30"/>
      <c r="K1025" s="29" t="s">
        <v>2320</v>
      </c>
      <c r="L1025" s="45">
        <v>40030000</v>
      </c>
      <c r="M1025" s="45">
        <v>40160000</v>
      </c>
      <c r="N1025" s="29" t="s">
        <v>2210</v>
      </c>
      <c r="O1025" s="29" t="s">
        <v>2216</v>
      </c>
      <c r="P1025" s="29" t="s">
        <v>2320</v>
      </c>
      <c r="Q1025" s="45">
        <v>40086275</v>
      </c>
      <c r="R1025" s="45">
        <v>40086492</v>
      </c>
      <c r="S1025" s="29" t="s">
        <v>2215</v>
      </c>
      <c r="T1025" s="45">
        <v>217</v>
      </c>
    </row>
    <row r="1026" spans="1:20" ht="17.5" customHeight="1">
      <c r="A1026" s="30"/>
      <c r="B1026" s="30"/>
      <c r="C1026" s="30"/>
      <c r="D1026" s="30"/>
      <c r="E1026" s="30"/>
      <c r="F1026" s="30"/>
      <c r="G1026" s="30"/>
      <c r="H1026" s="30"/>
      <c r="I1026" s="30"/>
      <c r="J1026" s="30"/>
      <c r="K1026" s="29" t="s">
        <v>2320</v>
      </c>
      <c r="L1026" s="45">
        <v>40170000</v>
      </c>
      <c r="M1026" s="45">
        <v>40270000</v>
      </c>
      <c r="N1026" s="29" t="s">
        <v>2210</v>
      </c>
      <c r="O1026" s="29" t="s">
        <v>2216</v>
      </c>
      <c r="P1026" s="29" t="s">
        <v>2320</v>
      </c>
      <c r="Q1026" s="45">
        <v>40233923</v>
      </c>
      <c r="R1026" s="45">
        <v>40234144</v>
      </c>
      <c r="S1026" s="29" t="s">
        <v>2215</v>
      </c>
      <c r="T1026" s="45">
        <v>221</v>
      </c>
    </row>
    <row r="1027" spans="1:20" ht="17.5" customHeight="1">
      <c r="A1027" s="30"/>
      <c r="B1027" s="30"/>
      <c r="C1027" s="30"/>
      <c r="D1027" s="30"/>
      <c r="E1027" s="30"/>
      <c r="F1027" s="30"/>
      <c r="G1027" s="30"/>
      <c r="H1027" s="30"/>
      <c r="I1027" s="30"/>
      <c r="J1027" s="30"/>
      <c r="K1027" s="29" t="s">
        <v>2320</v>
      </c>
      <c r="L1027" s="45">
        <v>40280000</v>
      </c>
      <c r="M1027" s="45">
        <v>40400000</v>
      </c>
      <c r="N1027" s="29" t="s">
        <v>2210</v>
      </c>
      <c r="O1027" s="29" t="s">
        <v>2216</v>
      </c>
      <c r="P1027" s="29" t="s">
        <v>2320</v>
      </c>
      <c r="Q1027" s="45">
        <v>40339584</v>
      </c>
      <c r="R1027" s="45">
        <v>40339749</v>
      </c>
      <c r="S1027" s="29" t="s">
        <v>2212</v>
      </c>
      <c r="T1027" s="45">
        <v>165</v>
      </c>
    </row>
    <row r="1028" spans="1:20" ht="17.5" customHeight="1">
      <c r="A1028" s="30"/>
      <c r="B1028" s="30"/>
      <c r="C1028" s="30"/>
      <c r="D1028" s="30"/>
      <c r="E1028" s="30"/>
      <c r="F1028" s="30"/>
      <c r="G1028" s="30"/>
      <c r="H1028" s="30"/>
      <c r="I1028" s="30"/>
      <c r="J1028" s="30"/>
      <c r="K1028" s="29" t="s">
        <v>2320</v>
      </c>
      <c r="L1028" s="45">
        <v>40280000</v>
      </c>
      <c r="M1028" s="45">
        <v>40400000</v>
      </c>
      <c r="N1028" s="29" t="s">
        <v>2210</v>
      </c>
      <c r="O1028" s="29" t="s">
        <v>2216</v>
      </c>
      <c r="P1028" s="29" t="s">
        <v>2320</v>
      </c>
      <c r="Q1028" s="45">
        <v>40394484</v>
      </c>
      <c r="R1028" s="45">
        <v>40394673</v>
      </c>
      <c r="S1028" s="29" t="s">
        <v>2215</v>
      </c>
      <c r="T1028" s="45">
        <v>189</v>
      </c>
    </row>
    <row r="1029" spans="1:20" ht="17.5" customHeight="1">
      <c r="A1029" s="30"/>
      <c r="B1029" s="30"/>
      <c r="C1029" s="30"/>
      <c r="D1029" s="30"/>
      <c r="E1029" s="30"/>
      <c r="F1029" s="30"/>
      <c r="G1029" s="30"/>
      <c r="H1029" s="30"/>
      <c r="I1029" s="30"/>
      <c r="J1029" s="30"/>
      <c r="K1029" s="29" t="s">
        <v>2320</v>
      </c>
      <c r="L1029" s="45">
        <v>40450000</v>
      </c>
      <c r="M1029" s="45">
        <v>40490000</v>
      </c>
      <c r="N1029" s="29" t="s">
        <v>2210</v>
      </c>
      <c r="O1029" s="29" t="s">
        <v>2216</v>
      </c>
      <c r="P1029" s="29" t="s">
        <v>2320</v>
      </c>
      <c r="Q1029" s="45">
        <v>40476322</v>
      </c>
      <c r="R1029" s="45">
        <v>40476535</v>
      </c>
      <c r="S1029" s="29" t="s">
        <v>2215</v>
      </c>
      <c r="T1029" s="45">
        <v>213</v>
      </c>
    </row>
    <row r="1030" spans="1:20" ht="17.5" customHeight="1">
      <c r="A1030" s="30"/>
      <c r="B1030" s="30"/>
      <c r="C1030" s="30"/>
      <c r="D1030" s="30"/>
      <c r="E1030" s="30"/>
      <c r="F1030" s="30"/>
      <c r="G1030" s="30"/>
      <c r="H1030" s="30"/>
      <c r="I1030" s="30"/>
      <c r="J1030" s="30"/>
      <c r="K1030" s="29" t="s">
        <v>2320</v>
      </c>
      <c r="L1030" s="45">
        <v>40550000</v>
      </c>
      <c r="M1030" s="45">
        <v>40560000</v>
      </c>
      <c r="N1030" s="29" t="s">
        <v>2210</v>
      </c>
      <c r="O1030" s="29" t="s">
        <v>2216</v>
      </c>
      <c r="P1030" s="29" t="s">
        <v>2320</v>
      </c>
      <c r="Q1030" s="45">
        <v>40558115</v>
      </c>
      <c r="R1030" s="45">
        <v>40558327</v>
      </c>
      <c r="S1030" s="29" t="s">
        <v>2215</v>
      </c>
      <c r="T1030" s="45">
        <v>212</v>
      </c>
    </row>
    <row r="1031" spans="1:20" ht="17.5" customHeight="1">
      <c r="A1031" s="30"/>
      <c r="B1031" s="30"/>
      <c r="C1031" s="30"/>
      <c r="D1031" s="30"/>
      <c r="E1031" s="30"/>
      <c r="F1031" s="30"/>
      <c r="G1031" s="30"/>
      <c r="H1031" s="30"/>
      <c r="I1031" s="30"/>
      <c r="J1031" s="30"/>
      <c r="K1031" s="29" t="s">
        <v>2320</v>
      </c>
      <c r="L1031" s="45">
        <v>40670000</v>
      </c>
      <c r="M1031" s="45">
        <v>41000000</v>
      </c>
      <c r="N1031" s="29" t="s">
        <v>2210</v>
      </c>
      <c r="O1031" s="29" t="s">
        <v>2216</v>
      </c>
      <c r="P1031" s="29" t="s">
        <v>2320</v>
      </c>
      <c r="Q1031" s="45">
        <v>40873279</v>
      </c>
      <c r="R1031" s="45">
        <v>40873484</v>
      </c>
      <c r="S1031" s="29" t="s">
        <v>2215</v>
      </c>
      <c r="T1031" s="45">
        <v>205</v>
      </c>
    </row>
    <row r="1032" spans="1:20" ht="17.5" customHeight="1">
      <c r="A1032" s="30"/>
      <c r="B1032" s="30"/>
      <c r="C1032" s="30"/>
      <c r="D1032" s="30"/>
      <c r="E1032" s="30"/>
      <c r="F1032" s="30"/>
      <c r="G1032" s="30"/>
      <c r="H1032" s="30"/>
      <c r="I1032" s="30"/>
      <c r="J1032" s="30"/>
      <c r="K1032" s="29" t="s">
        <v>2320</v>
      </c>
      <c r="L1032" s="45">
        <v>50410000</v>
      </c>
      <c r="M1032" s="45">
        <v>50620000</v>
      </c>
      <c r="N1032" s="29" t="s">
        <v>2210</v>
      </c>
      <c r="O1032" s="29" t="s">
        <v>2487</v>
      </c>
      <c r="P1032" s="29" t="s">
        <v>2320</v>
      </c>
      <c r="Q1032" s="45">
        <v>50448899</v>
      </c>
      <c r="R1032" s="45">
        <v>50448970</v>
      </c>
      <c r="S1032" s="29" t="s">
        <v>2212</v>
      </c>
      <c r="T1032" s="45">
        <v>71</v>
      </c>
    </row>
    <row r="1033" spans="1:20" ht="17.5" customHeight="1">
      <c r="A1033" s="30"/>
      <c r="B1033" s="30"/>
      <c r="C1033" s="30"/>
      <c r="D1033" s="30"/>
      <c r="E1033" s="30"/>
      <c r="F1033" s="30"/>
      <c r="G1033" s="30"/>
      <c r="H1033" s="30"/>
      <c r="I1033" s="30"/>
      <c r="J1033" s="30"/>
      <c r="K1033" s="29" t="s">
        <v>2320</v>
      </c>
      <c r="L1033" s="45">
        <v>50410000</v>
      </c>
      <c r="M1033" s="45">
        <v>50620000</v>
      </c>
      <c r="N1033" s="29" t="s">
        <v>2210</v>
      </c>
      <c r="O1033" s="29" t="s">
        <v>2487</v>
      </c>
      <c r="P1033" s="29" t="s">
        <v>2320</v>
      </c>
      <c r="Q1033" s="45">
        <v>50607851</v>
      </c>
      <c r="R1033" s="45">
        <v>50608080</v>
      </c>
      <c r="S1033" s="29" t="s">
        <v>2215</v>
      </c>
      <c r="T1033" s="45">
        <v>229</v>
      </c>
    </row>
    <row r="1034" spans="1:20" ht="17.5" customHeight="1">
      <c r="A1034" s="30"/>
      <c r="B1034" s="30"/>
      <c r="C1034" s="30"/>
      <c r="D1034" s="30"/>
      <c r="E1034" s="30"/>
      <c r="F1034" s="30"/>
      <c r="G1034" s="30"/>
      <c r="H1034" s="30"/>
      <c r="I1034" s="30"/>
      <c r="J1034" s="30"/>
      <c r="K1034" s="29" t="s">
        <v>2320</v>
      </c>
      <c r="L1034" s="45">
        <v>50730000</v>
      </c>
      <c r="M1034" s="45">
        <v>50780000</v>
      </c>
      <c r="N1034" s="29" t="s">
        <v>2210</v>
      </c>
      <c r="O1034" s="29" t="s">
        <v>2216</v>
      </c>
      <c r="P1034" s="29" t="s">
        <v>2320</v>
      </c>
      <c r="Q1034" s="45">
        <v>50766511</v>
      </c>
      <c r="R1034" s="45">
        <v>50766718</v>
      </c>
      <c r="S1034" s="29" t="s">
        <v>2212</v>
      </c>
      <c r="T1034" s="45">
        <v>207</v>
      </c>
    </row>
    <row r="1035" spans="1:20" ht="17.5" customHeight="1">
      <c r="A1035" s="30"/>
      <c r="B1035" s="30"/>
      <c r="C1035" s="30"/>
      <c r="D1035" s="30"/>
      <c r="E1035" s="30"/>
      <c r="F1035" s="30"/>
      <c r="G1035" s="30"/>
      <c r="H1035" s="30"/>
      <c r="I1035" s="30"/>
      <c r="J1035" s="30"/>
      <c r="K1035" s="29" t="s">
        <v>2320</v>
      </c>
      <c r="L1035" s="45">
        <v>50880000</v>
      </c>
      <c r="M1035" s="45">
        <v>50960000</v>
      </c>
      <c r="N1035" s="29" t="s">
        <v>2210</v>
      </c>
      <c r="O1035" s="29" t="s">
        <v>2216</v>
      </c>
      <c r="P1035" s="29" t="s">
        <v>2320</v>
      </c>
      <c r="Q1035" s="45">
        <v>50916284</v>
      </c>
      <c r="R1035" s="45">
        <v>50917633</v>
      </c>
      <c r="S1035" s="29" t="s">
        <v>2215</v>
      </c>
      <c r="T1035" s="45">
        <v>1349</v>
      </c>
    </row>
    <row r="1036" spans="1:20" ht="17.5" customHeight="1">
      <c r="A1036" s="30"/>
      <c r="B1036" s="30"/>
      <c r="C1036" s="30"/>
      <c r="D1036" s="30"/>
      <c r="E1036" s="30"/>
      <c r="F1036" s="30"/>
      <c r="G1036" s="30"/>
      <c r="H1036" s="30"/>
      <c r="I1036" s="30"/>
      <c r="J1036" s="30"/>
      <c r="K1036" s="29" t="s">
        <v>2320</v>
      </c>
      <c r="L1036" s="45">
        <v>50880000</v>
      </c>
      <c r="M1036" s="45">
        <v>50960000</v>
      </c>
      <c r="N1036" s="29" t="s">
        <v>2210</v>
      </c>
      <c r="O1036" s="29" t="s">
        <v>2216</v>
      </c>
      <c r="P1036" s="29" t="s">
        <v>2320</v>
      </c>
      <c r="Q1036" s="45">
        <v>50925384</v>
      </c>
      <c r="R1036" s="45">
        <v>50925645</v>
      </c>
      <c r="S1036" s="29" t="s">
        <v>2215</v>
      </c>
      <c r="T1036" s="45">
        <v>261</v>
      </c>
    </row>
    <row r="1037" spans="1:20" ht="17.5" customHeight="1">
      <c r="A1037" s="30"/>
      <c r="B1037" s="30"/>
      <c r="C1037" s="30"/>
      <c r="D1037" s="30"/>
      <c r="E1037" s="30"/>
      <c r="F1037" s="30"/>
      <c r="G1037" s="30"/>
      <c r="H1037" s="30"/>
      <c r="I1037" s="30"/>
      <c r="J1037" s="30"/>
      <c r="K1037" s="29" t="s">
        <v>2320</v>
      </c>
      <c r="L1037" s="45">
        <v>50970000</v>
      </c>
      <c r="M1037" s="45">
        <v>51130000</v>
      </c>
      <c r="N1037" s="29" t="s">
        <v>2210</v>
      </c>
      <c r="O1037" s="29" t="s">
        <v>2216</v>
      </c>
      <c r="P1037" s="29" t="s">
        <v>2320</v>
      </c>
      <c r="Q1037" s="45">
        <v>51040934</v>
      </c>
      <c r="R1037" s="45">
        <v>51041142</v>
      </c>
      <c r="S1037" s="29" t="s">
        <v>2212</v>
      </c>
      <c r="T1037" s="45">
        <v>208</v>
      </c>
    </row>
    <row r="1038" spans="1:20" ht="17.5" customHeight="1">
      <c r="A1038" s="30"/>
      <c r="B1038" s="30"/>
      <c r="C1038" s="30"/>
      <c r="D1038" s="30"/>
      <c r="E1038" s="30"/>
      <c r="F1038" s="30"/>
      <c r="G1038" s="30"/>
      <c r="H1038" s="30"/>
      <c r="I1038" s="30"/>
      <c r="J1038" s="30"/>
      <c r="K1038" s="29" t="s">
        <v>2320</v>
      </c>
      <c r="L1038" s="45">
        <v>50970000</v>
      </c>
      <c r="M1038" s="45">
        <v>51130000</v>
      </c>
      <c r="N1038" s="29" t="s">
        <v>2210</v>
      </c>
      <c r="O1038" s="29" t="s">
        <v>2216</v>
      </c>
      <c r="P1038" s="29" t="s">
        <v>2320</v>
      </c>
      <c r="Q1038" s="45">
        <v>51117040</v>
      </c>
      <c r="R1038" s="45">
        <v>51117106</v>
      </c>
      <c r="S1038" s="29" t="s">
        <v>2212</v>
      </c>
      <c r="T1038" s="45">
        <v>66</v>
      </c>
    </row>
    <row r="1039" spans="1:20" ht="17.5" customHeight="1">
      <c r="A1039" s="30"/>
      <c r="B1039" s="30"/>
      <c r="C1039" s="30"/>
      <c r="D1039" s="30"/>
      <c r="E1039" s="30"/>
      <c r="F1039" s="30"/>
      <c r="G1039" s="30"/>
      <c r="H1039" s="30"/>
      <c r="I1039" s="30"/>
      <c r="J1039" s="30"/>
      <c r="K1039" s="29" t="s">
        <v>2320</v>
      </c>
      <c r="L1039" s="45">
        <v>51200000</v>
      </c>
      <c r="M1039" s="45">
        <v>51310000</v>
      </c>
      <c r="N1039" s="29" t="s">
        <v>2210</v>
      </c>
      <c r="O1039" s="29" t="s">
        <v>2216</v>
      </c>
      <c r="P1039" s="29" t="s">
        <v>2320</v>
      </c>
      <c r="Q1039" s="45">
        <v>51223121</v>
      </c>
      <c r="R1039" s="45">
        <v>51223323</v>
      </c>
      <c r="S1039" s="29" t="s">
        <v>2215</v>
      </c>
      <c r="T1039" s="45">
        <v>202</v>
      </c>
    </row>
    <row r="1040" spans="1:20" ht="17.5" customHeight="1">
      <c r="A1040" s="30"/>
      <c r="B1040" s="30"/>
      <c r="C1040" s="30"/>
      <c r="D1040" s="30"/>
      <c r="E1040" s="30"/>
      <c r="F1040" s="30"/>
      <c r="G1040" s="30"/>
      <c r="H1040" s="30"/>
      <c r="I1040" s="30"/>
      <c r="J1040" s="30"/>
      <c r="K1040" s="29" t="s">
        <v>2320</v>
      </c>
      <c r="L1040" s="45">
        <v>51380000</v>
      </c>
      <c r="M1040" s="45">
        <v>51640000</v>
      </c>
      <c r="N1040" s="29" t="s">
        <v>2210</v>
      </c>
      <c r="O1040" s="29" t="s">
        <v>2488</v>
      </c>
      <c r="P1040" s="29" t="s">
        <v>2320</v>
      </c>
      <c r="Q1040" s="45">
        <v>51436731</v>
      </c>
      <c r="R1040" s="45">
        <v>51437384</v>
      </c>
      <c r="S1040" s="29" t="s">
        <v>2212</v>
      </c>
      <c r="T1040" s="45">
        <v>653</v>
      </c>
    </row>
    <row r="1041" spans="1:20" ht="17.5" customHeight="1">
      <c r="A1041" s="30"/>
      <c r="B1041" s="30"/>
      <c r="C1041" s="30"/>
      <c r="D1041" s="30"/>
      <c r="E1041" s="30"/>
      <c r="F1041" s="30"/>
      <c r="G1041" s="30"/>
      <c r="H1041" s="30"/>
      <c r="I1041" s="30"/>
      <c r="J1041" s="30"/>
      <c r="K1041" s="29" t="s">
        <v>2320</v>
      </c>
      <c r="L1041" s="45">
        <v>51380000</v>
      </c>
      <c r="M1041" s="45">
        <v>51640000</v>
      </c>
      <c r="N1041" s="29" t="s">
        <v>2210</v>
      </c>
      <c r="O1041" s="29" t="s">
        <v>2488</v>
      </c>
      <c r="P1041" s="29" t="s">
        <v>2320</v>
      </c>
      <c r="Q1041" s="45">
        <v>51436233</v>
      </c>
      <c r="R1041" s="45">
        <v>51437188</v>
      </c>
      <c r="S1041" s="29" t="s">
        <v>2212</v>
      </c>
      <c r="T1041" s="45">
        <v>955</v>
      </c>
    </row>
    <row r="1042" spans="1:20" ht="17.5" customHeight="1">
      <c r="A1042" s="30"/>
      <c r="B1042" s="30"/>
      <c r="C1042" s="30"/>
      <c r="D1042" s="30"/>
      <c r="E1042" s="30"/>
      <c r="F1042" s="30"/>
      <c r="G1042" s="30"/>
      <c r="H1042" s="30"/>
      <c r="I1042" s="30"/>
      <c r="J1042" s="30"/>
      <c r="K1042" s="29" t="s">
        <v>2320</v>
      </c>
      <c r="L1042" s="45">
        <v>51380000</v>
      </c>
      <c r="M1042" s="45">
        <v>51640000</v>
      </c>
      <c r="N1042" s="29" t="s">
        <v>2210</v>
      </c>
      <c r="O1042" s="29" t="s">
        <v>2488</v>
      </c>
      <c r="P1042" s="29" t="s">
        <v>2320</v>
      </c>
      <c r="Q1042" s="45">
        <v>51626075</v>
      </c>
      <c r="R1042" s="45">
        <v>51626874</v>
      </c>
      <c r="S1042" s="29" t="s">
        <v>2212</v>
      </c>
      <c r="T1042" s="45">
        <v>799</v>
      </c>
    </row>
    <row r="1043" spans="1:20" ht="17.5" customHeight="1">
      <c r="A1043" s="30"/>
      <c r="B1043" s="30"/>
      <c r="C1043" s="30"/>
      <c r="D1043" s="30"/>
      <c r="E1043" s="30"/>
      <c r="F1043" s="30"/>
      <c r="G1043" s="30"/>
      <c r="H1043" s="30"/>
      <c r="I1043" s="30"/>
      <c r="J1043" s="30"/>
      <c r="K1043" s="29" t="s">
        <v>2320</v>
      </c>
      <c r="L1043" s="45">
        <v>51700000</v>
      </c>
      <c r="M1043" s="45">
        <v>52000000</v>
      </c>
      <c r="N1043" s="29" t="s">
        <v>2210</v>
      </c>
      <c r="O1043" s="29" t="s">
        <v>2489</v>
      </c>
      <c r="P1043" s="29" t="s">
        <v>2320</v>
      </c>
      <c r="Q1043" s="45">
        <v>51962386</v>
      </c>
      <c r="R1043" s="45">
        <v>51962616</v>
      </c>
      <c r="S1043" s="29" t="s">
        <v>2215</v>
      </c>
      <c r="T1043" s="45">
        <v>230</v>
      </c>
    </row>
    <row r="1044" spans="1:20" ht="17.5" customHeight="1">
      <c r="A1044" s="30"/>
      <c r="B1044" s="30"/>
      <c r="C1044" s="30"/>
      <c r="D1044" s="30"/>
      <c r="E1044" s="30"/>
      <c r="F1044" s="30"/>
      <c r="G1044" s="30"/>
      <c r="H1044" s="30"/>
      <c r="I1044" s="30"/>
      <c r="J1044" s="30"/>
      <c r="K1044" s="29" t="s">
        <v>2320</v>
      </c>
      <c r="L1044" s="45">
        <v>53850000</v>
      </c>
      <c r="M1044" s="45">
        <v>54110000</v>
      </c>
      <c r="N1044" s="29" t="s">
        <v>2210</v>
      </c>
      <c r="O1044" s="29" t="s">
        <v>2490</v>
      </c>
      <c r="P1044" s="29" t="s">
        <v>2320</v>
      </c>
      <c r="Q1044" s="45">
        <v>54068826</v>
      </c>
      <c r="R1044" s="45">
        <v>54069050</v>
      </c>
      <c r="S1044" s="29" t="s">
        <v>2215</v>
      </c>
      <c r="T1044" s="45">
        <v>224</v>
      </c>
    </row>
    <row r="1045" spans="1:20" ht="17.5" customHeight="1">
      <c r="A1045" s="30"/>
      <c r="B1045" s="30"/>
      <c r="C1045" s="30"/>
      <c r="D1045" s="30"/>
      <c r="E1045" s="30"/>
      <c r="F1045" s="30"/>
      <c r="G1045" s="30"/>
      <c r="H1045" s="30"/>
      <c r="I1045" s="30"/>
      <c r="J1045" s="30"/>
      <c r="K1045" s="29" t="s">
        <v>2320</v>
      </c>
      <c r="L1045" s="45">
        <v>54310000</v>
      </c>
      <c r="M1045" s="45">
        <v>54330000</v>
      </c>
      <c r="N1045" s="29" t="s">
        <v>2210</v>
      </c>
      <c r="O1045" s="29" t="s">
        <v>2216</v>
      </c>
      <c r="P1045" s="29" t="s">
        <v>2320</v>
      </c>
      <c r="Q1045" s="45">
        <v>54321486</v>
      </c>
      <c r="R1045" s="45">
        <v>54321590</v>
      </c>
      <c r="S1045" s="29" t="s">
        <v>2215</v>
      </c>
      <c r="T1045" s="45">
        <v>104</v>
      </c>
    </row>
    <row r="1046" spans="1:20" ht="17.5" customHeight="1">
      <c r="A1046" s="30"/>
      <c r="B1046" s="30"/>
      <c r="C1046" s="30"/>
      <c r="D1046" s="30"/>
      <c r="E1046" s="30"/>
      <c r="F1046" s="30"/>
      <c r="G1046" s="30"/>
      <c r="H1046" s="30"/>
      <c r="I1046" s="30"/>
      <c r="J1046" s="30"/>
      <c r="K1046" s="29" t="s">
        <v>2320</v>
      </c>
      <c r="L1046" s="45">
        <v>54330000</v>
      </c>
      <c r="M1046" s="45">
        <v>54340000</v>
      </c>
      <c r="N1046" s="29" t="s">
        <v>2220</v>
      </c>
      <c r="O1046" s="29" t="s">
        <v>2216</v>
      </c>
      <c r="P1046" s="29" t="s">
        <v>2320</v>
      </c>
      <c r="Q1046" s="45">
        <v>54339346</v>
      </c>
      <c r="R1046" s="45">
        <v>54339701</v>
      </c>
      <c r="S1046" s="29" t="s">
        <v>2212</v>
      </c>
      <c r="T1046" s="45">
        <v>355</v>
      </c>
    </row>
    <row r="1047" spans="1:20" ht="17.5" customHeight="1">
      <c r="A1047" s="30"/>
      <c r="B1047" s="30"/>
      <c r="C1047" s="30"/>
      <c r="D1047" s="30"/>
      <c r="E1047" s="30"/>
      <c r="F1047" s="30"/>
      <c r="G1047" s="30"/>
      <c r="H1047" s="30"/>
      <c r="I1047" s="30"/>
      <c r="J1047" s="30"/>
      <c r="K1047" s="29" t="s">
        <v>2320</v>
      </c>
      <c r="L1047" s="45">
        <v>54350000</v>
      </c>
      <c r="M1047" s="45">
        <v>54560000</v>
      </c>
      <c r="N1047" s="29" t="s">
        <v>2210</v>
      </c>
      <c r="O1047" s="29" t="s">
        <v>2216</v>
      </c>
      <c r="P1047" s="29" t="s">
        <v>2320</v>
      </c>
      <c r="Q1047" s="45">
        <v>54443454</v>
      </c>
      <c r="R1047" s="45">
        <v>54443674</v>
      </c>
      <c r="S1047" s="29" t="s">
        <v>2212</v>
      </c>
      <c r="T1047" s="45">
        <v>220</v>
      </c>
    </row>
    <row r="1048" spans="1:20" ht="17.5" customHeight="1">
      <c r="A1048" s="30"/>
      <c r="B1048" s="30"/>
      <c r="C1048" s="30"/>
      <c r="D1048" s="30"/>
      <c r="E1048" s="30"/>
      <c r="F1048" s="30"/>
      <c r="G1048" s="30"/>
      <c r="H1048" s="30"/>
      <c r="I1048" s="30"/>
      <c r="J1048" s="30"/>
      <c r="K1048" s="29" t="s">
        <v>2320</v>
      </c>
      <c r="L1048" s="45">
        <v>54350000</v>
      </c>
      <c r="M1048" s="45">
        <v>54560000</v>
      </c>
      <c r="N1048" s="29" t="s">
        <v>2210</v>
      </c>
      <c r="O1048" s="29" t="s">
        <v>2216</v>
      </c>
      <c r="P1048" s="29" t="s">
        <v>2320</v>
      </c>
      <c r="Q1048" s="45">
        <v>54553951</v>
      </c>
      <c r="R1048" s="45">
        <v>54554011</v>
      </c>
      <c r="S1048" s="29" t="s">
        <v>2215</v>
      </c>
      <c r="T1048" s="45">
        <v>60</v>
      </c>
    </row>
    <row r="1049" spans="1:20" ht="17.5" customHeight="1">
      <c r="A1049" s="30"/>
      <c r="B1049" s="30"/>
      <c r="C1049" s="30"/>
      <c r="D1049" s="30"/>
      <c r="E1049" s="30"/>
      <c r="F1049" s="30"/>
      <c r="G1049" s="30"/>
      <c r="H1049" s="30"/>
      <c r="I1049" s="30"/>
      <c r="J1049" s="30"/>
      <c r="K1049" s="29" t="s">
        <v>2320</v>
      </c>
      <c r="L1049" s="45">
        <v>54570000</v>
      </c>
      <c r="M1049" s="45">
        <v>54640000</v>
      </c>
      <c r="N1049" s="29" t="s">
        <v>2210</v>
      </c>
      <c r="O1049" s="29" t="s">
        <v>2216</v>
      </c>
      <c r="P1049" s="29" t="s">
        <v>2320</v>
      </c>
      <c r="Q1049" s="45">
        <v>54589854</v>
      </c>
      <c r="R1049" s="45">
        <v>54589988</v>
      </c>
      <c r="S1049" s="29" t="s">
        <v>2212</v>
      </c>
      <c r="T1049" s="45">
        <v>134</v>
      </c>
    </row>
    <row r="1050" spans="1:20" ht="17.5" customHeight="1">
      <c r="A1050" s="30"/>
      <c r="B1050" s="30"/>
      <c r="C1050" s="30"/>
      <c r="D1050" s="30"/>
      <c r="E1050" s="30"/>
      <c r="F1050" s="30"/>
      <c r="G1050" s="30"/>
      <c r="H1050" s="30"/>
      <c r="I1050" s="30"/>
      <c r="J1050" s="30"/>
      <c r="K1050" s="29" t="s">
        <v>2320</v>
      </c>
      <c r="L1050" s="45">
        <v>54570000</v>
      </c>
      <c r="M1050" s="45">
        <v>54640000</v>
      </c>
      <c r="N1050" s="29" t="s">
        <v>2210</v>
      </c>
      <c r="O1050" s="29" t="s">
        <v>2216</v>
      </c>
      <c r="P1050" s="29" t="s">
        <v>2320</v>
      </c>
      <c r="Q1050" s="45">
        <v>54628997</v>
      </c>
      <c r="R1050" s="45">
        <v>54629618</v>
      </c>
      <c r="S1050" s="29" t="s">
        <v>2215</v>
      </c>
      <c r="T1050" s="45">
        <v>621</v>
      </c>
    </row>
    <row r="1051" spans="1:20" ht="17.5" customHeight="1">
      <c r="A1051" s="30"/>
      <c r="B1051" s="30"/>
      <c r="C1051" s="30"/>
      <c r="D1051" s="30"/>
      <c r="E1051" s="30"/>
      <c r="F1051" s="30"/>
      <c r="G1051" s="30"/>
      <c r="H1051" s="30"/>
      <c r="I1051" s="30"/>
      <c r="J1051" s="30"/>
      <c r="K1051" s="29" t="s">
        <v>2320</v>
      </c>
      <c r="L1051" s="45">
        <v>54650000</v>
      </c>
      <c r="M1051" s="45">
        <v>54790000</v>
      </c>
      <c r="N1051" s="29" t="s">
        <v>2210</v>
      </c>
      <c r="O1051" s="29" t="s">
        <v>2216</v>
      </c>
      <c r="P1051" s="29" t="s">
        <v>2320</v>
      </c>
      <c r="Q1051" s="45">
        <v>54787431</v>
      </c>
      <c r="R1051" s="45">
        <v>54787649</v>
      </c>
      <c r="S1051" s="29" t="s">
        <v>2215</v>
      </c>
      <c r="T1051" s="45">
        <v>218</v>
      </c>
    </row>
    <row r="1052" spans="1:20" ht="17.5" customHeight="1">
      <c r="A1052" s="30"/>
      <c r="B1052" s="30"/>
      <c r="C1052" s="30"/>
      <c r="D1052" s="30"/>
      <c r="E1052" s="30"/>
      <c r="F1052" s="30"/>
      <c r="G1052" s="30"/>
      <c r="H1052" s="30"/>
      <c r="I1052" s="30"/>
      <c r="J1052" s="30"/>
      <c r="K1052" s="29" t="s">
        <v>2320</v>
      </c>
      <c r="L1052" s="45">
        <v>54790000</v>
      </c>
      <c r="M1052" s="45">
        <v>54800000</v>
      </c>
      <c r="N1052" s="29" t="s">
        <v>2220</v>
      </c>
      <c r="O1052" s="29" t="s">
        <v>2216</v>
      </c>
      <c r="P1052" s="29" t="s">
        <v>2320</v>
      </c>
      <c r="Q1052" s="45">
        <v>54798413</v>
      </c>
      <c r="R1052" s="45">
        <v>54798648</v>
      </c>
      <c r="S1052" s="29" t="s">
        <v>2215</v>
      </c>
      <c r="T1052" s="45">
        <v>235</v>
      </c>
    </row>
    <row r="1053" spans="1:20" ht="17.5" customHeight="1">
      <c r="A1053" s="30"/>
      <c r="B1053" s="30"/>
      <c r="C1053" s="30"/>
      <c r="D1053" s="30"/>
      <c r="E1053" s="30"/>
      <c r="F1053" s="30"/>
      <c r="G1053" s="30"/>
      <c r="H1053" s="30"/>
      <c r="I1053" s="30"/>
      <c r="J1053" s="30"/>
      <c r="K1053" s="29" t="s">
        <v>2320</v>
      </c>
      <c r="L1053" s="45">
        <v>54820000</v>
      </c>
      <c r="M1053" s="45">
        <v>54920000</v>
      </c>
      <c r="N1053" s="29" t="s">
        <v>2210</v>
      </c>
      <c r="O1053" s="29" t="s">
        <v>2216</v>
      </c>
      <c r="P1053" s="29" t="s">
        <v>2320</v>
      </c>
      <c r="Q1053" s="45">
        <v>54847152</v>
      </c>
      <c r="R1053" s="45">
        <v>54847380</v>
      </c>
      <c r="S1053" s="29" t="s">
        <v>2215</v>
      </c>
      <c r="T1053" s="45">
        <v>228</v>
      </c>
    </row>
    <row r="1054" spans="1:20" ht="17.5" customHeight="1">
      <c r="A1054" s="30"/>
      <c r="B1054" s="30"/>
      <c r="C1054" s="30"/>
      <c r="D1054" s="30"/>
      <c r="E1054" s="30"/>
      <c r="F1054" s="30"/>
      <c r="G1054" s="30"/>
      <c r="H1054" s="30"/>
      <c r="I1054" s="30"/>
      <c r="J1054" s="30"/>
      <c r="K1054" s="29" t="s">
        <v>2320</v>
      </c>
      <c r="L1054" s="45">
        <v>54820000</v>
      </c>
      <c r="M1054" s="45">
        <v>54920000</v>
      </c>
      <c r="N1054" s="29" t="s">
        <v>2210</v>
      </c>
      <c r="O1054" s="29" t="s">
        <v>2216</v>
      </c>
      <c r="P1054" s="29" t="s">
        <v>2320</v>
      </c>
      <c r="Q1054" s="45">
        <v>54896674</v>
      </c>
      <c r="R1054" s="45">
        <v>54896884</v>
      </c>
      <c r="S1054" s="29" t="s">
        <v>2215</v>
      </c>
      <c r="T1054" s="45">
        <v>210</v>
      </c>
    </row>
    <row r="1055" spans="1:20" ht="17.5" customHeight="1">
      <c r="A1055" s="30"/>
      <c r="B1055" s="30"/>
      <c r="C1055" s="30"/>
      <c r="D1055" s="30"/>
      <c r="E1055" s="30"/>
      <c r="F1055" s="30"/>
      <c r="G1055" s="30"/>
      <c r="H1055" s="30"/>
      <c r="I1055" s="30"/>
      <c r="J1055" s="30"/>
      <c r="K1055" s="29" t="s">
        <v>2320</v>
      </c>
      <c r="L1055" s="45">
        <v>54820000</v>
      </c>
      <c r="M1055" s="45">
        <v>54920000</v>
      </c>
      <c r="N1055" s="29" t="s">
        <v>2210</v>
      </c>
      <c r="O1055" s="29" t="s">
        <v>2216</v>
      </c>
      <c r="P1055" s="29" t="s">
        <v>2320</v>
      </c>
      <c r="Q1055" s="45">
        <v>54893065</v>
      </c>
      <c r="R1055" s="45">
        <v>54893261</v>
      </c>
      <c r="S1055" s="29" t="s">
        <v>2215</v>
      </c>
      <c r="T1055" s="45">
        <v>196</v>
      </c>
    </row>
    <row r="1056" spans="1:20" ht="17.5" customHeight="1">
      <c r="A1056" s="30"/>
      <c r="B1056" s="30"/>
      <c r="C1056" s="30"/>
      <c r="D1056" s="30"/>
      <c r="E1056" s="30"/>
      <c r="F1056" s="30"/>
      <c r="G1056" s="30"/>
      <c r="H1056" s="30"/>
      <c r="I1056" s="30"/>
      <c r="J1056" s="30"/>
      <c r="K1056" s="29" t="s">
        <v>2320</v>
      </c>
      <c r="L1056" s="45">
        <v>55240000</v>
      </c>
      <c r="M1056" s="45">
        <v>55430000</v>
      </c>
      <c r="N1056" s="29" t="s">
        <v>2210</v>
      </c>
      <c r="O1056" s="29" t="s">
        <v>2491</v>
      </c>
      <c r="P1056" s="29" t="s">
        <v>2320</v>
      </c>
      <c r="Q1056" s="45">
        <v>55285776</v>
      </c>
      <c r="R1056" s="45">
        <v>55286470</v>
      </c>
      <c r="S1056" s="29" t="s">
        <v>2212</v>
      </c>
      <c r="T1056" s="45">
        <v>694</v>
      </c>
    </row>
    <row r="1057" spans="1:20" ht="17.5" customHeight="1">
      <c r="A1057" s="30"/>
      <c r="B1057" s="30"/>
      <c r="C1057" s="30"/>
      <c r="D1057" s="30"/>
      <c r="E1057" s="30"/>
      <c r="F1057" s="30"/>
      <c r="G1057" s="30"/>
      <c r="H1057" s="30"/>
      <c r="I1057" s="30"/>
      <c r="J1057" s="30"/>
      <c r="K1057" s="29" t="s">
        <v>2320</v>
      </c>
      <c r="L1057" s="45">
        <v>55690000</v>
      </c>
      <c r="M1057" s="45">
        <v>55780000</v>
      </c>
      <c r="N1057" s="29" t="s">
        <v>2210</v>
      </c>
      <c r="O1057" s="29" t="s">
        <v>2492</v>
      </c>
      <c r="P1057" s="29" t="s">
        <v>2320</v>
      </c>
      <c r="Q1057" s="45">
        <v>55698156</v>
      </c>
      <c r="R1057" s="45">
        <v>55698530</v>
      </c>
      <c r="S1057" s="29" t="s">
        <v>2212</v>
      </c>
      <c r="T1057" s="45">
        <v>374</v>
      </c>
    </row>
    <row r="1058" spans="1:20" ht="17.5" customHeight="1">
      <c r="A1058" s="46"/>
      <c r="B1058" s="46"/>
      <c r="C1058" s="46"/>
      <c r="D1058" s="46"/>
      <c r="E1058" s="46"/>
      <c r="F1058" s="46"/>
      <c r="G1058" s="46"/>
      <c r="H1058" s="46"/>
      <c r="I1058" s="46"/>
      <c r="J1058" s="46"/>
      <c r="K1058" s="47" t="s">
        <v>2320</v>
      </c>
      <c r="L1058" s="48">
        <v>58100000</v>
      </c>
      <c r="M1058" s="48">
        <v>58280000</v>
      </c>
      <c r="N1058" s="47" t="s">
        <v>2210</v>
      </c>
      <c r="O1058" s="47" t="s">
        <v>2493</v>
      </c>
      <c r="P1058" s="47" t="s">
        <v>2320</v>
      </c>
      <c r="Q1058" s="48">
        <v>58106386</v>
      </c>
      <c r="R1058" s="48">
        <v>58106582</v>
      </c>
      <c r="S1058" s="47" t="s">
        <v>2212</v>
      </c>
      <c r="T1058" s="48">
        <v>196</v>
      </c>
    </row>
  </sheetData>
  <mergeCells count="7">
    <mergeCell ref="A1:O1"/>
    <mergeCell ref="A2:J2"/>
    <mergeCell ref="K2:T2"/>
    <mergeCell ref="A3:E3"/>
    <mergeCell ref="F3:J3"/>
    <mergeCell ref="K3:O3"/>
    <mergeCell ref="P3:T3"/>
  </mergeCells>
  <phoneticPr fontId="13" type="noConversion"/>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U106"/>
  <sheetViews>
    <sheetView showGridLines="0" topLeftCell="A101" workbookViewId="0">
      <selection activeCell="A2" sqref="A2"/>
    </sheetView>
  </sheetViews>
  <sheetFormatPr baseColWidth="10" defaultColWidth="8.83203125" defaultRowHeight="15.5" customHeight="1"/>
  <cols>
    <col min="1" max="1" width="46.33203125" style="1" customWidth="1"/>
    <col min="2" max="2" width="19" style="1" customWidth="1"/>
    <col min="3" max="3" width="27.1640625" style="1" customWidth="1"/>
    <col min="4" max="4" width="57.33203125" style="1" customWidth="1"/>
    <col min="5" max="255" width="8.83203125" style="1" customWidth="1"/>
  </cols>
  <sheetData>
    <row r="1" spans="1:4" ht="23" customHeight="1">
      <c r="A1" s="359" t="s">
        <v>11696</v>
      </c>
      <c r="B1" s="360"/>
      <c r="C1" s="360"/>
      <c r="D1" s="360"/>
    </row>
    <row r="2" spans="1:4" ht="17" customHeight="1">
      <c r="A2" s="63" t="s">
        <v>8874</v>
      </c>
      <c r="B2" s="64"/>
      <c r="C2" s="65"/>
      <c r="D2" s="65"/>
    </row>
    <row r="3" spans="1:4" ht="17" customHeight="1">
      <c r="A3" s="66" t="s">
        <v>8875</v>
      </c>
      <c r="B3" s="67" t="s">
        <v>8876</v>
      </c>
      <c r="C3" s="68" t="s">
        <v>8877</v>
      </c>
      <c r="D3" s="192" t="s">
        <v>10757</v>
      </c>
    </row>
    <row r="4" spans="1:4" ht="17" customHeight="1">
      <c r="A4" s="69"/>
      <c r="B4" s="70"/>
      <c r="C4" s="69"/>
      <c r="D4" s="69"/>
    </row>
    <row r="5" spans="1:4" ht="17" customHeight="1">
      <c r="A5" s="71" t="s">
        <v>8878</v>
      </c>
      <c r="B5" s="64"/>
      <c r="C5" s="65"/>
      <c r="D5" s="65"/>
    </row>
    <row r="6" spans="1:4" ht="17" customHeight="1">
      <c r="A6" s="364" t="s">
        <v>8879</v>
      </c>
      <c r="B6" s="358" t="s">
        <v>8876</v>
      </c>
      <c r="C6" s="68" t="s">
        <v>8880</v>
      </c>
      <c r="D6" s="66" t="s">
        <v>8881</v>
      </c>
    </row>
    <row r="7" spans="1:4" ht="17" customHeight="1">
      <c r="A7" s="365"/>
      <c r="B7" s="357"/>
      <c r="C7" s="72" t="s">
        <v>8880</v>
      </c>
      <c r="D7" s="73" t="s">
        <v>8882</v>
      </c>
    </row>
    <row r="8" spans="1:4" ht="17" customHeight="1">
      <c r="A8" s="365"/>
      <c r="B8" s="357"/>
      <c r="C8" s="72" t="s">
        <v>8880</v>
      </c>
      <c r="D8" s="73" t="s">
        <v>8883</v>
      </c>
    </row>
    <row r="9" spans="1:4" ht="17" customHeight="1">
      <c r="A9" s="365"/>
      <c r="B9" s="357"/>
      <c r="C9" s="72" t="s">
        <v>8880</v>
      </c>
      <c r="D9" s="73" t="s">
        <v>8884</v>
      </c>
    </row>
    <row r="10" spans="1:4" ht="17" customHeight="1">
      <c r="A10" s="365"/>
      <c r="B10" s="357"/>
      <c r="C10" s="72" t="s">
        <v>8880</v>
      </c>
      <c r="D10" s="73" t="s">
        <v>8885</v>
      </c>
    </row>
    <row r="11" spans="1:4" ht="17" customHeight="1">
      <c r="A11" s="365"/>
      <c r="B11" s="357"/>
      <c r="C11" s="72" t="s">
        <v>8880</v>
      </c>
      <c r="D11" s="73" t="s">
        <v>8886</v>
      </c>
    </row>
    <row r="12" spans="1:4" ht="17" customHeight="1">
      <c r="A12" s="365"/>
      <c r="B12" s="357"/>
      <c r="C12" s="72" t="s">
        <v>8880</v>
      </c>
      <c r="D12" s="73" t="s">
        <v>8887</v>
      </c>
    </row>
    <row r="13" spans="1:4" ht="17" customHeight="1">
      <c r="A13" s="365"/>
      <c r="B13" s="357"/>
      <c r="C13" s="74"/>
      <c r="D13" s="75"/>
    </row>
    <row r="14" spans="1:4" ht="17" customHeight="1">
      <c r="A14" s="365"/>
      <c r="B14" s="357"/>
      <c r="C14" s="72" t="s">
        <v>8888</v>
      </c>
      <c r="D14" s="73" t="s">
        <v>8889</v>
      </c>
    </row>
    <row r="15" spans="1:4" ht="17" customHeight="1">
      <c r="A15" s="365"/>
      <c r="B15" s="357"/>
      <c r="C15" s="72" t="s">
        <v>8888</v>
      </c>
      <c r="D15" s="73" t="s">
        <v>8890</v>
      </c>
    </row>
    <row r="16" spans="1:4" ht="17" customHeight="1">
      <c r="A16" s="365"/>
      <c r="B16" s="357"/>
      <c r="C16" s="72" t="s">
        <v>8888</v>
      </c>
      <c r="D16" s="73" t="s">
        <v>8891</v>
      </c>
    </row>
    <row r="17" spans="1:4" ht="17" customHeight="1">
      <c r="A17" s="365"/>
      <c r="B17" s="357"/>
      <c r="C17" s="72" t="s">
        <v>8888</v>
      </c>
      <c r="D17" s="73" t="s">
        <v>8892</v>
      </c>
    </row>
    <row r="18" spans="1:4" ht="17" customHeight="1">
      <c r="A18" s="365"/>
      <c r="B18" s="357"/>
      <c r="C18" s="72" t="s">
        <v>8888</v>
      </c>
      <c r="D18" s="73" t="s">
        <v>8893</v>
      </c>
    </row>
    <row r="19" spans="1:4" ht="17" customHeight="1">
      <c r="A19" s="365"/>
      <c r="B19" s="357"/>
      <c r="C19" s="72" t="s">
        <v>8888</v>
      </c>
      <c r="D19" s="73" t="s">
        <v>8894</v>
      </c>
    </row>
    <row r="20" spans="1:4" ht="17" customHeight="1">
      <c r="A20" s="365"/>
      <c r="B20" s="357"/>
      <c r="C20" s="74"/>
      <c r="D20" s="75"/>
    </row>
    <row r="21" spans="1:4" ht="17" customHeight="1">
      <c r="A21" s="365"/>
      <c r="B21" s="357"/>
      <c r="C21" s="72" t="s">
        <v>8895</v>
      </c>
      <c r="D21" s="73" t="s">
        <v>8896</v>
      </c>
    </row>
    <row r="22" spans="1:4" ht="17" customHeight="1">
      <c r="A22" s="365"/>
      <c r="B22" s="357"/>
      <c r="C22" s="72" t="s">
        <v>8895</v>
      </c>
      <c r="D22" s="73" t="s">
        <v>8897</v>
      </c>
    </row>
    <row r="23" spans="1:4" ht="17" customHeight="1">
      <c r="A23" s="365"/>
      <c r="B23" s="357"/>
      <c r="C23" s="72" t="s">
        <v>8895</v>
      </c>
      <c r="D23" s="73" t="s">
        <v>8898</v>
      </c>
    </row>
    <row r="24" spans="1:4" ht="17" customHeight="1">
      <c r="A24" s="365"/>
      <c r="B24" s="357"/>
      <c r="C24" s="72" t="s">
        <v>8895</v>
      </c>
      <c r="D24" s="73" t="s">
        <v>8899</v>
      </c>
    </row>
    <row r="25" spans="1:4" ht="17.5" customHeight="1">
      <c r="A25" s="365"/>
      <c r="B25" s="357"/>
      <c r="C25" s="74"/>
      <c r="D25" s="24"/>
    </row>
    <row r="26" spans="1:4" ht="17" customHeight="1">
      <c r="A26" s="365"/>
      <c r="B26" s="357"/>
      <c r="C26" s="72" t="s">
        <v>8900</v>
      </c>
      <c r="D26" s="73" t="s">
        <v>8901</v>
      </c>
    </row>
    <row r="27" spans="1:4" ht="17" customHeight="1">
      <c r="A27" s="365"/>
      <c r="B27" s="357"/>
      <c r="C27" s="72" t="s">
        <v>8900</v>
      </c>
      <c r="D27" s="73" t="s">
        <v>8902</v>
      </c>
    </row>
    <row r="28" spans="1:4" ht="17" customHeight="1">
      <c r="A28" s="365"/>
      <c r="B28" s="357"/>
      <c r="C28" s="72" t="s">
        <v>8900</v>
      </c>
      <c r="D28" s="73" t="s">
        <v>8903</v>
      </c>
    </row>
    <row r="29" spans="1:4" ht="17" customHeight="1">
      <c r="A29" s="365"/>
      <c r="B29" s="357"/>
      <c r="C29" s="72" t="s">
        <v>8900</v>
      </c>
      <c r="D29" s="73" t="s">
        <v>8904</v>
      </c>
    </row>
    <row r="30" spans="1:4" ht="17" customHeight="1">
      <c r="A30" s="365"/>
      <c r="B30" s="357"/>
      <c r="C30" s="72" t="s">
        <v>8900</v>
      </c>
      <c r="D30" s="73" t="s">
        <v>8905</v>
      </c>
    </row>
    <row r="31" spans="1:4" ht="17" customHeight="1">
      <c r="A31" s="365"/>
      <c r="B31" s="357"/>
      <c r="C31" s="72" t="s">
        <v>8900</v>
      </c>
      <c r="D31" s="73" t="s">
        <v>8906</v>
      </c>
    </row>
    <row r="32" spans="1:4" ht="15" customHeight="1">
      <c r="A32" s="365"/>
      <c r="B32" s="357"/>
      <c r="C32" s="72" t="s">
        <v>8900</v>
      </c>
      <c r="D32" s="73" t="s">
        <v>8907</v>
      </c>
    </row>
    <row r="33" spans="1:4" ht="15" customHeight="1">
      <c r="A33" s="365"/>
      <c r="B33" s="357"/>
      <c r="C33" s="74"/>
      <c r="D33" s="75"/>
    </row>
    <row r="34" spans="1:4" ht="17" customHeight="1">
      <c r="A34" s="365"/>
      <c r="B34" s="357"/>
      <c r="C34" s="72" t="s">
        <v>8908</v>
      </c>
      <c r="D34" s="73" t="s">
        <v>8909</v>
      </c>
    </row>
    <row r="35" spans="1:4" ht="17" customHeight="1">
      <c r="A35" s="365"/>
      <c r="B35" s="357"/>
      <c r="C35" s="72" t="s">
        <v>8908</v>
      </c>
      <c r="D35" s="73" t="s">
        <v>8910</v>
      </c>
    </row>
    <row r="36" spans="1:4" ht="17" customHeight="1">
      <c r="A36" s="365"/>
      <c r="B36" s="357"/>
      <c r="C36" s="72" t="s">
        <v>8908</v>
      </c>
      <c r="D36" s="73" t="s">
        <v>8911</v>
      </c>
    </row>
    <row r="37" spans="1:4" ht="17" customHeight="1">
      <c r="A37" s="365"/>
      <c r="B37" s="357"/>
      <c r="C37" s="72" t="s">
        <v>8908</v>
      </c>
      <c r="D37" s="73" t="s">
        <v>8912</v>
      </c>
    </row>
    <row r="38" spans="1:4" ht="17" customHeight="1">
      <c r="A38" s="365"/>
      <c r="B38" s="357"/>
      <c r="C38" s="74"/>
      <c r="D38" s="75"/>
    </row>
    <row r="39" spans="1:4" ht="17" customHeight="1">
      <c r="A39" s="365"/>
      <c r="B39" s="357"/>
      <c r="C39" s="72" t="s">
        <v>8913</v>
      </c>
      <c r="D39" s="73" t="s">
        <v>8914</v>
      </c>
    </row>
    <row r="40" spans="1:4" ht="17" customHeight="1">
      <c r="A40" s="365"/>
      <c r="B40" s="357"/>
      <c r="C40" s="72" t="s">
        <v>8913</v>
      </c>
      <c r="D40" s="73" t="s">
        <v>8915</v>
      </c>
    </row>
    <row r="41" spans="1:4" ht="17" customHeight="1">
      <c r="A41" s="365"/>
      <c r="B41" s="357"/>
      <c r="C41" s="72" t="s">
        <v>8913</v>
      </c>
      <c r="D41" s="73" t="s">
        <v>8916</v>
      </c>
    </row>
    <row r="42" spans="1:4" ht="17" customHeight="1">
      <c r="A42" s="365"/>
      <c r="B42" s="357"/>
      <c r="C42" s="72" t="s">
        <v>8913</v>
      </c>
      <c r="D42" s="73" t="s">
        <v>8917</v>
      </c>
    </row>
    <row r="43" spans="1:4" ht="17" customHeight="1">
      <c r="A43" s="365"/>
      <c r="B43" s="357"/>
      <c r="C43" s="72" t="s">
        <v>8913</v>
      </c>
      <c r="D43" s="73" t="s">
        <v>8918</v>
      </c>
    </row>
    <row r="44" spans="1:4" ht="17" customHeight="1">
      <c r="A44" s="365"/>
      <c r="B44" s="357"/>
      <c r="C44" s="72" t="s">
        <v>8913</v>
      </c>
      <c r="D44" s="73" t="s">
        <v>8919</v>
      </c>
    </row>
    <row r="45" spans="1:4" ht="17" customHeight="1">
      <c r="A45" s="365"/>
      <c r="B45" s="357"/>
      <c r="C45" s="72" t="s">
        <v>8913</v>
      </c>
      <c r="D45" s="73" t="s">
        <v>8920</v>
      </c>
    </row>
    <row r="46" spans="1:4" ht="17" customHeight="1">
      <c r="A46" s="365"/>
      <c r="B46" s="357"/>
      <c r="C46" s="72" t="s">
        <v>8913</v>
      </c>
      <c r="D46" s="73" t="s">
        <v>8921</v>
      </c>
    </row>
    <row r="47" spans="1:4" ht="17.5" customHeight="1">
      <c r="A47" s="366"/>
      <c r="B47" s="367"/>
      <c r="C47" s="76"/>
      <c r="D47" s="61"/>
    </row>
    <row r="48" spans="1:4" ht="17" customHeight="1">
      <c r="A48" s="71" t="s">
        <v>8922</v>
      </c>
      <c r="B48" s="64"/>
      <c r="C48" s="65"/>
      <c r="D48" s="65"/>
    </row>
    <row r="49" spans="1:4" ht="17" customHeight="1">
      <c r="A49" s="368" t="s">
        <v>8879</v>
      </c>
      <c r="B49" s="354" t="s">
        <v>8923</v>
      </c>
      <c r="C49" s="68" t="s">
        <v>8908</v>
      </c>
      <c r="D49" s="66" t="s">
        <v>8924</v>
      </c>
    </row>
    <row r="50" spans="1:4" ht="17" customHeight="1">
      <c r="A50" s="369"/>
      <c r="B50" s="361"/>
      <c r="C50" s="72" t="s">
        <v>8925</v>
      </c>
      <c r="D50" s="73" t="s">
        <v>8926</v>
      </c>
    </row>
    <row r="51" spans="1:4" ht="17.5" customHeight="1">
      <c r="A51" s="369"/>
      <c r="B51" s="361"/>
      <c r="C51" s="74"/>
      <c r="D51" s="24"/>
    </row>
    <row r="52" spans="1:4" ht="17" customHeight="1">
      <c r="A52" s="369"/>
      <c r="B52" s="361"/>
      <c r="C52" s="72" t="s">
        <v>8927</v>
      </c>
      <c r="D52" s="73" t="s">
        <v>8928</v>
      </c>
    </row>
    <row r="53" spans="1:4" ht="17" customHeight="1">
      <c r="A53" s="369"/>
      <c r="B53" s="361"/>
      <c r="C53" s="72" t="s">
        <v>8929</v>
      </c>
      <c r="D53" s="73" t="s">
        <v>8930</v>
      </c>
    </row>
    <row r="54" spans="1:4" ht="17" customHeight="1">
      <c r="A54" s="369"/>
      <c r="B54" s="361"/>
      <c r="C54" s="72" t="s">
        <v>8931</v>
      </c>
      <c r="D54" s="73" t="s">
        <v>8932</v>
      </c>
    </row>
    <row r="55" spans="1:4" ht="17" customHeight="1">
      <c r="A55" s="369"/>
      <c r="B55" s="361"/>
      <c r="C55" s="72" t="s">
        <v>8933</v>
      </c>
      <c r="D55" s="73" t="s">
        <v>8934</v>
      </c>
    </row>
    <row r="56" spans="1:4" ht="17" customHeight="1">
      <c r="A56" s="369"/>
      <c r="B56" s="361"/>
      <c r="C56" s="72" t="s">
        <v>8935</v>
      </c>
      <c r="D56" s="73" t="s">
        <v>8936</v>
      </c>
    </row>
    <row r="57" spans="1:4" ht="17" customHeight="1">
      <c r="A57" s="369"/>
      <c r="B57" s="77"/>
      <c r="C57" s="74"/>
      <c r="D57" s="75"/>
    </row>
    <row r="58" spans="1:4" ht="17" customHeight="1">
      <c r="A58" s="369"/>
      <c r="B58" s="356" t="s">
        <v>8876</v>
      </c>
      <c r="C58" s="72" t="s">
        <v>8913</v>
      </c>
      <c r="D58" s="73" t="s">
        <v>8937</v>
      </c>
    </row>
    <row r="59" spans="1:4" ht="17" customHeight="1">
      <c r="A59" s="369"/>
      <c r="B59" s="357"/>
      <c r="C59" s="72" t="s">
        <v>8913</v>
      </c>
      <c r="D59" s="73" t="s">
        <v>8938</v>
      </c>
    </row>
    <row r="60" spans="1:4" ht="17" customHeight="1">
      <c r="A60" s="369"/>
      <c r="B60" s="357"/>
      <c r="C60" s="72" t="s">
        <v>8913</v>
      </c>
      <c r="D60" s="73" t="s">
        <v>8939</v>
      </c>
    </row>
    <row r="61" spans="1:4" ht="17" customHeight="1">
      <c r="A61" s="369"/>
      <c r="B61" s="357"/>
      <c r="C61" s="72" t="s">
        <v>8913</v>
      </c>
      <c r="D61" s="73" t="s">
        <v>8940</v>
      </c>
    </row>
    <row r="62" spans="1:4" ht="17" customHeight="1">
      <c r="A62" s="369"/>
      <c r="B62" s="357"/>
      <c r="C62" s="75"/>
      <c r="D62" s="75"/>
    </row>
    <row r="63" spans="1:4" ht="17" customHeight="1">
      <c r="A63" s="369"/>
      <c r="B63" s="357"/>
      <c r="C63" s="72" t="s">
        <v>8941</v>
      </c>
      <c r="D63" s="73" t="s">
        <v>8942</v>
      </c>
    </row>
    <row r="64" spans="1:4" ht="17" customHeight="1">
      <c r="A64" s="369"/>
      <c r="B64" s="357"/>
      <c r="C64" s="72" t="s">
        <v>8943</v>
      </c>
      <c r="D64" s="73" t="s">
        <v>8944</v>
      </c>
    </row>
    <row r="65" spans="1:4" ht="17" customHeight="1">
      <c r="A65" s="369"/>
      <c r="B65" s="357"/>
      <c r="C65" s="72" t="s">
        <v>8935</v>
      </c>
      <c r="D65" s="73" t="s">
        <v>8945</v>
      </c>
    </row>
    <row r="66" spans="1:4" ht="17.5" customHeight="1">
      <c r="A66" s="369"/>
      <c r="B66" s="357"/>
      <c r="C66" s="24"/>
      <c r="D66" s="24"/>
    </row>
    <row r="67" spans="1:4" ht="17.5" customHeight="1">
      <c r="A67" s="369"/>
      <c r="B67" s="357"/>
      <c r="C67" s="23" t="s">
        <v>8900</v>
      </c>
      <c r="D67" s="25" t="s">
        <v>8946</v>
      </c>
    </row>
    <row r="68" spans="1:4" ht="17.5" customHeight="1">
      <c r="A68" s="369"/>
      <c r="B68" s="357"/>
      <c r="C68" s="23" t="s">
        <v>8900</v>
      </c>
      <c r="D68" s="25" t="s">
        <v>8947</v>
      </c>
    </row>
    <row r="69" spans="1:4" ht="17.5" customHeight="1">
      <c r="A69" s="369"/>
      <c r="B69" s="357"/>
      <c r="C69" s="24"/>
      <c r="D69" s="24"/>
    </row>
    <row r="70" spans="1:4" ht="17.5" customHeight="1">
      <c r="A70" s="369"/>
      <c r="B70" s="357"/>
      <c r="C70" s="72" t="s">
        <v>8895</v>
      </c>
      <c r="D70" s="25" t="s">
        <v>8948</v>
      </c>
    </row>
    <row r="71" spans="1:4" ht="17.5" customHeight="1">
      <c r="A71" s="369"/>
      <c r="B71" s="357"/>
      <c r="C71" s="72" t="s">
        <v>8895</v>
      </c>
      <c r="D71" s="25" t="s">
        <v>8949</v>
      </c>
    </row>
    <row r="72" spans="1:4" ht="17.5" customHeight="1">
      <c r="A72" s="369"/>
      <c r="B72" s="357"/>
      <c r="C72" s="74"/>
      <c r="D72" s="24"/>
    </row>
    <row r="73" spans="1:4" ht="17.5" customHeight="1">
      <c r="A73" s="369"/>
      <c r="B73" s="357"/>
      <c r="C73" s="72" t="s">
        <v>8880</v>
      </c>
      <c r="D73" s="25" t="s">
        <v>8950</v>
      </c>
    </row>
    <row r="74" spans="1:4" ht="17.5" customHeight="1">
      <c r="A74" s="369"/>
      <c r="B74" s="357"/>
      <c r="C74" s="72" t="s">
        <v>8880</v>
      </c>
      <c r="D74" s="25" t="s">
        <v>8951</v>
      </c>
    </row>
    <row r="75" spans="1:4" ht="17.5" customHeight="1">
      <c r="A75" s="369"/>
      <c r="B75" s="357"/>
      <c r="C75" s="72" t="s">
        <v>8880</v>
      </c>
      <c r="D75" s="25" t="s">
        <v>8952</v>
      </c>
    </row>
    <row r="76" spans="1:4" ht="17.5" customHeight="1">
      <c r="A76" s="370"/>
      <c r="B76" s="70"/>
      <c r="C76" s="61"/>
      <c r="D76" s="61"/>
    </row>
    <row r="77" spans="1:4" ht="17" customHeight="1">
      <c r="A77" s="71" t="s">
        <v>8953</v>
      </c>
      <c r="B77" s="64"/>
      <c r="C77" s="65"/>
      <c r="D77" s="65"/>
    </row>
    <row r="78" spans="1:4" ht="15.5" customHeight="1">
      <c r="A78" s="362" t="s">
        <v>8879</v>
      </c>
      <c r="B78" s="358" t="s">
        <v>8876</v>
      </c>
      <c r="C78" s="68" t="s">
        <v>8935</v>
      </c>
      <c r="D78" s="66" t="s">
        <v>8954</v>
      </c>
    </row>
    <row r="79" spans="1:4" ht="17.5" customHeight="1">
      <c r="A79" s="363"/>
      <c r="B79" s="357"/>
      <c r="C79" s="49"/>
      <c r="D79" s="49"/>
    </row>
    <row r="80" spans="1:4" ht="17.5" customHeight="1">
      <c r="A80" s="363"/>
      <c r="B80" s="357"/>
      <c r="C80" s="72" t="s">
        <v>8913</v>
      </c>
      <c r="D80" s="53" t="s">
        <v>8955</v>
      </c>
    </row>
    <row r="81" spans="1:4" ht="17.5" customHeight="1">
      <c r="A81" s="363"/>
      <c r="B81" s="357"/>
      <c r="C81" s="72" t="s">
        <v>8913</v>
      </c>
      <c r="D81" s="53" t="s">
        <v>8956</v>
      </c>
    </row>
    <row r="82" spans="1:4" ht="17.5" customHeight="1">
      <c r="A82" s="363"/>
      <c r="B82" s="357"/>
      <c r="C82" s="72" t="s">
        <v>8913</v>
      </c>
      <c r="D82" s="53" t="s">
        <v>8957</v>
      </c>
    </row>
    <row r="83" spans="1:4" ht="17.5" customHeight="1">
      <c r="A83" s="363"/>
      <c r="B83" s="357"/>
      <c r="C83" s="72" t="s">
        <v>8913</v>
      </c>
      <c r="D83" s="53" t="s">
        <v>8958</v>
      </c>
    </row>
    <row r="84" spans="1:4" ht="17.5" customHeight="1">
      <c r="A84" s="363"/>
      <c r="B84" s="357"/>
      <c r="C84" s="72" t="s">
        <v>8913</v>
      </c>
      <c r="D84" s="53" t="s">
        <v>8959</v>
      </c>
    </row>
    <row r="85" spans="1:4" ht="17.5" customHeight="1">
      <c r="A85" s="363"/>
      <c r="B85" s="357"/>
      <c r="C85" s="72" t="s">
        <v>8913</v>
      </c>
      <c r="D85" s="53" t="s">
        <v>8960</v>
      </c>
    </row>
    <row r="86" spans="1:4" ht="17.5" customHeight="1">
      <c r="A86" s="363"/>
      <c r="B86" s="357"/>
      <c r="C86" s="72" t="s">
        <v>8913</v>
      </c>
      <c r="D86" s="53" t="s">
        <v>8961</v>
      </c>
    </row>
    <row r="87" spans="1:4" ht="17.5" customHeight="1">
      <c r="A87" s="363"/>
      <c r="B87" s="357"/>
      <c r="C87" s="72" t="s">
        <v>8913</v>
      </c>
      <c r="D87" s="49"/>
    </row>
    <row r="88" spans="1:4" ht="17" customHeight="1">
      <c r="A88" s="363"/>
      <c r="B88" s="357"/>
      <c r="C88" s="27"/>
      <c r="D88" s="27"/>
    </row>
    <row r="89" spans="1:4" ht="17.5" customHeight="1">
      <c r="A89" s="363"/>
      <c r="B89" s="357"/>
      <c r="C89" s="23" t="s">
        <v>8900</v>
      </c>
      <c r="D89" s="53" t="s">
        <v>8962</v>
      </c>
    </row>
    <row r="90" spans="1:4" ht="17.5" customHeight="1">
      <c r="A90" s="363"/>
      <c r="B90" s="357"/>
      <c r="C90" s="23" t="s">
        <v>8900</v>
      </c>
      <c r="D90" s="53" t="s">
        <v>8963</v>
      </c>
    </row>
    <row r="91" spans="1:4" ht="17.5" customHeight="1">
      <c r="A91" s="363"/>
      <c r="B91" s="357"/>
      <c r="C91" s="23" t="s">
        <v>8900</v>
      </c>
      <c r="D91" s="53" t="s">
        <v>8964</v>
      </c>
    </row>
    <row r="92" spans="1:4" ht="17.5" customHeight="1">
      <c r="A92" s="363"/>
      <c r="B92" s="357"/>
      <c r="C92" s="23" t="s">
        <v>8900</v>
      </c>
      <c r="D92" s="53" t="s">
        <v>8965</v>
      </c>
    </row>
    <row r="93" spans="1:4" ht="17.5" customHeight="1">
      <c r="A93" s="363"/>
      <c r="B93" s="357"/>
      <c r="C93" s="23" t="s">
        <v>8900</v>
      </c>
      <c r="D93" s="53" t="s">
        <v>8966</v>
      </c>
    </row>
    <row r="94" spans="1:4" ht="17.5" customHeight="1">
      <c r="A94" s="363"/>
      <c r="B94" s="357"/>
      <c r="C94" s="23" t="s">
        <v>8900</v>
      </c>
      <c r="D94" s="53" t="s">
        <v>8967</v>
      </c>
    </row>
    <row r="95" spans="1:4" ht="17" customHeight="1">
      <c r="A95" s="363"/>
      <c r="B95" s="357"/>
      <c r="C95" s="27"/>
      <c r="D95" s="27"/>
    </row>
    <row r="96" spans="1:4" ht="17.5" customHeight="1">
      <c r="A96" s="363"/>
      <c r="B96" s="357"/>
      <c r="C96" s="23" t="s">
        <v>8895</v>
      </c>
      <c r="D96" s="53" t="s">
        <v>8968</v>
      </c>
    </row>
    <row r="97" spans="1:4" ht="17.5" customHeight="1">
      <c r="A97" s="363"/>
      <c r="B97" s="357"/>
      <c r="C97" s="23" t="s">
        <v>8895</v>
      </c>
      <c r="D97" s="53" t="s">
        <v>8969</v>
      </c>
    </row>
    <row r="98" spans="1:4" ht="17.5" customHeight="1">
      <c r="A98" s="363"/>
      <c r="B98" s="357"/>
      <c r="C98" s="23" t="s">
        <v>8895</v>
      </c>
      <c r="D98" s="53" t="s">
        <v>8970</v>
      </c>
    </row>
    <row r="99" spans="1:4" ht="17.5" customHeight="1">
      <c r="A99" s="363"/>
      <c r="B99" s="357"/>
      <c r="C99" s="23" t="s">
        <v>8895</v>
      </c>
      <c r="D99" s="53" t="s">
        <v>8971</v>
      </c>
    </row>
    <row r="100" spans="1:4" ht="17" customHeight="1">
      <c r="A100" s="363"/>
      <c r="B100" s="357"/>
      <c r="C100" s="27"/>
      <c r="D100" s="27"/>
    </row>
    <row r="101" spans="1:4" ht="17.5" customHeight="1">
      <c r="A101" s="363"/>
      <c r="B101" s="357"/>
      <c r="C101" s="72" t="s">
        <v>8880</v>
      </c>
      <c r="D101" s="53" t="s">
        <v>8972</v>
      </c>
    </row>
    <row r="102" spans="1:4" ht="17.5" customHeight="1">
      <c r="A102" s="363"/>
      <c r="B102" s="357"/>
      <c r="C102" s="72" t="s">
        <v>8880</v>
      </c>
      <c r="D102" s="53" t="s">
        <v>8973</v>
      </c>
    </row>
    <row r="103" spans="1:4" ht="17.5" customHeight="1">
      <c r="A103" s="363"/>
      <c r="B103" s="357"/>
      <c r="C103" s="72" t="s">
        <v>8880</v>
      </c>
      <c r="D103" s="53" t="s">
        <v>8974</v>
      </c>
    </row>
    <row r="104" spans="1:4" ht="17.5" customHeight="1">
      <c r="A104" s="363"/>
      <c r="B104" s="357"/>
      <c r="C104" s="72" t="s">
        <v>8880</v>
      </c>
      <c r="D104" s="25" t="s">
        <v>8975</v>
      </c>
    </row>
    <row r="105" spans="1:4" ht="17.5" customHeight="1">
      <c r="A105" s="363"/>
      <c r="B105" s="357"/>
      <c r="C105" s="72" t="s">
        <v>8880</v>
      </c>
      <c r="D105" s="25" t="s">
        <v>8976</v>
      </c>
    </row>
    <row r="106" spans="1:4" ht="17.5" customHeight="1">
      <c r="A106" s="363"/>
      <c r="B106" s="357"/>
      <c r="C106" s="72" t="s">
        <v>8880</v>
      </c>
      <c r="D106" s="53" t="s">
        <v>8977</v>
      </c>
    </row>
  </sheetData>
  <mergeCells count="8">
    <mergeCell ref="B58:B75"/>
    <mergeCell ref="B78:B106"/>
    <mergeCell ref="A1:D1"/>
    <mergeCell ref="B49:B56"/>
    <mergeCell ref="A78:A106"/>
    <mergeCell ref="A6:A47"/>
    <mergeCell ref="B6:B47"/>
    <mergeCell ref="A49:A76"/>
  </mergeCells>
  <phoneticPr fontId="13" type="noConversion"/>
  <hyperlinks>
    <hyperlink ref="D3" r:id="rId1" xr:uid="{00000000-0004-0000-1A00-000000000000}"/>
  </hyperlinks>
  <pageMargins left="0.7" right="0.7" top="0.75" bottom="0.75" header="0.3" footer="0.3"/>
  <pageSetup orientation="portrait"/>
  <headerFooter>
    <oddFooter>&amp;C&amp;"Helvetica Neue,Regular"&amp;12&amp;K000000&amp;P</oddFooter>
  </headerFooter>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T46"/>
  <sheetViews>
    <sheetView showGridLines="0" tabSelected="1" workbookViewId="0">
      <selection activeCell="E16" sqref="E16"/>
    </sheetView>
  </sheetViews>
  <sheetFormatPr baseColWidth="10" defaultColWidth="8.83203125" defaultRowHeight="15.5" customHeight="1"/>
  <cols>
    <col min="1" max="1" width="25.33203125" style="1" customWidth="1"/>
    <col min="2" max="2" width="76.33203125" style="1" customWidth="1"/>
    <col min="3" max="3" width="74.6640625" style="1" customWidth="1"/>
    <col min="4" max="254" width="8.83203125" style="1" customWidth="1"/>
  </cols>
  <sheetData>
    <row r="1" spans="1:3" ht="27" customHeight="1">
      <c r="A1" s="293" t="s">
        <v>11697</v>
      </c>
      <c r="B1" s="371"/>
      <c r="C1" s="372"/>
    </row>
    <row r="2" spans="1:3" ht="17.5" customHeight="1">
      <c r="A2" s="124" t="s">
        <v>8978</v>
      </c>
      <c r="B2" s="124" t="s">
        <v>8979</v>
      </c>
      <c r="C2" s="124" t="s">
        <v>11919</v>
      </c>
    </row>
    <row r="3" spans="1:3" ht="17.5" customHeight="1">
      <c r="A3" s="89" t="s">
        <v>8980</v>
      </c>
      <c r="B3" s="89" t="s">
        <v>8981</v>
      </c>
      <c r="C3" s="89" t="s">
        <v>8982</v>
      </c>
    </row>
    <row r="4" spans="1:3" ht="17.5" customHeight="1">
      <c r="A4" s="25" t="s">
        <v>8983</v>
      </c>
      <c r="B4" s="25" t="s">
        <v>8984</v>
      </c>
      <c r="C4" s="25" t="s">
        <v>8985</v>
      </c>
    </row>
    <row r="5" spans="1:3" ht="18.5" customHeight="1">
      <c r="A5" s="25" t="s">
        <v>9126</v>
      </c>
      <c r="B5" s="25" t="s">
        <v>8986</v>
      </c>
      <c r="C5" s="25" t="s">
        <v>8987</v>
      </c>
    </row>
    <row r="6" spans="1:3" ht="17.5" customHeight="1">
      <c r="A6" s="25" t="s">
        <v>8988</v>
      </c>
      <c r="B6" s="25" t="s">
        <v>8989</v>
      </c>
      <c r="C6" s="25" t="s">
        <v>8990</v>
      </c>
    </row>
    <row r="7" spans="1:3" ht="17.5" customHeight="1">
      <c r="A7" s="25" t="s">
        <v>8991</v>
      </c>
      <c r="B7" s="25" t="s">
        <v>8992</v>
      </c>
      <c r="C7" s="25" t="s">
        <v>8993</v>
      </c>
    </row>
    <row r="8" spans="1:3" ht="17.5" customHeight="1">
      <c r="A8" s="25" t="s">
        <v>8994</v>
      </c>
      <c r="B8" s="25" t="s">
        <v>8995</v>
      </c>
      <c r="C8" s="25" t="s">
        <v>8996</v>
      </c>
    </row>
    <row r="9" spans="1:3" ht="17.5" customHeight="1">
      <c r="A9" s="25" t="s">
        <v>8997</v>
      </c>
      <c r="B9" s="25" t="s">
        <v>8998</v>
      </c>
      <c r="C9" s="25" t="s">
        <v>8999</v>
      </c>
    </row>
    <row r="10" spans="1:3" ht="18.5" customHeight="1">
      <c r="A10" s="25" t="s">
        <v>9127</v>
      </c>
      <c r="B10" s="25" t="s">
        <v>9000</v>
      </c>
      <c r="C10" s="25" t="s">
        <v>9001</v>
      </c>
    </row>
    <row r="11" spans="1:3" ht="17.5" customHeight="1">
      <c r="A11" s="25" t="s">
        <v>9002</v>
      </c>
      <c r="B11" s="25" t="s">
        <v>9003</v>
      </c>
      <c r="C11" s="25" t="s">
        <v>9004</v>
      </c>
    </row>
    <row r="12" spans="1:3" ht="17.5" customHeight="1">
      <c r="A12" s="25" t="s">
        <v>9005</v>
      </c>
      <c r="B12" s="25" t="s">
        <v>9006</v>
      </c>
      <c r="C12" s="25" t="s">
        <v>9007</v>
      </c>
    </row>
    <row r="13" spans="1:3" ht="17.5" customHeight="1">
      <c r="A13" s="25" t="s">
        <v>9008</v>
      </c>
      <c r="B13" s="25" t="s">
        <v>9009</v>
      </c>
      <c r="C13" s="25" t="s">
        <v>9010</v>
      </c>
    </row>
    <row r="14" spans="1:3" ht="17.5" customHeight="1">
      <c r="A14" s="25" t="s">
        <v>9011</v>
      </c>
      <c r="B14" s="25" t="s">
        <v>9012</v>
      </c>
      <c r="C14" s="25" t="s">
        <v>9013</v>
      </c>
    </row>
    <row r="15" spans="1:3" ht="17.5" customHeight="1">
      <c r="A15" s="25" t="s">
        <v>9014</v>
      </c>
      <c r="B15" s="25" t="s">
        <v>9015</v>
      </c>
      <c r="C15" s="25" t="s">
        <v>9016</v>
      </c>
    </row>
    <row r="16" spans="1:3" ht="17.5" customHeight="1">
      <c r="A16" s="25" t="s">
        <v>9017</v>
      </c>
      <c r="B16" s="25" t="s">
        <v>9018</v>
      </c>
      <c r="C16" s="25" t="s">
        <v>9019</v>
      </c>
    </row>
    <row r="17" spans="1:3" ht="17.5" customHeight="1">
      <c r="A17" s="25" t="s">
        <v>9020</v>
      </c>
      <c r="B17" s="25" t="s">
        <v>9021</v>
      </c>
      <c r="C17" s="25" t="s">
        <v>9019</v>
      </c>
    </row>
    <row r="18" spans="1:3" ht="17.5" customHeight="1">
      <c r="A18" s="25" t="s">
        <v>9022</v>
      </c>
      <c r="B18" s="25" t="s">
        <v>9023</v>
      </c>
      <c r="C18" s="25" t="s">
        <v>9024</v>
      </c>
    </row>
    <row r="19" spans="1:3" ht="17.5" customHeight="1">
      <c r="A19" s="25" t="s">
        <v>9025</v>
      </c>
      <c r="B19" s="25" t="s">
        <v>9026</v>
      </c>
      <c r="C19" s="25" t="s">
        <v>9027</v>
      </c>
    </row>
    <row r="20" spans="1:3" ht="17.5" customHeight="1">
      <c r="A20" s="25" t="s">
        <v>9028</v>
      </c>
      <c r="B20" s="25" t="s">
        <v>9029</v>
      </c>
      <c r="C20" s="25" t="s">
        <v>9030</v>
      </c>
    </row>
    <row r="21" spans="1:3" ht="17.5" customHeight="1">
      <c r="A21" s="25" t="s">
        <v>9031</v>
      </c>
      <c r="B21" s="25" t="s">
        <v>9032</v>
      </c>
      <c r="C21" s="25" t="s">
        <v>9033</v>
      </c>
    </row>
    <row r="22" spans="1:3" ht="17.5" customHeight="1">
      <c r="A22" s="25" t="s">
        <v>9034</v>
      </c>
      <c r="B22" s="25" t="s">
        <v>9035</v>
      </c>
      <c r="C22" s="25" t="s">
        <v>9036</v>
      </c>
    </row>
    <row r="23" spans="1:3" ht="17.5" customHeight="1">
      <c r="A23" s="25" t="s">
        <v>9037</v>
      </c>
      <c r="B23" s="25" t="s">
        <v>9038</v>
      </c>
      <c r="C23" s="25" t="s">
        <v>9039</v>
      </c>
    </row>
    <row r="24" spans="1:3" ht="17.5" customHeight="1">
      <c r="A24" s="25" t="s">
        <v>9040</v>
      </c>
      <c r="B24" s="25" t="s">
        <v>9041</v>
      </c>
      <c r="C24" s="25" t="s">
        <v>9042</v>
      </c>
    </row>
    <row r="25" spans="1:3" ht="17.5" customHeight="1">
      <c r="A25" s="25" t="s">
        <v>9043</v>
      </c>
      <c r="B25" s="25" t="s">
        <v>9044</v>
      </c>
      <c r="C25" s="25" t="s">
        <v>9045</v>
      </c>
    </row>
    <row r="26" spans="1:3" ht="17.5" customHeight="1">
      <c r="A26" s="25" t="s">
        <v>9046</v>
      </c>
      <c r="B26" s="25" t="s">
        <v>9047</v>
      </c>
      <c r="C26" s="25" t="s">
        <v>9048</v>
      </c>
    </row>
    <row r="27" spans="1:3" ht="17.5" customHeight="1">
      <c r="A27" s="25" t="s">
        <v>9049</v>
      </c>
      <c r="B27" s="25" t="s">
        <v>9050</v>
      </c>
      <c r="C27" s="25" t="s">
        <v>9051</v>
      </c>
    </row>
    <row r="28" spans="1:3" ht="17.5" customHeight="1">
      <c r="A28" s="25" t="s">
        <v>9052</v>
      </c>
      <c r="B28" s="25" t="s">
        <v>9050</v>
      </c>
      <c r="C28" s="25" t="s">
        <v>9053</v>
      </c>
    </row>
    <row r="29" spans="1:3" ht="17.5" customHeight="1">
      <c r="A29" s="25" t="s">
        <v>9054</v>
      </c>
      <c r="B29" s="25" t="s">
        <v>9055</v>
      </c>
      <c r="C29" s="25" t="s">
        <v>9056</v>
      </c>
    </row>
    <row r="30" spans="1:3" ht="17.5" customHeight="1">
      <c r="A30" s="25" t="s">
        <v>9057</v>
      </c>
      <c r="B30" s="25" t="s">
        <v>9058</v>
      </c>
      <c r="C30" s="25" t="s">
        <v>9059</v>
      </c>
    </row>
    <row r="31" spans="1:3" ht="17.5" customHeight="1">
      <c r="A31" s="25" t="s">
        <v>9060</v>
      </c>
      <c r="B31" s="25" t="s">
        <v>9061</v>
      </c>
      <c r="C31" s="25" t="s">
        <v>9062</v>
      </c>
    </row>
    <row r="32" spans="1:3" ht="17.5" customHeight="1">
      <c r="A32" s="25" t="s">
        <v>9063</v>
      </c>
      <c r="B32" s="25" t="s">
        <v>9064</v>
      </c>
      <c r="C32" s="25" t="s">
        <v>9065</v>
      </c>
    </row>
    <row r="33" spans="1:3" ht="17.5" customHeight="1">
      <c r="A33" s="25" t="s">
        <v>9066</v>
      </c>
      <c r="B33" s="25" t="s">
        <v>9067</v>
      </c>
      <c r="C33" s="25" t="s">
        <v>9068</v>
      </c>
    </row>
    <row r="34" spans="1:3" ht="17.5" customHeight="1">
      <c r="A34" s="25" t="s">
        <v>9069</v>
      </c>
      <c r="B34" s="25" t="s">
        <v>9070</v>
      </c>
      <c r="C34" s="25" t="s">
        <v>9071</v>
      </c>
    </row>
    <row r="35" spans="1:3" ht="17.5" customHeight="1">
      <c r="A35" s="25" t="s">
        <v>9072</v>
      </c>
      <c r="B35" s="25" t="s">
        <v>9073</v>
      </c>
      <c r="C35" s="25" t="s">
        <v>9074</v>
      </c>
    </row>
    <row r="36" spans="1:3" ht="17.5" customHeight="1">
      <c r="A36" s="25" t="s">
        <v>9075</v>
      </c>
      <c r="B36" s="25" t="s">
        <v>9076</v>
      </c>
      <c r="C36" s="25" t="s">
        <v>9077</v>
      </c>
    </row>
    <row r="37" spans="1:3" ht="17.5" customHeight="1">
      <c r="A37" s="25" t="s">
        <v>9078</v>
      </c>
      <c r="B37" s="25" t="s">
        <v>9079</v>
      </c>
      <c r="C37" s="25" t="s">
        <v>9080</v>
      </c>
    </row>
    <row r="38" spans="1:3" ht="17.5" customHeight="1">
      <c r="A38" s="25" t="s">
        <v>9081</v>
      </c>
      <c r="B38" s="25" t="s">
        <v>9082</v>
      </c>
      <c r="C38" s="25" t="s">
        <v>9083</v>
      </c>
    </row>
    <row r="39" spans="1:3" ht="17.5" customHeight="1">
      <c r="A39" s="25" t="s">
        <v>9084</v>
      </c>
      <c r="B39" s="25" t="s">
        <v>9085</v>
      </c>
      <c r="C39" s="25" t="s">
        <v>9086</v>
      </c>
    </row>
    <row r="40" spans="1:3" ht="17.5" customHeight="1">
      <c r="A40" s="25" t="s">
        <v>9087</v>
      </c>
      <c r="B40" s="25" t="s">
        <v>9088</v>
      </c>
      <c r="C40" s="25" t="s">
        <v>9089</v>
      </c>
    </row>
    <row r="41" spans="1:3" ht="17.5" customHeight="1">
      <c r="A41" s="25" t="s">
        <v>9090</v>
      </c>
      <c r="B41" s="25" t="s">
        <v>9091</v>
      </c>
      <c r="C41" s="25" t="s">
        <v>9092</v>
      </c>
    </row>
    <row r="42" spans="1:3" ht="17.5" customHeight="1">
      <c r="A42" s="25" t="s">
        <v>9093</v>
      </c>
      <c r="B42" s="25" t="s">
        <v>9094</v>
      </c>
      <c r="C42" s="25" t="s">
        <v>9095</v>
      </c>
    </row>
    <row r="43" spans="1:3" ht="17.5" customHeight="1">
      <c r="A43" s="25" t="s">
        <v>9096</v>
      </c>
      <c r="B43" s="25" t="s">
        <v>9097</v>
      </c>
      <c r="C43" s="25" t="s">
        <v>9098</v>
      </c>
    </row>
    <row r="44" spans="1:3" ht="17.5" customHeight="1">
      <c r="A44" s="25" t="s">
        <v>9099</v>
      </c>
      <c r="B44" s="25" t="s">
        <v>9100</v>
      </c>
      <c r="C44" s="25" t="s">
        <v>9101</v>
      </c>
    </row>
    <row r="45" spans="1:3" ht="17.5" customHeight="1">
      <c r="A45" s="25" t="s">
        <v>9102</v>
      </c>
      <c r="B45" s="25" t="s">
        <v>9100</v>
      </c>
      <c r="C45" s="25" t="s">
        <v>9101</v>
      </c>
    </row>
    <row r="46" spans="1:3" ht="17.5" customHeight="1">
      <c r="A46" s="184" t="s">
        <v>9103</v>
      </c>
      <c r="B46" s="184" t="s">
        <v>9104</v>
      </c>
      <c r="C46" s="184" t="s">
        <v>9105</v>
      </c>
    </row>
  </sheetData>
  <mergeCells count="1">
    <mergeCell ref="A1:C1"/>
  </mergeCells>
  <phoneticPr fontId="13" type="noConversion"/>
  <pageMargins left="0.7" right="0.7" top="0.75" bottom="0.75" header="0.3" footer="0.3"/>
  <pageSetup orientation="portrait" r:id="rId1"/>
  <headerFooter>
    <oddFooter>&amp;C&amp;"Helvetica Neue,Regular"&amp;12&amp;K000000&amp;P</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25</vt:lpstr>
      <vt:lpstr>Table S26</vt:lpstr>
      <vt:lpstr>Table S27</vt:lpstr>
      <vt:lpstr>Table S28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29348</cp:lastModifiedBy>
  <dcterms:created xsi:type="dcterms:W3CDTF">2022-09-08T02:54:35Z</dcterms:created>
  <dcterms:modified xsi:type="dcterms:W3CDTF">2024-07-16T06:31:32Z</dcterms:modified>
</cp:coreProperties>
</file>