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techp\OneDrive\Documents\UiPath_CSWG\TestData\"/>
    </mc:Choice>
  </mc:AlternateContent>
  <xr:revisionPtr revIDLastSave="0" documentId="13_ncr:1_{4FD6760E-A492-4149-B029-0C9477B48557}" xr6:coauthVersionLast="47" xr6:coauthVersionMax="47" xr10:uidLastSave="{00000000-0000-0000-0000-000000000000}"/>
  <bookViews>
    <workbookView xWindow="-108" yWindow="-108" windowWidth="23256" windowHeight="12456" firstSheet="3" activeTab="3" xr2:uid="{00000000-000D-0000-FFFF-FFFF00000000}"/>
  </bookViews>
  <sheets>
    <sheet name="AWI_Data" sheetId="6" state="hidden" r:id="rId1"/>
    <sheet name="GS_MasterSheet_old" sheetId="3" state="hidden" r:id="rId2"/>
    <sheet name="Backup" sheetId="9" state="hidden" r:id="rId3"/>
    <sheet name="GS_MasterSheet" sheetId="8" r:id="rId4"/>
    <sheet name="Sheet2" sheetId="10" state="hidden" r:id="rId5"/>
  </sheets>
  <definedNames>
    <definedName name="_xlnm._FilterDatabase" localSheetId="3" hidden="1">GS_MasterSheet!$A$1:$N$16</definedName>
    <definedName name="_xlnm._FilterDatabase" localSheetId="1" hidden="1">GS_MasterSheet_old!$A$1:$O$1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<sst xmlns="http://schemas.openxmlformats.org/spreadsheetml/2006/main" count="405" uniqueCount="162">
  <si>
    <t>TestCase #</t>
  </si>
  <si>
    <t>Test Description</t>
  </si>
  <si>
    <t>OrderType</t>
  </si>
  <si>
    <t>Division</t>
  </si>
  <si>
    <t>Company</t>
  </si>
  <si>
    <t>Customer</t>
  </si>
  <si>
    <t>ItemCode</t>
  </si>
  <si>
    <t>Qty</t>
  </si>
  <si>
    <t>Sell/Price</t>
  </si>
  <si>
    <t>PO</t>
  </si>
  <si>
    <t>Route</t>
  </si>
  <si>
    <t>Execution Status</t>
  </si>
  <si>
    <t>Execution dateTime</t>
  </si>
  <si>
    <t>Comment</t>
  </si>
  <si>
    <t>TC_001</t>
  </si>
  <si>
    <t>Test invalid customer error message when customer is not configured for a specific division.</t>
  </si>
  <si>
    <t>Regular Order</t>
  </si>
  <si>
    <t>GS</t>
  </si>
  <si>
    <t>Pass</t>
  </si>
  <si>
    <t>TC_002</t>
  </si>
  <si>
    <t>If store has a credit hold, UI will throw a sign that shows it has a credit hold, do we still want to continue with the order or not</t>
  </si>
  <si>
    <t>Fail</t>
  </si>
  <si>
    <t>Exception occured 
@Activity_Name:  Click 'Simple Order Entry'_x000D_
Exception Message: _x000D_
Could not find the user-interface (UI) element for this action._x000D_
_x000D_
Possible solutions:_x000D_
 •  Ensure application is opened and the UI element is visible on the screen at execution time_x000D_
 •  Edit the Target of the UI activity and use Validation to debug the issue._x000D_
 •  If needed, re-indicate the element as its properties might have changed_x000D_
 •  Use "Check state" activity to check the application state before executing the action_x000D_
 •  Increase the "Delay before" value to allow time to the application to render entirely and become responsive</t>
  </si>
  <si>
    <t>Error popup Appeared and Error message :  Invalid Customer -Invalid Customer,please enter a new number</t>
  </si>
  <si>
    <t>TC_003</t>
  </si>
  <si>
    <t>Until Qty is been entered for all the items, UI doesn’t let the user to submit an order</t>
  </si>
  <si>
    <t>Error message: Please specify quantity for item Displayed</t>
  </si>
  <si>
    <t>TC_004</t>
  </si>
  <si>
    <t>If there is no sell price for the item and user wont be able to submit an order, UI doesn’t allow the user to submit until some price is keyed in.</t>
  </si>
  <si>
    <t>Error message is : Missing Price for item(s)</t>
  </si>
  <si>
    <t>TC_005</t>
  </si>
  <si>
    <t>Rush Order</t>
  </si>
  <si>
    <t>TC_006</t>
  </si>
  <si>
    <t>User has to give a PO# for every internal order for the order to not stuck up in TMS validations</t>
  </si>
  <si>
    <t>TC_007</t>
  </si>
  <si>
    <t>TC_008</t>
  </si>
  <si>
    <t>TC_009</t>
  </si>
  <si>
    <t>If the user tries to override price of any item +/- 15% the sell price, UI will an error pop &amp; let the user to submit the order but approvers in the demand summary screen must approve the line for the order to flow further</t>
  </si>
  <si>
    <t>sell*0.2</t>
  </si>
  <si>
    <t>Warning popup appeared and waring message is : Sell Price Tolerance Warning</t>
  </si>
  <si>
    <t>TC_010</t>
  </si>
  <si>
    <t>UI will throw any error if there is no description for the item and doesn’t all to submit an order until it is removed</t>
  </si>
  <si>
    <t>For Given Test Data of Item Code has Description _x000D_
18:NJ GUAVA</t>
  </si>
  <si>
    <t>TC_011</t>
  </si>
  <si>
    <t>If there are no cycles visible for the store in the Entry screen UI, even though the user can place an order, it will cause an issue for the Demand Summary team to rightfully allocate for stores in the respective cycle</t>
  </si>
  <si>
    <t>TC_012</t>
  </si>
  <si>
    <t>Test invalid customer error message when GS_Primary_Ship_Flag is set as N for the customer</t>
  </si>
  <si>
    <t>TC_013</t>
  </si>
  <si>
    <t>UI will throw an error that there is no billing schedule available for this store and we have to place and order through Rush Order UI</t>
  </si>
  <si>
    <t>Automation_Script</t>
  </si>
  <si>
    <t>TC_014</t>
  </si>
  <si>
    <t>TC_015</t>
  </si>
  <si>
    <t>TC_016</t>
  </si>
  <si>
    <t>TC_017</t>
  </si>
  <si>
    <t>TC_018</t>
  </si>
  <si>
    <t>GS001_Test_Error_For_Invalid_Customer</t>
  </si>
  <si>
    <t>GS003_Test_Error_When_No_Quantity</t>
  </si>
  <si>
    <t>GS002_Test_Error_For Store_on_CreditHold</t>
  </si>
  <si>
    <t>GS004_Test_Error_When_No_SellPrice</t>
  </si>
  <si>
    <t>GS005_Test_Internal_Toggle_Button</t>
  </si>
  <si>
    <t>GS006_Submit_InternalOrder_With_Manual_Route</t>
  </si>
  <si>
    <t>GS007_Test_Error_When_No_PoNumber_For_InternalOrder</t>
  </si>
  <si>
    <t>GS008_Validate_Contract_Item_For_StoreItem_Combination_In_Order_Screen</t>
  </si>
  <si>
    <t>GS009_Test_Error_When_Price_Override_IsGreaterThan_15Percentage</t>
  </si>
  <si>
    <t>GS010_Test_Error When_Item_Description_Is_Missing</t>
  </si>
  <si>
    <t>UI will throw any error if there is no description for the item and doesn’t allow to submit an order until it is removed</t>
  </si>
  <si>
    <t>GS011_Test_Order_Creation_when _No Cycle</t>
  </si>
  <si>
    <t>GS012_Test_Error_When GS_PrimaryShipFlag_Is_N</t>
  </si>
  <si>
    <t>GS013_Test_Error_When_NoBilling_Schedule</t>
  </si>
  <si>
    <t>Until Qty has been entered for all the items, UI doesn’t let the user to submit an order</t>
  </si>
  <si>
    <t>If there is no sell price for the item and user won’t be able to submit an order, UI doesn’t allow the user to submit until some price is keyed in.</t>
  </si>
  <si>
    <t>User must turn on this toggle for UI to recognise this as an internal order and not let the UI to go through other validations that happen for Rush Order UI.</t>
  </si>
  <si>
    <t>For internal order, user must take a route manually from TMS team and use that to submit an order</t>
  </si>
  <si>
    <t>If the pricing team has setup an Ad/Contract for a store and item combination, and if the UI pick it up as a regular item with regular price, it will cause an issue during invoicing.</t>
  </si>
  <si>
    <t>Error message displayed : Invalid Customer, please enter a new number.</t>
  </si>
  <si>
    <t>Error message displayed :   Invalid Customer, please enter a new number</t>
  </si>
  <si>
    <t xml:space="preserve"> Error message displayed:  Invalid Customer, please enter a new number.</t>
  </si>
  <si>
    <t>Order submitted,  OrderStatus  : SUCCESS</t>
  </si>
  <si>
    <t>Error message displayed :  Invalid Customer -Invalid Customer,please enter a new number</t>
  </si>
  <si>
    <t>Error message displayed:  Missing Price</t>
  </si>
  <si>
    <t>Error message displayed :   Please specify quantity for item: 132100</t>
  </si>
  <si>
    <t>Error message displayed :  Missing Price for item(s): 007112</t>
  </si>
  <si>
    <t>AWI001_Test_Error_For_Invalid_Customer</t>
  </si>
  <si>
    <t>AWI002_Test_Error_For Store_on_CreditHold</t>
  </si>
  <si>
    <t>AWI003_Test_Error_When_No_Quantity</t>
  </si>
  <si>
    <t>AWI004_Test_Error_When_No_SellPrice</t>
  </si>
  <si>
    <t>AWI005_Test_Error_When_Price_Override_IsGreaterThan_15Percentage</t>
  </si>
  <si>
    <t>AWI006_Test_Error When_Item_Description_Is_Missing</t>
  </si>
  <si>
    <t>Error message displayed :  No Billing Schedules available for the Customer# 6750 Please do a Rush Order</t>
  </si>
  <si>
    <t>Error popup not appeared</t>
  </si>
  <si>
    <t>Exception occured 
@Activity_Name:  Type Into 'Division'_x000D_
Exception Message: _x000D_
Could not find the user-interface (UI) element for this action._x000D_
_x000D_
Possible solutions:_x000D_
 •  Ensure application is opened and the UI element is visible on the screen at execution time_x000D_
 •  Edit the Target of the UI activity and use Validation to debug the issue._x000D_
 •  If needed, re-indicate the element as its properties might have changed_x000D_
 •  Use "Check state" activity to check the application state before executing the action_x000D_
 •  Increase the "Delay before" value to allow time to the application to render entirely and become responsive</t>
  </si>
  <si>
    <t>Error message displayed:  Invalid Customer -Invalid Customer,please enter a new number</t>
  </si>
  <si>
    <t>The ad/contract value for a given store and item code combination is:  R</t>
  </si>
  <si>
    <t>Exception occured 
@Activity_Name:  Throw_x000D_
Exception Message: _x000D_
Can not assign 'CDbl(SellValue)' to 'Sell_D'.</t>
  </si>
  <si>
    <t>For Given Test Data of Customer/Store Code has cycles _x000D_
2768:4</t>
  </si>
  <si>
    <t>Error message displayed :  Invalid Customer -Invalid Customer, please enter a new number.</t>
  </si>
  <si>
    <t>ExecuteFlag</t>
  </si>
  <si>
    <t>ExecutionDuration</t>
  </si>
  <si>
    <t>Chain</t>
  </si>
  <si>
    <t>GS_OE_001_OrderSearch</t>
  </si>
  <si>
    <t>GS_OE_002_User_Not_Allowed_To_Search_Without_Entering_Parameters</t>
  </si>
  <si>
    <t>GS_OE_007_Same_Division_and_Company_Should_Reflect_In_All_UI</t>
  </si>
  <si>
    <t>PRODUCE</t>
  </si>
  <si>
    <t>GS_OE_003_Smart_Search</t>
  </si>
  <si>
    <t>TrailerType</t>
  </si>
  <si>
    <t>GS_OE_008_Order_Should_Reflect_With_Respect_When_Division_And_Company_Changes</t>
  </si>
  <si>
    <t>Order Search 
Note: We should not allow Blind Search. Division and company is already populated we should them to populate other additonal parameters to narrow down the search</t>
  </si>
  <si>
    <t>Should only get the ordes with respect to Division and company code</t>
  </si>
  <si>
    <t>Users shoud not allow with blind when they click on search with out giving any parameter provide a message</t>
  </si>
  <si>
    <t>Need to have additional Smart Search where users should be able query based
Trailor type,Confirmation,PO number,Facility, ordernumber,Invoice no..</t>
  </si>
  <si>
    <t>Divisons population should be similar across all the UI</t>
  </si>
  <si>
    <t>Orders should be refreshed with respect to each division and company. When ever there is change in division</t>
  </si>
  <si>
    <t>GS_OE_006_Order_Respect_Div_Company_Code</t>
  </si>
  <si>
    <t>Customer1</t>
  </si>
  <si>
    <t>ItemCode1</t>
  </si>
  <si>
    <t>Qty1</t>
  </si>
  <si>
    <t>Qty2</t>
  </si>
  <si>
    <t>Customer2</t>
  </si>
  <si>
    <t>BillingDate</t>
  </si>
  <si>
    <t>MassUpdate</t>
  </si>
  <si>
    <t>Test by Addinng New item to the existing order and update existing order quantity</t>
  </si>
  <si>
    <t>GS_OE_009_Add_New_Item_To_existing_Order_Update_Quantity</t>
  </si>
  <si>
    <t xml:space="preserve">001560
</t>
  </si>
  <si>
    <t>01/26/2024</t>
  </si>
  <si>
    <t>Test If the Users tries to add an item belongs to different department or Trailoer provide an error message. They should be able to processed further until they delete that line</t>
  </si>
  <si>
    <t>GS_OE_010_Test_Item_Different_Department_Error</t>
  </si>
  <si>
    <t>Test by Addinng New QTY to the existing order and f the user updates the quantity is less than the order quantity then users needs to provide a reason code (Markout Reason code)</t>
  </si>
  <si>
    <t>GS_OE_011_Test_Add_Qty_Reason</t>
  </si>
  <si>
    <t xml:space="preserve">34
</t>
  </si>
  <si>
    <t>Customer Update</t>
  </si>
  <si>
    <t xml:space="preserve">Test by overriding price more than 15%(increasing to orignal value or decreasing to orignal value) sell price Tolerance alert need to show.Ui Need to show Alert of Sell Price Tolerance                                                                                                                                                                                                                                                          </t>
  </si>
  <si>
    <t>Test by Keying the sell price for less than or equal to 0.02. and Item line status shows Hold in Order edit screen</t>
  </si>
  <si>
    <t>GS_OE_013_Test_Penny_Cost_Review</t>
  </si>
  <si>
    <t xml:space="preserve">013870
</t>
  </si>
  <si>
    <t>Test that Items that have No Sell price in order edit the item line status show as HOLD</t>
  </si>
  <si>
    <t>GS_OE_014_Test_No_Sell_Price</t>
  </si>
  <si>
    <t xml:space="preserve">    </t>
  </si>
  <si>
    <t>01/30/2024</t>
  </si>
  <si>
    <t>Test For multiple order you can use mass update(order status option)</t>
  </si>
  <si>
    <t>GS_OE_017a_Mass_Status_Update</t>
  </si>
  <si>
    <t>TMS_ELIGIBLE</t>
  </si>
  <si>
    <t>01/28/2024</t>
  </si>
  <si>
    <t>Status Update</t>
  </si>
  <si>
    <t>Test to Perofrm Mass Update/Mass Change first users needs to select the list of Orders for which they need to Update</t>
  </si>
  <si>
    <t>GS_OE_022_Mass_Change</t>
  </si>
  <si>
    <t>Y</t>
  </si>
  <si>
    <t>Addinng New item to the existing order and updated existing order quantity</t>
  </si>
  <si>
    <t>The item you entered may be invalid or not an Active item</t>
  </si>
  <si>
    <t xml:space="preserve"> Addinng New QTY to the existing order and f the user updates the quantity is less than the order quantity and marked the Reason Code</t>
  </si>
  <si>
    <t>Under Penny Cost review and status is HOLD</t>
  </si>
  <si>
    <t>N</t>
  </si>
  <si>
    <t>Input Company based search appeared 040</t>
  </si>
  <si>
    <t>Input Company based search appeared</t>
  </si>
  <si>
    <t>No Sell Price and status is HOLD</t>
  </si>
  <si>
    <t>Order # : 02122448005 Status : SUCCESS Order # : 02122448006 Status : SUCCESS</t>
  </si>
  <si>
    <t>Mass Update has done</t>
  </si>
  <si>
    <t>Exception occured 
@Activity_Name:  If_x000D_
Exception Message: _x000D_
Column 'Name Filter Name...' does not belong to table DataTable.</t>
  </si>
  <si>
    <t>TC_017a</t>
  </si>
  <si>
    <t>TC_022</t>
  </si>
  <si>
    <t>GS_OE_012_Test_Override_Price_More_Than_15_Precentage</t>
  </si>
  <si>
    <t>This error message populates when user tries to search without entering any parameters ::Please select Billing From&amp;To (or) Delivery From&amp;To values to perform the search operation</t>
  </si>
  <si>
    <t>Exception occured 
@Activity_Name:  Get Text 'PRODUCE'_x000D_
Exception Message: _x000D_
Could not find the user-interface (UI) element for this action._x000D_
_x000D_
Possible solutions:_x000D_
 •  Ensure application is opened and the UI element is visible on the screen at execution time_x000D_
 •  Edit the Target of the UI activity and use Validation to debug the issue._x000D_
 •  If needed, re-indicate the element as its properties might have changed_x000D_
 •  Use "Check state" activity to check the application state before executing the action_x000D_
 •  Increase the "Delay before" value to allow time to the application to render entirely and become responsive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</si>
</sst>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h:mm:ss;@"/>
  </numFmts>
  <fonts count="11">
    <font>
      <sz val="11"/>
      <color theme="1"/>
      <name val="Calibri"/>
      <family val="2"/>
      <scheme val="minor"/>
    </font>
    <font>
      <sz val="11"/>
      <color theme="0"/>
      <name val="Calibri"/>
      <family val="2"/>
      <scheme val="minor"/>
    </font>
    <font>
      <sz val="8"/>
      <name val="Calibri"/>
      <family val="2"/>
      <scheme val="minor"/>
    </font>
    <font>
      <sz val="8"/>
      <color rgb="FF000000"/>
      <name val="Inherit"/>
    </font>
    <font>
      <sz val="8"/>
      <name val="Inherit"/>
    </font>
    <font>
      <sz val="8"/>
      <color theme="1"/>
      <name val="Inherit"/>
    </font>
    <font>
      <sz val="8"/>
      <color rgb="FF626262"/>
      <name val="Segoe UI"/>
      <family val="2"/>
    </font>
    <font>
      <sz val="9"/>
      <color theme="0"/>
      <name val="Calibri"/>
      <family val="2"/>
      <scheme val="minor"/>
    </font>
    <font>
      <sz val="9"/>
      <color theme="1"/>
      <name val="Calibri"/>
      <family val="2"/>
      <scheme val="minor"/>
    </font>
    <font>
      <sz val="9"/>
      <color rgb="FF000000"/>
      <name val="Inherit"/>
    </font>
    <font>
      <sz val="8"/>
      <color rgb="FF00000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CE4D6"/>
        <bgColor indexed="64"/>
      </patternFill>
    </fill>
    <fill>
      <patternFill patternType="solid">
        <fgColor theme="5"/>
        <bgColor indexed="64"/>
      </patternFill>
    </fill>
    <fill>
      <patternFill patternType="solid">
        <fgColor theme="5"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theme="2"/>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55">
    <xf numFmtId="0" fontId="0" fillId="0" borderId="0" xfId="0"/>
    <xf numFmtId="0" fontId="3" fillId="4" borderId="1" xfId="0" applyFont="1" applyFill="1" applyBorder="1" applyAlignment="1">
      <alignment vertical="center" wrapText="1"/>
    </xf>
    <xf numFmtId="0" fontId="3" fillId="4" borderId="1" xfId="0" applyFont="1" applyFill="1" applyBorder="1" applyAlignment="1">
      <alignment horizontal="right" vertical="center" wrapText="1"/>
    </xf>
    <xf numFmtId="22" fontId="3" fillId="4" borderId="1" xfId="0" applyNumberFormat="1" applyFont="1" applyFill="1" applyBorder="1" applyAlignment="1">
      <alignment horizontal="right" vertical="center" wrapText="1"/>
    </xf>
    <xf numFmtId="0" fontId="3" fillId="3" borderId="1" xfId="0" applyFont="1" applyFill="1" applyBorder="1" applyAlignment="1">
      <alignment vertical="center" wrapText="1"/>
    </xf>
    <xf numFmtId="0" fontId="3" fillId="3" borderId="1" xfId="0" applyFont="1" applyFill="1" applyBorder="1" applyAlignment="1">
      <alignment horizontal="right" vertical="center" wrapText="1"/>
    </xf>
    <xf numFmtId="22" fontId="3" fillId="3" borderId="1" xfId="0" applyNumberFormat="1" applyFont="1" applyFill="1" applyBorder="1" applyAlignment="1">
      <alignment horizontal="right" vertical="center" wrapText="1"/>
    </xf>
    <xf numFmtId="11" fontId="3" fillId="3" borderId="1" xfId="0" applyNumberFormat="1" applyFont="1" applyFill="1" applyBorder="1" applyAlignment="1">
      <alignment horizontal="right" vertical="center" wrapText="1"/>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1" fillId="5" borderId="1" xfId="0" applyFont="1" applyFill="1" applyBorder="1" applyAlignment="1">
      <alignment horizontal="left" vertical="top"/>
    </xf>
    <xf numFmtId="0" fontId="1" fillId="5" borderId="2" xfId="0" applyFont="1" applyFill="1" applyBorder="1" applyAlignment="1">
      <alignment horizontal="left" vertical="top" wrapText="1"/>
    </xf>
    <xf numFmtId="0" fontId="0" fillId="0" borderId="0" xfId="0" applyAlignment="1">
      <alignment horizontal="center"/>
    </xf>
    <xf numFmtId="164" fontId="0" fillId="0" borderId="0" xfId="0" applyNumberFormat="1"/>
    <xf numFmtId="0" fontId="0" fillId="0" borderId="0" xfId="0" applyAlignment="1">
      <alignment horizontal="left" vertical="top"/>
    </xf>
    <xf numFmtId="0" fontId="3" fillId="6" borderId="1" xfId="0" applyFont="1" applyFill="1" applyBorder="1" applyAlignment="1">
      <alignment horizontal="left" vertical="top" wrapText="1"/>
    </xf>
    <xf numFmtId="0" fontId="3" fillId="6" borderId="1" xfId="0" applyFont="1" applyFill="1" applyBorder="1" applyAlignment="1">
      <alignment horizontal="center" vertical="top" wrapText="1"/>
    </xf>
    <xf numFmtId="0" fontId="0" fillId="0" borderId="0" xfId="0" applyAlignment="1">
      <alignment horizontal="center" vertical="top"/>
    </xf>
    <xf numFmtId="0" fontId="0" fillId="0" borderId="0" xfId="0" applyAlignment="1">
      <alignment vertical="center"/>
    </xf>
    <xf numFmtId="0" fontId="3" fillId="6" borderId="1" xfId="0" applyFont="1" applyFill="1" applyBorder="1" applyAlignment="1">
      <alignment vertical="top" wrapText="1"/>
    </xf>
    <xf numFmtId="0" fontId="1" fillId="5" borderId="2" xfId="0" applyFont="1" applyFill="1" applyBorder="1" applyAlignment="1">
      <alignment vertical="top" wrapText="1"/>
    </xf>
    <xf numFmtId="0" fontId="0" fillId="6" borderId="1" xfId="0" applyFill="1" applyBorder="1"/>
    <xf numFmtId="0" fontId="0" fillId="6" borderId="1" xfId="0" applyFill="1" applyBorder="1" applyAlignment="1">
      <alignment horizontal="left"/>
    </xf>
    <xf numFmtId="0" fontId="3" fillId="4" borderId="1" xfId="0" applyFont="1" applyFill="1" applyBorder="1" applyAlignment="1">
      <alignment horizontal="left" vertical="center" wrapText="1"/>
    </xf>
    <xf numFmtId="0" fontId="7" fillId="5" borderId="1" xfId="0" applyFont="1" applyFill="1" applyBorder="1" applyAlignment="1">
      <alignment horizontal="left" vertical="top"/>
    </xf>
    <xf numFmtId="22" fontId="8" fillId="6" borderId="1" xfId="0" applyNumberFormat="1" applyFont="1" applyFill="1" applyBorder="1"/>
    <xf numFmtId="22" fontId="9" fillId="4" borderId="1" xfId="0" applyNumberFormat="1" applyFont="1" applyFill="1" applyBorder="1" applyAlignment="1">
      <alignment horizontal="right" vertical="center" wrapText="1"/>
    </xf>
    <xf numFmtId="0" fontId="8" fillId="0" borderId="0" xfId="0" applyFont="1"/>
    <xf numFmtId="0" fontId="0" fillId="6" borderId="1" xfId="0" applyFill="1" applyBorder="1" applyAlignment="1">
      <alignment wrapText="1"/>
    </xf>
    <xf numFmtId="47" fontId="10" fillId="4" borderId="1" xfId="0" applyNumberFormat="1" applyFont="1" applyFill="1" applyBorder="1" applyAlignment="1">
      <alignment vertical="center" wrapText="1"/>
    </xf>
    <xf numFmtId="0" fontId="7" fillId="5" borderId="3" xfId="0" applyFont="1" applyFill="1" applyBorder="1" applyAlignment="1">
      <alignment horizontal="left" vertical="top"/>
    </xf>
    <xf numFmtId="47" fontId="8" fillId="6" borderId="1" xfId="0" applyNumberFormat="1" applyFont="1" applyFill="1" applyBorder="1"/>
    <xf numFmtId="47" fontId="9" fillId="4" borderId="1" xfId="0" applyNumberFormat="1" applyFont="1" applyFill="1" applyBorder="1" applyAlignment="1">
      <alignment horizontal="right" vertical="center" wrapText="1"/>
    </xf>
    <xf numFmtId="49" fontId="3" fillId="0" borderId="4" xfId="0" applyNumberFormat="1" applyFont="1" applyBorder="1" applyAlignment="1">
      <alignment vertical="top" wrapText="1"/>
    </xf>
    <xf numFmtId="0" fontId="3" fillId="0" borderId="0" xfId="0" applyFont="1" applyAlignment="1">
      <alignment vertical="top" wrapText="1"/>
    </xf>
    <xf numFmtId="0" fontId="3" fillId="0" borderId="0" xfId="0" applyFont="1" applyAlignment="1">
      <alignment horizontal="center" vertical="top" wrapText="1"/>
    </xf>
    <xf numFmtId="0" fontId="3" fillId="0" borderId="0" xfId="0" applyFont="1" applyAlignment="1">
      <alignment horizontal="left" vertical="top" wrapText="1"/>
    </xf>
    <xf numFmtId="0" fontId="5" fillId="0" borderId="0" xfId="0" applyFont="1" applyAlignment="1">
      <alignment horizontal="center" vertical="top" wrapText="1"/>
    </xf>
    <xf numFmtId="0" fontId="5" fillId="0" borderId="0" xfId="0" applyFont="1" applyAlignment="1">
      <alignment horizontal="left" vertical="top" wrapText="1"/>
    </xf>
    <xf numFmtId="22" fontId="3" fillId="0" borderId="0" xfId="0" applyNumberFormat="1" applyFont="1" applyAlignment="1">
      <alignment horizontal="right" vertical="top" wrapText="1"/>
    </xf>
    <xf numFmtId="47" fontId="3" fillId="0" borderId="0" xfId="0" applyNumberFormat="1" applyFont="1" applyAlignment="1">
      <alignment horizontal="right" vertical="top" wrapText="1"/>
    </xf>
    <xf numFmtId="0" fontId="3" fillId="6" borderId="1" xfId="0" applyFont="1" applyFill="1" applyBorder="1" applyAlignment="1">
      <alignment vertical="center" wrapText="1"/>
    </xf>
    <xf numFmtId="0" fontId="3" fillId="6" borderId="1" xfId="0" applyFont="1" applyFill="1" applyBorder="1" applyAlignment="1">
      <alignment horizontal="right" vertical="center" wrapText="1"/>
    </xf>
    <xf numFmtId="0" fontId="3" fillId="6" borderId="1" xfId="0" applyFont="1" applyFill="1" applyBorder="1" applyAlignment="1">
      <alignment horizontal="left" vertical="center" wrapText="1"/>
    </xf>
    <xf numFmtId="0" fontId="6" fillId="6" borderId="1" xfId="0" applyFont="1" applyFill="1" applyBorder="1"/>
    <xf numFmtId="0" fontId="1" fillId="5" borderId="1" xfId="0" applyFont="1" applyFill="1" applyBorder="1" applyAlignment="1">
      <alignment horizontal="center" vertical="top"/>
    </xf>
    <xf numFmtId="0" fontId="3" fillId="4"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0" fillId="6" borderId="1" xfId="0" applyFill="1" applyBorder="1" applyAlignment="1">
      <alignment vertical="top"/>
    </xf>
    <xf numFmtId="0" fontId="0" fillId="6" borderId="1" xfId="0" applyFill="1" applyBorder="1" applyAlignment="1">
      <alignment horizontal="left" vertical="top"/>
    </xf>
    <xf numFmtId="0" fontId="3" fillId="2" borderId="1" xfId="0" applyFont="1" applyFill="1" applyBorder="1" applyAlignment="1">
      <alignment vertical="top" wrapText="1"/>
    </xf>
    <xf numFmtId="22" fontId="8" fillId="6" borderId="1" xfId="0" applyNumberFormat="1" applyFont="1" applyFill="1" applyBorder="1" applyAlignment="1">
      <alignment vertical="top"/>
    </xf>
    <xf numFmtId="47" fontId="8" fillId="6" borderId="1" xfId="0" applyNumberFormat="1" applyFont="1" applyFill="1" applyBorder="1" applyAlignment="1">
      <alignment vertical="top"/>
    </xf>
    <xf numFmtId="0" fontId="0" fillId="6" borderId="1" xfId="0" applyFill="1" applyBorder="1" applyAlignment="1">
      <alignment vertical="top" wrapText="1"/>
    </xf>
    <xf numFmtId="0" fontId="0" fillId="0" borderId="0" xfId="0" applyAlignment="1">
      <alignment vertical="top"/>
    </xf>
  </cellXfs>
  <cellStyles count="1">
    <cellStyle name="Normal" xfId="0" builtinId="0"/>
  </cellStyles>
  <dxfs count="17">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1" defaultTableStyle="TableStyleMedium2" defaultPivotStyle="PivotStyleLight16">
    <tableStyle name="TableStylePreset3_Accent1" pivot="0" count="7" xr9:uid="{4739AF22-76D6-4B66-9BC1-F4629895370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D4C9C-F98A-43CC-8A14-01D792A85BB3}">
  <dimension ref="A1:O11"/>
  <sheetViews>
    <sheetView zoomScale="85" zoomScaleNormal="85" workbookViewId="0">
      <selection sqref="A1:O11"/>
    </sheetView>
  </sheetViews>
  <sheetFormatPr defaultRowHeight="39.6" customHeight="1"/>
  <cols>
    <col min="1" max="1" width="6.33203125" customWidth="1"/>
    <col min="2" max="2" width="28.44140625" customWidth="1"/>
    <col min="3" max="3" width="17.88671875" customWidth="1"/>
    <col min="4" max="4" width="10.21875" customWidth="1"/>
    <col min="5" max="5" width="7.33203125" customWidth="1"/>
    <col min="7" max="7" width="9" bestFit="1" customWidth="1"/>
    <col min="8" max="8" width="9" customWidth="1"/>
    <col min="9" max="9" width="4.33203125" customWidth="1"/>
    <col min="10" max="10" width="8.109375" customWidth="1"/>
    <col min="11" max="11" width="6.5546875" customWidth="1"/>
    <col min="12" max="12" width="6.44140625" customWidth="1"/>
    <col min="13" max="13" width="14" customWidth="1"/>
    <col min="14" max="14" width="17.109375" customWidth="1"/>
    <col min="15" max="15" width="59.6640625" customWidth="1"/>
  </cols>
  <sheetData>
    <row r="1" spans="1:15" ht="39.6" customHeight="1">
      <c r="A1" s="10" t="s">
        <v>0</v>
      </c>
      <c r="B1" s="10" t="s">
        <v>1</v>
      </c>
      <c r="C1" s="10" t="s">
        <v>49</v>
      </c>
      <c r="D1" s="10" t="s">
        <v>2</v>
      </c>
      <c r="E1" s="10" t="s">
        <v>3</v>
      </c>
      <c r="F1" s="10" t="s">
        <v>4</v>
      </c>
      <c r="G1" s="10" t="s">
        <v>5</v>
      </c>
      <c r="H1" s="10" t="s">
        <v>6</v>
      </c>
      <c r="I1" s="10" t="s">
        <v>7</v>
      </c>
      <c r="J1" s="10" t="s">
        <v>8</v>
      </c>
      <c r="K1" s="10" t="s">
        <v>9</v>
      </c>
      <c r="L1" s="10" t="s">
        <v>10</v>
      </c>
      <c r="M1" s="10" t="s">
        <v>11</v>
      </c>
      <c r="N1" s="10" t="s">
        <v>12</v>
      </c>
      <c r="O1" s="11" t="s">
        <v>13</v>
      </c>
    </row>
    <row r="2" spans="1:15" ht="39.6" customHeight="1">
      <c r="A2" s="1" t="s">
        <v>14</v>
      </c>
      <c r="B2" s="1" t="s">
        <v>15</v>
      </c>
      <c r="C2" s="1" t="s">
        <v>82</v>
      </c>
      <c r="D2" s="1" t="s">
        <v>16</v>
      </c>
      <c r="E2" s="1" t="s">
        <v>17</v>
      </c>
      <c r="F2" s="2">
        <v>30</v>
      </c>
      <c r="G2" s="2">
        <v>6920</v>
      </c>
      <c r="H2" s="1"/>
      <c r="I2" s="1"/>
      <c r="J2" s="1"/>
      <c r="K2" s="1"/>
      <c r="L2" s="1"/>
      <c r="M2" s="8" t="s">
        <v>21</v>
      </c>
      <c r="N2" s="3">
        <v>45257.736701388887</v>
      </c>
      <c r="O2" s="1" t="s">
        <v>22</v>
      </c>
    </row>
    <row r="3" spans="1:15" ht="39.6" customHeight="1">
      <c r="A3" s="1" t="s">
        <v>19</v>
      </c>
      <c r="B3" s="4" t="s">
        <v>20</v>
      </c>
      <c r="C3" s="4" t="s">
        <v>83</v>
      </c>
      <c r="D3" s="4" t="s">
        <v>16</v>
      </c>
      <c r="E3" s="4" t="s">
        <v>17</v>
      </c>
      <c r="F3" s="5">
        <v>40</v>
      </c>
      <c r="G3" s="5">
        <v>3088</v>
      </c>
      <c r="H3" s="4"/>
      <c r="I3" s="4"/>
      <c r="J3" s="4"/>
      <c r="K3" s="4"/>
      <c r="L3" s="4"/>
      <c r="M3" s="8" t="s">
        <v>18</v>
      </c>
      <c r="N3" s="6">
        <v>45254.72148148148</v>
      </c>
      <c r="O3" s="4" t="s">
        <v>23</v>
      </c>
    </row>
    <row r="4" spans="1:15" ht="39.6" customHeight="1">
      <c r="A4" s="1" t="s">
        <v>24</v>
      </c>
      <c r="B4" s="1" t="s">
        <v>25</v>
      </c>
      <c r="C4" s="1" t="s">
        <v>84</v>
      </c>
      <c r="D4" s="1" t="s">
        <v>16</v>
      </c>
      <c r="E4" s="1" t="s">
        <v>17</v>
      </c>
      <c r="F4" s="2">
        <v>30</v>
      </c>
      <c r="G4" s="2">
        <v>6750</v>
      </c>
      <c r="H4" s="2">
        <v>1321</v>
      </c>
      <c r="I4" s="1"/>
      <c r="J4" s="1"/>
      <c r="K4" s="1"/>
      <c r="L4" s="1"/>
      <c r="M4" s="8" t="s">
        <v>18</v>
      </c>
      <c r="N4" s="3">
        <v>45254.719270833331</v>
      </c>
      <c r="O4" s="1" t="s">
        <v>26</v>
      </c>
    </row>
    <row r="5" spans="1:15" ht="39.6" customHeight="1">
      <c r="A5" s="1" t="s">
        <v>27</v>
      </c>
      <c r="B5" s="4" t="s">
        <v>28</v>
      </c>
      <c r="C5" s="4" t="s">
        <v>85</v>
      </c>
      <c r="D5" s="4" t="s">
        <v>16</v>
      </c>
      <c r="E5" s="4" t="s">
        <v>17</v>
      </c>
      <c r="F5" s="5">
        <v>40</v>
      </c>
      <c r="G5" s="5">
        <v>2539</v>
      </c>
      <c r="H5" s="5">
        <v>7112</v>
      </c>
      <c r="I5" s="5">
        <v>2</v>
      </c>
      <c r="J5" s="4"/>
      <c r="K5" s="4"/>
      <c r="L5" s="4"/>
      <c r="M5" s="8" t="s">
        <v>18</v>
      </c>
      <c r="N5" s="6">
        <v>45254.722708333335</v>
      </c>
      <c r="O5" s="4" t="s">
        <v>29</v>
      </c>
    </row>
    <row r="6" spans="1:15" ht="39.6" customHeight="1">
      <c r="A6" s="1" t="s">
        <v>30</v>
      </c>
      <c r="B6" s="1" t="s">
        <v>37</v>
      </c>
      <c r="C6" s="1" t="s">
        <v>86</v>
      </c>
      <c r="D6" s="1" t="s">
        <v>16</v>
      </c>
      <c r="E6" s="1" t="s">
        <v>17</v>
      </c>
      <c r="F6" s="2">
        <v>30</v>
      </c>
      <c r="G6" s="1">
        <v>6750</v>
      </c>
      <c r="H6" s="1">
        <v>6940</v>
      </c>
      <c r="I6" s="1">
        <v>2</v>
      </c>
      <c r="J6" s="1" t="s">
        <v>38</v>
      </c>
      <c r="K6" s="1"/>
      <c r="L6" s="1"/>
      <c r="M6" s="8" t="s">
        <v>18</v>
      </c>
      <c r="N6" s="3">
        <v>45254.656817129631</v>
      </c>
      <c r="O6" s="1" t="s">
        <v>39</v>
      </c>
    </row>
    <row r="7" spans="1:15" ht="39.6" customHeight="1">
      <c r="A7" s="1" t="s">
        <v>32</v>
      </c>
      <c r="B7" s="4" t="s">
        <v>41</v>
      </c>
      <c r="C7" s="4" t="s">
        <v>87</v>
      </c>
      <c r="D7" s="4" t="s">
        <v>31</v>
      </c>
      <c r="E7" s="4" t="s">
        <v>17</v>
      </c>
      <c r="F7" s="5">
        <v>30</v>
      </c>
      <c r="G7" s="5">
        <v>6750</v>
      </c>
      <c r="H7" s="5">
        <v>18</v>
      </c>
      <c r="I7" s="5">
        <v>2</v>
      </c>
      <c r="J7" s="5"/>
      <c r="K7" s="7"/>
      <c r="L7" s="5"/>
      <c r="M7" s="8" t="s">
        <v>21</v>
      </c>
      <c r="N7" s="6">
        <v>45254.720462962963</v>
      </c>
      <c r="O7" s="4" t="s">
        <v>42</v>
      </c>
    </row>
    <row r="8" spans="1:15" ht="39.6" customHeight="1">
      <c r="A8" s="1" t="s">
        <v>34</v>
      </c>
      <c r="B8" s="1" t="s">
        <v>15</v>
      </c>
      <c r="C8" s="1" t="s">
        <v>82</v>
      </c>
      <c r="D8" s="4" t="s">
        <v>31</v>
      </c>
      <c r="E8" s="1" t="s">
        <v>17</v>
      </c>
      <c r="F8" s="2">
        <v>30</v>
      </c>
      <c r="G8" s="2">
        <v>6920</v>
      </c>
      <c r="H8" s="1"/>
      <c r="I8" s="1"/>
      <c r="J8" s="1"/>
      <c r="K8" s="1"/>
      <c r="L8" s="1"/>
      <c r="M8" s="8" t="s">
        <v>21</v>
      </c>
      <c r="N8" s="3">
        <v>45257.736701388887</v>
      </c>
      <c r="O8" s="1" t="s">
        <v>22</v>
      </c>
    </row>
    <row r="9" spans="1:15" ht="39.6" customHeight="1">
      <c r="A9" s="1" t="s">
        <v>35</v>
      </c>
      <c r="B9" s="4" t="s">
        <v>20</v>
      </c>
      <c r="C9" s="4" t="s">
        <v>83</v>
      </c>
      <c r="D9" s="4" t="s">
        <v>31</v>
      </c>
      <c r="E9" s="4" t="s">
        <v>17</v>
      </c>
      <c r="F9" s="5">
        <v>40</v>
      </c>
      <c r="G9" s="5">
        <v>3088</v>
      </c>
      <c r="H9" s="4"/>
      <c r="I9" s="4"/>
      <c r="J9" s="4"/>
      <c r="K9" s="4"/>
      <c r="L9" s="4"/>
      <c r="M9" s="8" t="s">
        <v>18</v>
      </c>
      <c r="N9" s="6">
        <v>45254.72148148148</v>
      </c>
      <c r="O9" s="4" t="s">
        <v>23</v>
      </c>
    </row>
    <row r="10" spans="1:15" ht="39.6" customHeight="1">
      <c r="A10" s="1" t="s">
        <v>36</v>
      </c>
      <c r="B10" s="1" t="s">
        <v>25</v>
      </c>
      <c r="C10" s="1" t="s">
        <v>84</v>
      </c>
      <c r="D10" s="4" t="s">
        <v>31</v>
      </c>
      <c r="E10" s="1" t="s">
        <v>17</v>
      </c>
      <c r="F10" s="2">
        <v>30</v>
      </c>
      <c r="G10" s="2">
        <v>6750</v>
      </c>
      <c r="H10" s="2">
        <v>1321</v>
      </c>
      <c r="I10" s="1"/>
      <c r="J10" s="1"/>
      <c r="K10" s="1"/>
      <c r="L10" s="1"/>
      <c r="M10" s="8" t="s">
        <v>18</v>
      </c>
      <c r="N10" s="3">
        <v>45254.719270833331</v>
      </c>
      <c r="O10" s="1" t="s">
        <v>26</v>
      </c>
    </row>
    <row r="11" spans="1:15" ht="39.6" customHeight="1">
      <c r="A11" s="1" t="s">
        <v>40</v>
      </c>
      <c r="B11" s="4" t="s">
        <v>28</v>
      </c>
      <c r="C11" s="4" t="s">
        <v>85</v>
      </c>
      <c r="D11" s="4" t="s">
        <v>31</v>
      </c>
      <c r="E11" s="4" t="s">
        <v>17</v>
      </c>
      <c r="F11" s="5">
        <v>40</v>
      </c>
      <c r="G11" s="5">
        <v>2539</v>
      </c>
      <c r="H11" s="5">
        <v>7112</v>
      </c>
      <c r="I11" s="5">
        <v>2</v>
      </c>
      <c r="J11" s="4"/>
      <c r="K11" s="4"/>
      <c r="L11" s="4"/>
      <c r="M11" s="8" t="s">
        <v>18</v>
      </c>
      <c r="N11" s="6">
        <v>45254.722708333335</v>
      </c>
      <c r="O11" s="4" t="s">
        <v>29</v>
      </c>
    </row>
  </sheetData>
  <phoneticPr fontId="2" type="noConversion"/>
  <conditionalFormatting sqref="M1:M11">
    <cfRule type="containsText" dxfId="9" priority="1" operator="containsText" text="Fail">
      <formula>NOT(ISERROR(SEARCH("Fail",M1)))</formula>
    </cfRule>
    <cfRule type="containsText" dxfId="8" priority="2" operator="containsText" text="Pass">
      <formula>NOT(ISERROR(SEARCH("Pass",M1)))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61453-664A-4E77-86F6-E5B22B1E3553}">
  <dimension ref="A1:O2"/>
  <sheetViews>
    <sheetView zoomScale="85" zoomScaleNormal="85" workbookViewId="0">
      <selection activeCell="G13" sqref="G13"/>
    </sheetView>
  </sheetViews>
  <sheetFormatPr defaultRowHeight="30" customHeight="1"/>
  <cols>
    <col min="1" max="1" width="12.21875" bestFit="1" customWidth="1"/>
    <col min="2" max="2" width="42.6640625" customWidth="1"/>
    <col min="3" max="3" width="33.109375" customWidth="1"/>
    <col min="4" max="4" width="14.109375" customWidth="1"/>
    <col min="11" max="11" width="12.44140625" customWidth="1"/>
    <col min="14" max="14" width="17.33203125" bestFit="1" customWidth="1"/>
    <col min="15" max="15" width="44.5546875" customWidth="1"/>
  </cols>
  <sheetData>
    <row r="1" spans="1:15" ht="40.049999999999997" customHeight="1">
      <c r="A1" s="10" t="s">
        <v>0</v>
      </c>
      <c r="B1" s="10" t="s">
        <v>1</v>
      </c>
      <c r="C1" s="10" t="s">
        <v>49</v>
      </c>
      <c r="D1" s="10" t="s">
        <v>2</v>
      </c>
      <c r="E1" s="10" t="s">
        <v>3</v>
      </c>
      <c r="F1" s="10" t="s">
        <v>4</v>
      </c>
      <c r="G1" s="10" t="s">
        <v>5</v>
      </c>
      <c r="H1" s="10" t="s">
        <v>6</v>
      </c>
      <c r="I1" s="10" t="s">
        <v>7</v>
      </c>
      <c r="J1" s="10" t="s">
        <v>8</v>
      </c>
      <c r="K1" s="10" t="s">
        <v>9</v>
      </c>
      <c r="L1" s="10" t="s">
        <v>10</v>
      </c>
      <c r="M1" s="10" t="s">
        <v>11</v>
      </c>
      <c r="N1" s="10" t="s">
        <v>12</v>
      </c>
      <c r="O1" s="11" t="s">
        <v>13</v>
      </c>
    </row>
    <row r="2" spans="1:15" ht="30" customHeight="1">
      <c r="A2" s="1" t="s">
        <v>27</v>
      </c>
      <c r="B2" s="4" t="s">
        <v>70</v>
      </c>
      <c r="C2" s="4" t="s">
        <v>58</v>
      </c>
      <c r="D2" s="4" t="s">
        <v>16</v>
      </c>
      <c r="E2" s="4" t="s">
        <v>17</v>
      </c>
      <c r="F2" s="5">
        <v>40</v>
      </c>
      <c r="G2" s="5">
        <v>6750</v>
      </c>
      <c r="H2" s="5">
        <v>7112</v>
      </c>
      <c r="I2" s="5">
        <v>2</v>
      </c>
      <c r="J2" s="4"/>
      <c r="K2" s="4"/>
      <c r="L2" s="4"/>
      <c r="M2" s="8" t="s">
        <v>18</v>
      </c>
      <c r="N2" s="6">
        <v>45268.847361111111</v>
      </c>
      <c r="O2" s="4" t="s">
        <v>79</v>
      </c>
    </row>
  </sheetData>
  <autoFilter ref="A1:O1" xr:uid="{10061453-664A-4E77-86F6-E5B22B1E3553}"/>
  <phoneticPr fontId="2" type="noConversion"/>
  <conditionalFormatting sqref="M1:M1048576">
    <cfRule type="containsText" dxfId="7" priority="3" operator="containsText" text="Fail">
      <formula>NOT(ISERROR(SEARCH("Fail",M1)))</formula>
    </cfRule>
    <cfRule type="containsText" dxfId="6" priority="4" operator="containsText" text="Pass">
      <formula>NOT(ISERROR(SEARCH("Pass",M1)))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69A46-02AA-48A2-B5AB-F71DC3F2F387}">
  <dimension ref="A1:O19"/>
  <sheetViews>
    <sheetView zoomScale="76" workbookViewId="0">
      <selection activeCell="G6" sqref="G6"/>
    </sheetView>
  </sheetViews>
  <sheetFormatPr defaultRowHeight="14.4"/>
  <cols>
    <col min="2" max="2" width="39.88671875" customWidth="1"/>
    <col min="3" max="3" width="24.77734375" customWidth="1"/>
    <col min="11" max="11" width="11.5546875" customWidth="1"/>
    <col min="14" max="14" width="16" customWidth="1"/>
    <col min="15" max="15" width="30" customWidth="1"/>
  </cols>
  <sheetData>
    <row r="1" spans="1:15" ht="40.049999999999997" customHeight="1">
      <c r="A1" s="10" t="s">
        <v>0</v>
      </c>
      <c r="B1" s="10" t="s">
        <v>1</v>
      </c>
      <c r="C1" s="10" t="s">
        <v>49</v>
      </c>
      <c r="D1" s="10" t="s">
        <v>2</v>
      </c>
      <c r="E1" s="10" t="s">
        <v>3</v>
      </c>
      <c r="F1" s="10" t="s">
        <v>4</v>
      </c>
      <c r="G1" s="10" t="s">
        <v>5</v>
      </c>
      <c r="H1" s="10" t="s">
        <v>6</v>
      </c>
      <c r="I1" s="10" t="s">
        <v>7</v>
      </c>
      <c r="J1" s="10" t="s">
        <v>8</v>
      </c>
      <c r="K1" s="10" t="s">
        <v>9</v>
      </c>
      <c r="L1" s="10" t="s">
        <v>10</v>
      </c>
      <c r="M1" s="10" t="s">
        <v>11</v>
      </c>
      <c r="N1" s="10" t="s">
        <v>12</v>
      </c>
      <c r="O1" s="11" t="s">
        <v>13</v>
      </c>
    </row>
    <row r="2" spans="1:15" ht="40.049999999999997" customHeight="1">
      <c r="A2" s="1" t="s">
        <v>14</v>
      </c>
      <c r="B2" s="1" t="s">
        <v>15</v>
      </c>
      <c r="C2" s="1" t="s">
        <v>55</v>
      </c>
      <c r="D2" s="1" t="s">
        <v>16</v>
      </c>
      <c r="E2" s="1" t="s">
        <v>17</v>
      </c>
      <c r="F2" s="2">
        <v>30</v>
      </c>
      <c r="G2" s="2">
        <v>1927</v>
      </c>
      <c r="H2" s="1"/>
      <c r="I2" s="1"/>
      <c r="J2" s="1"/>
      <c r="K2" s="1"/>
      <c r="L2" s="1"/>
      <c r="M2" s="8" t="s">
        <v>18</v>
      </c>
      <c r="N2" s="3">
        <v>45271.800150462965</v>
      </c>
      <c r="O2" s="1" t="s">
        <v>74</v>
      </c>
    </row>
    <row r="3" spans="1:15" ht="40.049999999999997" customHeight="1">
      <c r="A3" s="1" t="s">
        <v>19</v>
      </c>
      <c r="B3" s="4" t="s">
        <v>20</v>
      </c>
      <c r="C3" s="4" t="s">
        <v>57</v>
      </c>
      <c r="D3" s="4" t="s">
        <v>16</v>
      </c>
      <c r="E3" s="4" t="s">
        <v>17</v>
      </c>
      <c r="F3" s="5">
        <v>40</v>
      </c>
      <c r="G3" s="5">
        <v>3088</v>
      </c>
      <c r="H3" s="4"/>
      <c r="I3" s="4"/>
      <c r="J3" s="4"/>
      <c r="K3" s="4"/>
      <c r="L3" s="4"/>
      <c r="M3" s="8" t="s">
        <v>18</v>
      </c>
      <c r="N3" s="6">
        <v>45271.801296296297</v>
      </c>
      <c r="O3" s="4" t="s">
        <v>75</v>
      </c>
    </row>
    <row r="4" spans="1:15" ht="40.049999999999997" customHeight="1">
      <c r="A4" s="1" t="s">
        <v>24</v>
      </c>
      <c r="B4" s="1" t="s">
        <v>69</v>
      </c>
      <c r="C4" s="1" t="s">
        <v>56</v>
      </c>
      <c r="D4" s="1" t="s">
        <v>16</v>
      </c>
      <c r="E4" s="1" t="s">
        <v>17</v>
      </c>
      <c r="F4" s="2">
        <v>30</v>
      </c>
      <c r="G4" s="2">
        <v>6750</v>
      </c>
      <c r="H4" s="2">
        <v>1321</v>
      </c>
      <c r="I4" s="1"/>
      <c r="J4" s="1"/>
      <c r="K4" s="1"/>
      <c r="L4" s="1"/>
      <c r="M4" s="8" t="s">
        <v>21</v>
      </c>
      <c r="N4" s="3">
        <v>45271.80201388889</v>
      </c>
      <c r="O4" s="1" t="s">
        <v>88</v>
      </c>
    </row>
    <row r="5" spans="1:15" ht="40.049999999999997" customHeight="1">
      <c r="A5" s="1" t="s">
        <v>27</v>
      </c>
      <c r="B5" s="4" t="s">
        <v>70</v>
      </c>
      <c r="C5" s="4" t="s">
        <v>58</v>
      </c>
      <c r="D5" s="4" t="s">
        <v>16</v>
      </c>
      <c r="E5" s="4" t="s">
        <v>17</v>
      </c>
      <c r="F5" s="5">
        <v>40</v>
      </c>
      <c r="G5" s="5">
        <v>6750</v>
      </c>
      <c r="H5" s="5">
        <v>7112</v>
      </c>
      <c r="I5" s="5">
        <v>2</v>
      </c>
      <c r="J5" s="4"/>
      <c r="K5" s="4"/>
      <c r="L5" s="4"/>
      <c r="M5" s="8" t="s">
        <v>21</v>
      </c>
      <c r="N5" s="6">
        <v>45271.802893518521</v>
      </c>
      <c r="O5" s="4" t="s">
        <v>89</v>
      </c>
    </row>
    <row r="6" spans="1:15" ht="40.049999999999997" customHeight="1">
      <c r="A6" s="1" t="s">
        <v>30</v>
      </c>
      <c r="B6" s="1" t="s">
        <v>71</v>
      </c>
      <c r="C6" s="1" t="s">
        <v>59</v>
      </c>
      <c r="D6" s="1" t="s">
        <v>31</v>
      </c>
      <c r="E6" s="1" t="s">
        <v>17</v>
      </c>
      <c r="F6" s="2">
        <v>90</v>
      </c>
      <c r="G6" s="1"/>
      <c r="H6" s="1"/>
      <c r="I6" s="1"/>
      <c r="J6" s="1"/>
      <c r="K6" s="1"/>
      <c r="L6" s="1"/>
      <c r="M6" s="8" t="s">
        <v>21</v>
      </c>
      <c r="N6" s="3">
        <v>45271.803495370368</v>
      </c>
      <c r="O6" s="1" t="s">
        <v>90</v>
      </c>
    </row>
    <row r="7" spans="1:15" ht="40.049999999999997" customHeight="1">
      <c r="A7" s="1" t="s">
        <v>32</v>
      </c>
      <c r="B7" s="4" t="s">
        <v>72</v>
      </c>
      <c r="C7" s="4" t="s">
        <v>60</v>
      </c>
      <c r="D7" s="4" t="s">
        <v>31</v>
      </c>
      <c r="E7" s="4" t="s">
        <v>17</v>
      </c>
      <c r="F7" s="5">
        <v>30</v>
      </c>
      <c r="G7" s="5">
        <v>7208</v>
      </c>
      <c r="H7" s="5">
        <v>182</v>
      </c>
      <c r="I7" s="5">
        <v>1</v>
      </c>
      <c r="J7" s="5">
        <v>0.2</v>
      </c>
      <c r="K7" s="5">
        <v>1230000000</v>
      </c>
      <c r="L7" s="5">
        <v>235</v>
      </c>
      <c r="M7" s="8" t="s">
        <v>18</v>
      </c>
      <c r="N7" s="6">
        <v>45271.805138888885</v>
      </c>
      <c r="O7" s="4" t="s">
        <v>77</v>
      </c>
    </row>
    <row r="8" spans="1:15" ht="40.049999999999997" customHeight="1">
      <c r="A8" s="1" t="s">
        <v>34</v>
      </c>
      <c r="B8" s="1" t="s">
        <v>33</v>
      </c>
      <c r="C8" s="1" t="s">
        <v>61</v>
      </c>
      <c r="D8" s="1" t="s">
        <v>31</v>
      </c>
      <c r="E8" s="1" t="s">
        <v>17</v>
      </c>
      <c r="F8" s="2">
        <v>90</v>
      </c>
      <c r="G8" s="2">
        <v>7376</v>
      </c>
      <c r="H8" s="2">
        <v>18</v>
      </c>
      <c r="I8" s="2">
        <v>2</v>
      </c>
      <c r="J8" s="1"/>
      <c r="K8" s="1"/>
      <c r="L8" s="1"/>
      <c r="M8" s="8" t="s">
        <v>21</v>
      </c>
      <c r="N8" s="3">
        <v>45271.806423611109</v>
      </c>
      <c r="O8" s="1" t="s">
        <v>91</v>
      </c>
    </row>
    <row r="9" spans="1:15" ht="40.049999999999997" customHeight="1">
      <c r="A9" s="1" t="s">
        <v>35</v>
      </c>
      <c r="B9" s="4" t="s">
        <v>73</v>
      </c>
      <c r="C9" s="4" t="s">
        <v>62</v>
      </c>
      <c r="D9" s="4" t="s">
        <v>16</v>
      </c>
      <c r="E9" s="4" t="s">
        <v>17</v>
      </c>
      <c r="F9" s="5">
        <v>30</v>
      </c>
      <c r="G9" s="5">
        <v>1445</v>
      </c>
      <c r="H9" s="5">
        <v>909952</v>
      </c>
      <c r="I9" s="5">
        <v>1</v>
      </c>
      <c r="J9" s="4"/>
      <c r="K9" s="4"/>
      <c r="L9" s="4"/>
      <c r="M9" s="9" t="s">
        <v>21</v>
      </c>
      <c r="N9" s="6">
        <v>45271.807453703703</v>
      </c>
      <c r="O9" s="4" t="s">
        <v>92</v>
      </c>
    </row>
    <row r="10" spans="1:15" ht="40.049999999999997" customHeight="1">
      <c r="A10" s="1" t="s">
        <v>36</v>
      </c>
      <c r="B10" s="1" t="s">
        <v>37</v>
      </c>
      <c r="C10" s="1" t="s">
        <v>63</v>
      </c>
      <c r="D10" s="1" t="s">
        <v>16</v>
      </c>
      <c r="E10" s="1" t="s">
        <v>17</v>
      </c>
      <c r="F10" s="2">
        <v>30</v>
      </c>
      <c r="G10" s="2">
        <v>6750</v>
      </c>
      <c r="H10" s="2">
        <v>6940</v>
      </c>
      <c r="I10" s="2">
        <v>2</v>
      </c>
      <c r="J10" s="1" t="s">
        <v>38</v>
      </c>
      <c r="K10" s="1"/>
      <c r="L10" s="1"/>
      <c r="M10" s="8" t="s">
        <v>21</v>
      </c>
      <c r="N10" s="3">
        <v>45271.807835648149</v>
      </c>
      <c r="O10" s="1" t="s">
        <v>93</v>
      </c>
    </row>
    <row r="11" spans="1:15" ht="40.049999999999997" customHeight="1">
      <c r="A11" s="1" t="s">
        <v>40</v>
      </c>
      <c r="B11" s="4" t="s">
        <v>65</v>
      </c>
      <c r="C11" s="4" t="s">
        <v>64</v>
      </c>
      <c r="D11" s="4" t="s">
        <v>31</v>
      </c>
      <c r="E11" s="4" t="s">
        <v>17</v>
      </c>
      <c r="F11" s="5">
        <v>40</v>
      </c>
      <c r="G11" s="5">
        <v>6750</v>
      </c>
      <c r="H11" s="5">
        <v>18</v>
      </c>
      <c r="I11" s="5">
        <v>2</v>
      </c>
      <c r="J11" s="4"/>
      <c r="K11" s="4"/>
      <c r="L11" s="4"/>
      <c r="M11" s="8" t="s">
        <v>21</v>
      </c>
      <c r="N11" s="6">
        <v>45271.808437500003</v>
      </c>
      <c r="O11" s="4" t="s">
        <v>90</v>
      </c>
    </row>
    <row r="12" spans="1:15" ht="40.049999999999997" customHeight="1">
      <c r="A12" s="1" t="s">
        <v>43</v>
      </c>
      <c r="B12" s="1" t="s">
        <v>44</v>
      </c>
      <c r="C12" s="1" t="s">
        <v>66</v>
      </c>
      <c r="D12" s="1" t="s">
        <v>16</v>
      </c>
      <c r="E12" s="1" t="s">
        <v>17</v>
      </c>
      <c r="F12" s="2">
        <v>30</v>
      </c>
      <c r="G12" s="2">
        <v>2768</v>
      </c>
      <c r="H12" s="2">
        <v>13524</v>
      </c>
      <c r="I12" s="2">
        <v>1</v>
      </c>
      <c r="J12" s="1"/>
      <c r="K12" s="1"/>
      <c r="L12" s="1"/>
      <c r="M12" s="8" t="s">
        <v>21</v>
      </c>
      <c r="N12" s="3">
        <v>45271.809039351851</v>
      </c>
      <c r="O12" s="1" t="s">
        <v>94</v>
      </c>
    </row>
    <row r="13" spans="1:15" ht="40.049999999999997" customHeight="1">
      <c r="A13" s="1" t="s">
        <v>45</v>
      </c>
      <c r="B13" s="4" t="s">
        <v>46</v>
      </c>
      <c r="C13" s="4" t="s">
        <v>67</v>
      </c>
      <c r="D13" s="4" t="s">
        <v>16</v>
      </c>
      <c r="E13" s="4" t="s">
        <v>17</v>
      </c>
      <c r="F13" s="5">
        <v>80</v>
      </c>
      <c r="G13" s="5">
        <v>2591</v>
      </c>
      <c r="H13" s="4"/>
      <c r="I13" s="4"/>
      <c r="J13" s="4"/>
      <c r="K13" s="4"/>
      <c r="L13" s="4"/>
      <c r="M13" s="8" t="s">
        <v>18</v>
      </c>
      <c r="N13" s="6">
        <v>45271.809861111113</v>
      </c>
      <c r="O13" s="4" t="s">
        <v>76</v>
      </c>
    </row>
    <row r="14" spans="1:15" ht="40.049999999999997" customHeight="1">
      <c r="A14" s="1" t="s">
        <v>47</v>
      </c>
      <c r="B14" s="1" t="s">
        <v>48</v>
      </c>
      <c r="C14" s="1" t="s">
        <v>68</v>
      </c>
      <c r="D14" s="1" t="s">
        <v>16</v>
      </c>
      <c r="E14" s="1" t="s">
        <v>17</v>
      </c>
      <c r="F14" s="2">
        <v>40</v>
      </c>
      <c r="G14" s="2">
        <v>1993</v>
      </c>
      <c r="H14" s="1"/>
      <c r="I14" s="1"/>
      <c r="J14" s="1"/>
      <c r="K14" s="1"/>
      <c r="L14" s="1"/>
      <c r="M14" s="8" t="s">
        <v>21</v>
      </c>
      <c r="N14" s="3">
        <v>45271.810624999998</v>
      </c>
      <c r="O14" s="1" t="s">
        <v>89</v>
      </c>
    </row>
    <row r="15" spans="1:15" ht="40.049999999999997" customHeight="1">
      <c r="A15" s="1" t="s">
        <v>50</v>
      </c>
      <c r="B15" s="4" t="s">
        <v>15</v>
      </c>
      <c r="C15" s="4" t="s">
        <v>55</v>
      </c>
      <c r="D15" s="4" t="s">
        <v>31</v>
      </c>
      <c r="E15" s="4" t="s">
        <v>17</v>
      </c>
      <c r="F15" s="5">
        <v>90</v>
      </c>
      <c r="G15" s="5">
        <v>1927</v>
      </c>
      <c r="H15" s="4"/>
      <c r="I15" s="4"/>
      <c r="J15" s="4"/>
      <c r="K15" s="4"/>
      <c r="L15" s="4"/>
      <c r="M15" s="8" t="s">
        <v>18</v>
      </c>
      <c r="N15" s="6">
        <v>45271.811585648145</v>
      </c>
      <c r="O15" s="4" t="s">
        <v>95</v>
      </c>
    </row>
    <row r="16" spans="1:15" ht="40.049999999999997" customHeight="1">
      <c r="A16" s="1" t="s">
        <v>51</v>
      </c>
      <c r="B16" s="1" t="s">
        <v>20</v>
      </c>
      <c r="C16" s="1" t="s">
        <v>57</v>
      </c>
      <c r="D16" s="1" t="s">
        <v>31</v>
      </c>
      <c r="E16" s="1" t="s">
        <v>17</v>
      </c>
      <c r="F16" s="2">
        <v>30</v>
      </c>
      <c r="G16" s="2">
        <v>3088</v>
      </c>
      <c r="H16" s="1"/>
      <c r="I16" s="1"/>
      <c r="J16" s="1"/>
      <c r="K16" s="1"/>
      <c r="L16" s="1"/>
      <c r="M16" s="8" t="s">
        <v>18</v>
      </c>
      <c r="N16" s="3">
        <v>45271.8125</v>
      </c>
      <c r="O16" s="1" t="s">
        <v>78</v>
      </c>
    </row>
    <row r="17" spans="1:15" ht="40.049999999999997" customHeight="1">
      <c r="A17" s="1" t="s">
        <v>52</v>
      </c>
      <c r="B17" s="4" t="s">
        <v>69</v>
      </c>
      <c r="C17" s="4" t="s">
        <v>56</v>
      </c>
      <c r="D17" s="4" t="s">
        <v>31</v>
      </c>
      <c r="E17" s="4" t="s">
        <v>17</v>
      </c>
      <c r="F17" s="5">
        <v>90</v>
      </c>
      <c r="G17" s="5">
        <v>3977</v>
      </c>
      <c r="H17" s="5">
        <v>132100</v>
      </c>
      <c r="I17" s="4"/>
      <c r="J17" s="4"/>
      <c r="K17" s="4"/>
      <c r="L17" s="4"/>
      <c r="M17" s="8" t="s">
        <v>18</v>
      </c>
      <c r="N17" s="6">
        <v>45271.813379629632</v>
      </c>
      <c r="O17" s="4" t="s">
        <v>80</v>
      </c>
    </row>
    <row r="18" spans="1:15" ht="40.049999999999997" customHeight="1">
      <c r="A18" s="1" t="s">
        <v>53</v>
      </c>
      <c r="B18" s="1" t="s">
        <v>70</v>
      </c>
      <c r="C18" s="1" t="s">
        <v>58</v>
      </c>
      <c r="D18" s="1" t="s">
        <v>31</v>
      </c>
      <c r="E18" s="1" t="s">
        <v>17</v>
      </c>
      <c r="F18" s="2">
        <v>40</v>
      </c>
      <c r="G18" s="2">
        <v>2539</v>
      </c>
      <c r="H18" s="2">
        <v>7112</v>
      </c>
      <c r="I18" s="2">
        <v>2</v>
      </c>
      <c r="J18" s="1"/>
      <c r="K18" s="1"/>
      <c r="L18" s="1"/>
      <c r="M18" s="8" t="s">
        <v>18</v>
      </c>
      <c r="N18" s="3">
        <v>45271.814259259256</v>
      </c>
      <c r="O18" s="1" t="s">
        <v>81</v>
      </c>
    </row>
    <row r="19" spans="1:15" ht="40.049999999999997" customHeight="1">
      <c r="A19" s="1" t="s">
        <v>54</v>
      </c>
      <c r="B19" s="4" t="s">
        <v>73</v>
      </c>
      <c r="C19" s="4" t="s">
        <v>62</v>
      </c>
      <c r="D19" s="4" t="s">
        <v>31</v>
      </c>
      <c r="E19" s="4" t="s">
        <v>17</v>
      </c>
      <c r="F19" s="5">
        <v>30</v>
      </c>
      <c r="G19" s="5">
        <v>1445</v>
      </c>
      <c r="H19" s="5">
        <v>909952</v>
      </c>
      <c r="I19" s="5">
        <v>1</v>
      </c>
      <c r="J19" s="4"/>
      <c r="K19" s="4"/>
      <c r="L19" s="4"/>
      <c r="M19" s="8" t="s">
        <v>21</v>
      </c>
      <c r="N19" s="6">
        <v>45271.814780092594</v>
      </c>
      <c r="O19" s="4" t="s">
        <v>90</v>
      </c>
    </row>
  </sheetData>
  <conditionalFormatting sqref="M1:M1048576">
    <cfRule type="containsText" dxfId="5" priority="1" operator="containsText" text="Fail">
      <formula>NOT(ISERROR(SEARCH("Fail",M1)))</formula>
    </cfRule>
    <cfRule type="containsText" dxfId="4" priority="2" operator="containsText" text="Pass">
      <formula>NOT(ISERROR(SEARCH("Pass",M1)))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0DCCB-DC92-4627-B93D-BA0A2301071D}">
  <dimension ref="A1:AA16"/>
  <sheetViews>
    <sheetView tabSelected="1" zoomScale="71" zoomScaleNormal="100" workbookViewId="0">
      <selection activeCell="B8" sqref="B8"/>
    </sheetView>
  </sheetViews>
  <sheetFormatPr defaultRowHeight="40.049999999999997" customHeight="1"/>
  <cols>
    <col min="2" max="2" width="48.109375" style="18" customWidth="1"/>
    <col min="3" max="3" width="13.6640625" style="12" customWidth="1"/>
    <col min="4" max="4" width="24.77734375" style="14" customWidth="1"/>
    <col min="5" max="5" width="14.5546875" style="17" bestFit="1" customWidth="1"/>
    <col min="6" max="7" width="8.88671875" style="17"/>
    <col min="8" max="8" width="9.21875" style="17" customWidth="1"/>
    <col min="9" max="9" width="6.88671875" style="17" customWidth="1"/>
    <col min="10" max="10" width="9.5546875" style="14" customWidth="1"/>
    <col min="11" max="11" width="5.5546875" customWidth="1"/>
    <col min="12" max="12" width="11.88671875" customWidth="1"/>
    <col min="13" max="13" width="8.5546875" style="13" customWidth="1"/>
    <col min="14" max="14" width="7.88671875" customWidth="1"/>
    <col min="15" max="15" width="6.21875" customWidth="1"/>
    <col min="16" max="16" width="13" customWidth="1"/>
    <col min="23" max="23" width="15.5546875" style="27" customWidth="1"/>
    <col min="24" max="24" width="13.33203125" style="27" customWidth="1"/>
    <col min="25" max="25" width="36.109375" customWidth="1"/>
    <col min="26" max="26" width="13.5546875" bestFit="1" customWidth="1"/>
  </cols>
  <sheetData>
    <row r="1" spans="1:27" ht="40.049999999999997" customHeight="1">
      <c r="A1" s="10" t="s">
        <v>0</v>
      </c>
      <c r="B1" s="10" t="s">
        <v>1</v>
      </c>
      <c r="C1" s="10" t="s">
        <v>96</v>
      </c>
      <c r="D1" s="10" t="s">
        <v>49</v>
      </c>
      <c r="E1" s="10" t="s">
        <v>2</v>
      </c>
      <c r="F1" s="10" t="s">
        <v>3</v>
      </c>
      <c r="G1" s="45" t="s">
        <v>4</v>
      </c>
      <c r="H1" s="10" t="s">
        <v>5</v>
      </c>
      <c r="I1" s="10" t="s">
        <v>98</v>
      </c>
      <c r="J1" s="10" t="s">
        <v>6</v>
      </c>
      <c r="K1" s="10" t="s">
        <v>7</v>
      </c>
      <c r="L1" s="10" t="s">
        <v>113</v>
      </c>
      <c r="M1" s="10" t="s">
        <v>114</v>
      </c>
      <c r="N1" s="10" t="s">
        <v>115</v>
      </c>
      <c r="O1" s="10" t="s">
        <v>116</v>
      </c>
      <c r="P1" s="10" t="s">
        <v>117</v>
      </c>
      <c r="Q1" s="10" t="s">
        <v>8</v>
      </c>
      <c r="R1" s="10" t="s">
        <v>104</v>
      </c>
      <c r="S1" s="10" t="s">
        <v>118</v>
      </c>
      <c r="T1" s="10" t="s">
        <v>119</v>
      </c>
      <c r="U1" s="10" t="s">
        <v>10</v>
      </c>
      <c r="V1" s="10" t="s">
        <v>11</v>
      </c>
      <c r="W1" s="24" t="s">
        <v>12</v>
      </c>
      <c r="X1" s="30" t="s">
        <v>97</v>
      </c>
      <c r="Y1" s="20" t="s">
        <v>13</v>
      </c>
    </row>
    <row r="2" spans="1:27" s="54" customFormat="1" ht="40.049999999999997" customHeight="1">
      <c r="A2" s="19" t="s">
        <v>14</v>
      </c>
      <c r="B2" s="19" t="s">
        <v>106</v>
      </c>
      <c r="C2" s="16" t="s">
        <v>150</v>
      </c>
      <c r="D2" s="15" t="s">
        <v>99</v>
      </c>
      <c r="E2" s="16" t="s">
        <v>16</v>
      </c>
      <c r="F2" s="16" t="s">
        <v>17</v>
      </c>
      <c r="G2" s="16">
        <v>30</v>
      </c>
      <c r="H2" s="16">
        <v>2597</v>
      </c>
      <c r="I2" s="48">
        <v>102</v>
      </c>
      <c r="J2" s="49"/>
      <c r="K2" s="48"/>
      <c r="L2" s="48"/>
      <c r="M2" s="48"/>
      <c r="N2" s="48"/>
      <c r="O2" s="48"/>
      <c r="P2" s="48"/>
      <c r="Q2" s="48"/>
      <c r="R2" s="48"/>
      <c r="S2" s="48"/>
      <c r="T2" s="48"/>
      <c r="U2" s="48"/>
      <c r="V2" s="50" t="s">
        <v>21</v>
      </c>
      <c r="W2" s="51">
        <v>45338.905706018515</v>
      </c>
      <c r="X2" s="52">
        <v>9.3311342592592589E-4</v>
      </c>
      <c r="Y2" s="53"/>
    </row>
    <row r="3" spans="1:27" ht="40.049999999999997" customHeight="1">
      <c r="A3" s="19" t="s">
        <v>19</v>
      </c>
      <c r="B3" s="19" t="s">
        <v>108</v>
      </c>
      <c r="C3" s="16" t="s">
        <v>150</v>
      </c>
      <c r="D3" s="15" t="s">
        <v>100</v>
      </c>
      <c r="E3" s="16" t="s">
        <v>16</v>
      </c>
      <c r="F3" s="16" t="s">
        <v>17</v>
      </c>
      <c r="G3" s="16">
        <v>30</v>
      </c>
      <c r="H3" s="21">
        <v>2597</v>
      </c>
      <c r="I3" s="21"/>
      <c r="J3" s="22">
        <v>18</v>
      </c>
      <c r="K3" s="21">
        <v>5</v>
      </c>
      <c r="L3" s="21"/>
      <c r="M3" s="21"/>
      <c r="N3" s="21"/>
      <c r="O3" s="21"/>
      <c r="P3" s="21"/>
      <c r="Q3" s="21"/>
      <c r="R3" s="21"/>
      <c r="S3" s="21"/>
      <c r="T3" s="21"/>
      <c r="U3" s="21"/>
      <c r="V3" s="8" t="s">
        <v>18</v>
      </c>
      <c r="W3" s="25">
        <v>45341.932037037041</v>
      </c>
      <c r="X3" s="31">
        <v>1.0324421296296297E-3</v>
      </c>
      <c r="Y3" s="28" t="s">
        <v>160</v>
      </c>
    </row>
    <row r="4" spans="1:27" ht="40.049999999999997" customHeight="1">
      <c r="A4" s="19" t="s">
        <v>24</v>
      </c>
      <c r="B4" s="19" t="s">
        <v>109</v>
      </c>
      <c r="C4" s="16" t="s">
        <v>145</v>
      </c>
      <c r="D4" s="15" t="s">
        <v>103</v>
      </c>
      <c r="E4" s="16" t="s">
        <v>16</v>
      </c>
      <c r="F4" s="16" t="s">
        <v>17</v>
      </c>
      <c r="G4" s="16">
        <v>30</v>
      </c>
      <c r="H4" s="21">
        <v>2597</v>
      </c>
      <c r="I4" s="21"/>
      <c r="J4" s="22">
        <v>18</v>
      </c>
      <c r="K4" s="21">
        <v>5</v>
      </c>
      <c r="L4" s="21"/>
      <c r="M4" s="21"/>
      <c r="N4" s="21"/>
      <c r="O4" s="21"/>
      <c r="P4" s="21"/>
      <c r="Q4" s="21"/>
      <c r="R4" s="21" t="s">
        <v>102</v>
      </c>
      <c r="S4" s="21"/>
      <c r="T4" s="21"/>
      <c r="U4" s="21"/>
      <c r="V4" s="8" t="s">
        <v>21</v>
      </c>
      <c r="W4" s="25">
        <v>45342.626516203702</v>
      </c>
      <c r="X4" s="31">
        <v>2.5221296296296298E-3</v>
      </c>
      <c r="Y4" s="28" t="s">
        <v>161</v>
      </c>
    </row>
    <row r="5" spans="1:27" ht="40.049999999999997" customHeight="1">
      <c r="A5" s="19" t="s">
        <v>27</v>
      </c>
      <c r="B5" s="19" t="s">
        <v>107</v>
      </c>
      <c r="C5" s="16" t="s">
        <v>150</v>
      </c>
      <c r="D5" s="15" t="s">
        <v>112</v>
      </c>
      <c r="E5" s="16" t="s">
        <v>16</v>
      </c>
      <c r="F5" s="16" t="s">
        <v>17</v>
      </c>
      <c r="G5" s="16">
        <v>40</v>
      </c>
      <c r="H5" s="21"/>
      <c r="I5" s="21"/>
      <c r="J5" s="22"/>
      <c r="K5" s="21"/>
      <c r="L5" s="21"/>
      <c r="M5" s="21"/>
      <c r="N5" s="21"/>
      <c r="O5" s="21"/>
      <c r="P5" s="21"/>
      <c r="Q5" s="21"/>
      <c r="R5" s="21"/>
      <c r="S5" s="21"/>
      <c r="T5" s="21"/>
      <c r="U5" s="21"/>
      <c r="V5" s="8" t="s">
        <v>18</v>
      </c>
      <c r="W5" s="25">
        <v>45334.795729166668</v>
      </c>
      <c r="X5" s="31">
        <v>8.1868055555555557E-4</v>
      </c>
      <c r="Y5" s="28" t="s">
        <v>151</v>
      </c>
    </row>
    <row r="6" spans="1:27" ht="40.049999999999997" customHeight="1">
      <c r="A6" s="19" t="s">
        <v>30</v>
      </c>
      <c r="B6" s="19" t="s">
        <v>110</v>
      </c>
      <c r="C6" s="16" t="s">
        <v>150</v>
      </c>
      <c r="D6" s="15" t="s">
        <v>101</v>
      </c>
      <c r="E6" s="16" t="s">
        <v>16</v>
      </c>
      <c r="F6" s="16" t="s">
        <v>17</v>
      </c>
      <c r="G6" s="16">
        <v>30</v>
      </c>
      <c r="H6" s="21"/>
      <c r="I6" s="21"/>
      <c r="J6" s="22"/>
      <c r="K6" s="21"/>
      <c r="L6" s="21"/>
      <c r="M6" s="21"/>
      <c r="N6" s="21"/>
      <c r="O6" s="21"/>
      <c r="P6" s="21"/>
      <c r="Q6" s="21"/>
      <c r="R6" s="21"/>
      <c r="S6" s="21"/>
      <c r="T6" s="21"/>
      <c r="U6" s="21"/>
      <c r="V6" s="8" t="s">
        <v>18</v>
      </c>
      <c r="W6" s="25">
        <v>45336.719872685186</v>
      </c>
      <c r="X6" s="31">
        <v>1.3022222222222222E-3</v>
      </c>
      <c r="Y6" s="28" t="s">
        <v>156</v>
      </c>
    </row>
    <row r="7" spans="1:27" ht="40.049999999999997" customHeight="1">
      <c r="A7" s="19" t="s">
        <v>32</v>
      </c>
      <c r="B7" s="19" t="s">
        <v>111</v>
      </c>
      <c r="C7" s="16" t="s">
        <v>150</v>
      </c>
      <c r="D7" s="15" t="s">
        <v>105</v>
      </c>
      <c r="E7" s="16" t="s">
        <v>16</v>
      </c>
      <c r="F7" s="16" t="s">
        <v>17</v>
      </c>
      <c r="G7" s="16">
        <v>30</v>
      </c>
      <c r="H7" s="21"/>
      <c r="I7" s="21"/>
      <c r="J7" s="22"/>
      <c r="K7" s="21"/>
      <c r="L7" s="21"/>
      <c r="M7" s="21"/>
      <c r="N7" s="21"/>
      <c r="O7" s="21"/>
      <c r="P7" s="21"/>
      <c r="Q7" s="21"/>
      <c r="R7" s="21"/>
      <c r="S7" s="21"/>
      <c r="T7" s="21"/>
      <c r="U7" s="21"/>
      <c r="V7" s="8" t="s">
        <v>18</v>
      </c>
      <c r="W7" s="25">
        <v>45334.804479166669</v>
      </c>
      <c r="X7" s="31">
        <v>7.9208333333333344E-4</v>
      </c>
      <c r="Y7" s="28" t="s">
        <v>152</v>
      </c>
    </row>
    <row r="8" spans="1:27" ht="40.049999999999997" customHeight="1">
      <c r="A8" s="19" t="s">
        <v>36</v>
      </c>
      <c r="B8" s="1" t="s">
        <v>120</v>
      </c>
      <c r="C8" s="16" t="s">
        <v>150</v>
      </c>
      <c r="D8" s="1" t="s">
        <v>121</v>
      </c>
      <c r="E8" s="1" t="s">
        <v>16</v>
      </c>
      <c r="F8" s="1" t="s">
        <v>17</v>
      </c>
      <c r="G8" s="46">
        <v>30</v>
      </c>
      <c r="H8" s="2">
        <v>4830</v>
      </c>
      <c r="I8" s="1"/>
      <c r="J8" s="23" t="s">
        <v>122</v>
      </c>
      <c r="K8" s="1">
        <v>2</v>
      </c>
      <c r="L8" s="1"/>
      <c r="M8" s="1">
        <v>34</v>
      </c>
      <c r="N8" s="1">
        <v>10</v>
      </c>
      <c r="O8" s="1">
        <v>11</v>
      </c>
      <c r="P8" s="1"/>
      <c r="Q8" s="1"/>
      <c r="R8" s="1"/>
      <c r="S8" s="1" t="s">
        <v>123</v>
      </c>
      <c r="T8" s="1"/>
      <c r="U8" s="1"/>
      <c r="V8" s="8" t="s">
        <v>18</v>
      </c>
      <c r="W8" s="26">
        <v>45338.704456018517</v>
      </c>
      <c r="X8" s="32">
        <v>8.2017129629629627E-3</v>
      </c>
      <c r="Y8" s="29" t="s">
        <v>146</v>
      </c>
    </row>
    <row r="9" spans="1:27" ht="40.049999999999997" customHeight="1">
      <c r="A9" s="19" t="s">
        <v>40</v>
      </c>
      <c r="B9" s="1" t="s">
        <v>124</v>
      </c>
      <c r="C9" s="16" t="s">
        <v>150</v>
      </c>
      <c r="D9" s="1" t="s">
        <v>125</v>
      </c>
      <c r="E9" s="1" t="s">
        <v>16</v>
      </c>
      <c r="F9" s="1" t="s">
        <v>17</v>
      </c>
      <c r="G9" s="46">
        <v>30</v>
      </c>
      <c r="H9" s="2">
        <v>4830</v>
      </c>
      <c r="I9" s="1"/>
      <c r="J9" s="23">
        <v>34</v>
      </c>
      <c r="K9" s="1">
        <v>1</v>
      </c>
      <c r="L9" s="1"/>
      <c r="M9" s="1">
        <v>3214</v>
      </c>
      <c r="N9" s="1">
        <v>10</v>
      </c>
      <c r="O9" s="1"/>
      <c r="P9" s="1"/>
      <c r="Q9" s="1"/>
      <c r="R9" s="1"/>
      <c r="S9" s="1" t="s">
        <v>123</v>
      </c>
      <c r="T9" s="1"/>
      <c r="U9" s="1"/>
      <c r="V9" s="8" t="s">
        <v>18</v>
      </c>
      <c r="W9" s="26">
        <v>45334.737881944442</v>
      </c>
      <c r="X9" s="32">
        <v>4.4957175925925928E-3</v>
      </c>
      <c r="Y9" s="29" t="s">
        <v>147</v>
      </c>
    </row>
    <row r="10" spans="1:27" ht="40.049999999999997" customHeight="1">
      <c r="A10" s="19" t="s">
        <v>43</v>
      </c>
      <c r="B10" s="1" t="s">
        <v>126</v>
      </c>
      <c r="C10" s="16" t="s">
        <v>150</v>
      </c>
      <c r="D10" s="1" t="s">
        <v>127</v>
      </c>
      <c r="E10" s="1" t="s">
        <v>16</v>
      </c>
      <c r="F10" s="1" t="s">
        <v>17</v>
      </c>
      <c r="G10" s="46">
        <v>30</v>
      </c>
      <c r="H10" s="2">
        <v>4830</v>
      </c>
      <c r="I10" s="1"/>
      <c r="J10" s="23" t="s">
        <v>128</v>
      </c>
      <c r="K10" s="1">
        <v>10</v>
      </c>
      <c r="L10" s="1"/>
      <c r="M10" s="1"/>
      <c r="N10" s="1"/>
      <c r="O10" s="1"/>
      <c r="P10" s="1"/>
      <c r="Q10" s="1"/>
      <c r="R10" s="1"/>
      <c r="S10" s="1"/>
      <c r="T10" s="1" t="s">
        <v>129</v>
      </c>
      <c r="U10" s="1"/>
      <c r="V10" s="8" t="s">
        <v>18</v>
      </c>
      <c r="W10" s="26">
        <v>45338.709675925929</v>
      </c>
      <c r="X10" s="32">
        <v>5.2068749999999997E-3</v>
      </c>
      <c r="Y10" s="29" t="s">
        <v>148</v>
      </c>
    </row>
    <row r="11" spans="1:27" ht="40.049999999999997" customHeight="1">
      <c r="A11" s="19" t="s">
        <v>45</v>
      </c>
      <c r="B11" s="1" t="s">
        <v>130</v>
      </c>
      <c r="C11" s="16" t="s">
        <v>150</v>
      </c>
      <c r="D11" s="1" t="s">
        <v>159</v>
      </c>
      <c r="E11" s="1" t="s">
        <v>16</v>
      </c>
      <c r="F11" s="1" t="s">
        <v>17</v>
      </c>
      <c r="G11" s="46">
        <v>30</v>
      </c>
      <c r="H11" s="2">
        <v>4830</v>
      </c>
      <c r="I11" s="1"/>
      <c r="J11" s="23" t="s">
        <v>128</v>
      </c>
      <c r="K11" s="1">
        <v>10</v>
      </c>
      <c r="L11" s="1"/>
      <c r="M11" s="1" t="s">
        <v>122</v>
      </c>
      <c r="N11" s="1">
        <v>10</v>
      </c>
      <c r="O11" s="1"/>
      <c r="P11" s="1"/>
      <c r="Q11" s="1"/>
      <c r="R11" s="1"/>
      <c r="S11" s="1"/>
      <c r="T11" s="1"/>
      <c r="U11" s="1"/>
      <c r="V11" s="8" t="s">
        <v>18</v>
      </c>
      <c r="W11" s="26">
        <v>45338.71130787037</v>
      </c>
      <c r="X11" s="32">
        <v>1.6335069444444446E-3</v>
      </c>
      <c r="Y11" s="29"/>
    </row>
    <row r="12" spans="1:27" ht="73.2" customHeight="1">
      <c r="A12" s="19" t="s">
        <v>47</v>
      </c>
      <c r="B12" s="1" t="s">
        <v>131</v>
      </c>
      <c r="C12" s="16" t="s">
        <v>150</v>
      </c>
      <c r="D12" s="1" t="s">
        <v>132</v>
      </c>
      <c r="E12" s="1" t="s">
        <v>16</v>
      </c>
      <c r="F12" s="1" t="s">
        <v>17</v>
      </c>
      <c r="G12" s="46">
        <v>30</v>
      </c>
      <c r="H12" s="2">
        <v>4830</v>
      </c>
      <c r="I12" s="1"/>
      <c r="J12" s="23" t="s">
        <v>128</v>
      </c>
      <c r="K12" s="1">
        <v>10</v>
      </c>
      <c r="L12" s="1"/>
      <c r="M12" s="1" t="s">
        <v>133</v>
      </c>
      <c r="N12" s="1">
        <v>10</v>
      </c>
      <c r="O12" s="1"/>
      <c r="P12" s="1"/>
      <c r="Q12" s="1">
        <v>0.02</v>
      </c>
      <c r="R12" s="1"/>
      <c r="S12" s="1"/>
      <c r="T12" s="1"/>
      <c r="U12" s="1"/>
      <c r="V12" s="8" t="s">
        <v>18</v>
      </c>
      <c r="W12" s="26">
        <v>45334.756238425929</v>
      </c>
      <c r="X12" s="32">
        <v>6.3771874999999992E-3</v>
      </c>
      <c r="Y12" s="29" t="s">
        <v>149</v>
      </c>
    </row>
    <row r="13" spans="1:27" ht="40.049999999999997" customHeight="1">
      <c r="A13" s="19" t="s">
        <v>50</v>
      </c>
      <c r="B13" s="1" t="s">
        <v>134</v>
      </c>
      <c r="C13" s="16" t="s">
        <v>150</v>
      </c>
      <c r="D13" s="1" t="s">
        <v>135</v>
      </c>
      <c r="E13" s="1" t="s">
        <v>16</v>
      </c>
      <c r="F13" s="1" t="s">
        <v>17</v>
      </c>
      <c r="G13" s="46">
        <v>30</v>
      </c>
      <c r="H13" s="2">
        <v>4830</v>
      </c>
      <c r="I13" s="1"/>
      <c r="J13" s="23" t="s">
        <v>128</v>
      </c>
      <c r="K13" s="1">
        <v>10</v>
      </c>
      <c r="L13" s="1"/>
      <c r="M13" s="1" t="s">
        <v>133</v>
      </c>
      <c r="N13" s="1">
        <v>10</v>
      </c>
      <c r="O13" s="1"/>
      <c r="P13" s="1"/>
      <c r="Q13" s="1" t="s">
        <v>136</v>
      </c>
      <c r="R13" s="1"/>
      <c r="S13" s="1" t="s">
        <v>137</v>
      </c>
      <c r="T13" s="1"/>
      <c r="U13" s="1"/>
      <c r="V13" s="8" t="s">
        <v>18</v>
      </c>
      <c r="W13" s="26">
        <v>45334.816770833335</v>
      </c>
      <c r="X13" s="32">
        <v>5.9417245370370379E-3</v>
      </c>
      <c r="Y13" s="29" t="s">
        <v>153</v>
      </c>
    </row>
    <row r="14" spans="1:27" ht="40.049999999999997" customHeight="1">
      <c r="A14" s="19" t="s">
        <v>157</v>
      </c>
      <c r="B14" s="1" t="s">
        <v>138</v>
      </c>
      <c r="C14" s="16" t="s">
        <v>150</v>
      </c>
      <c r="D14" s="1" t="s">
        <v>139</v>
      </c>
      <c r="E14" s="1" t="s">
        <v>16</v>
      </c>
      <c r="F14" s="1" t="s">
        <v>17</v>
      </c>
      <c r="G14" s="46">
        <v>30</v>
      </c>
      <c r="H14" s="2">
        <v>4830</v>
      </c>
      <c r="I14" s="1"/>
      <c r="J14" s="23">
        <v>250902</v>
      </c>
      <c r="K14" s="1">
        <v>1</v>
      </c>
      <c r="L14" s="1">
        <v>2668</v>
      </c>
      <c r="M14" s="1">
        <v>250902</v>
      </c>
      <c r="N14" s="1">
        <v>10</v>
      </c>
      <c r="O14" s="1"/>
      <c r="P14" s="1"/>
      <c r="Q14" s="1"/>
      <c r="R14" s="44" t="s">
        <v>140</v>
      </c>
      <c r="S14" s="1" t="s">
        <v>141</v>
      </c>
      <c r="T14" s="1" t="s">
        <v>142</v>
      </c>
      <c r="U14" s="1">
        <v>897</v>
      </c>
      <c r="V14" s="8" t="s">
        <v>18</v>
      </c>
      <c r="W14" s="26">
        <v>45334.932685185187</v>
      </c>
      <c r="X14" s="32">
        <v>5.8501157407407399E-3</v>
      </c>
      <c r="Y14" s="29" t="s">
        <v>154</v>
      </c>
      <c r="Z14">
        <v>1</v>
      </c>
      <c r="AA14">
        <v>1</v>
      </c>
    </row>
    <row r="15" spans="1:27" ht="40.049999999999997" customHeight="1">
      <c r="A15" s="19" t="s">
        <v>158</v>
      </c>
      <c r="B15" s="41" t="s">
        <v>143</v>
      </c>
      <c r="C15" s="16" t="s">
        <v>150</v>
      </c>
      <c r="D15" s="41" t="s">
        <v>144</v>
      </c>
      <c r="E15" s="41" t="s">
        <v>16</v>
      </c>
      <c r="F15" s="41" t="s">
        <v>17</v>
      </c>
      <c r="G15" s="47">
        <v>30</v>
      </c>
      <c r="H15" s="42">
        <v>4830</v>
      </c>
      <c r="I15" s="41"/>
      <c r="J15" s="43">
        <v>250902</v>
      </c>
      <c r="K15" s="41">
        <v>1</v>
      </c>
      <c r="L15" s="41">
        <v>2668</v>
      </c>
      <c r="M15" s="41">
        <v>250902</v>
      </c>
      <c r="N15" s="41">
        <v>10</v>
      </c>
      <c r="O15" s="1"/>
      <c r="P15" s="1">
        <v>2539</v>
      </c>
      <c r="Q15" s="1"/>
      <c r="R15" s="44" t="s">
        <v>140</v>
      </c>
      <c r="S15" s="1" t="s">
        <v>141</v>
      </c>
      <c r="T15" s="1" t="s">
        <v>129</v>
      </c>
      <c r="U15" s="1">
        <v>897</v>
      </c>
      <c r="V15" s="8" t="s">
        <v>18</v>
      </c>
      <c r="W15" s="26">
        <v>45334.946145833332</v>
      </c>
      <c r="X15" s="32">
        <v>5.2052199074074075E-3</v>
      </c>
      <c r="Y15" s="29" t="s">
        <v>155</v>
      </c>
    </row>
    <row r="16" spans="1:27" ht="40.049999999999997" customHeight="1">
      <c r="A16" s="33"/>
      <c r="B16" s="34"/>
      <c r="C16" s="35"/>
      <c r="D16" s="36"/>
      <c r="E16" s="35"/>
      <c r="F16" s="35"/>
      <c r="G16" s="37"/>
      <c r="H16" s="37"/>
      <c r="I16" s="37"/>
      <c r="J16" s="38"/>
      <c r="K16" s="34"/>
      <c r="L16" s="39"/>
      <c r="M16" s="40"/>
      <c r="N16" s="35"/>
    </row>
  </sheetData>
  <phoneticPr fontId="2" type="noConversion"/>
  <conditionalFormatting sqref="K16:K1048576">
    <cfRule type="containsText" dxfId="3" priority="15" operator="containsText" text="Fail">
      <formula>NOT(ISERROR(SEARCH("Fail",K16)))</formula>
    </cfRule>
    <cfRule type="containsText" dxfId="2" priority="16" operator="containsText" text="Pass">
      <formula>NOT(ISERROR(SEARCH("Pass",K16)))</formula>
    </cfRule>
  </conditionalFormatting>
  <conditionalFormatting sqref="V1:V15">
    <cfRule type="containsText" dxfId="1" priority="1" operator="containsText" text="Fail">
      <formula>NOT(ISERROR(SEARCH("Fail",V1)))</formula>
    </cfRule>
    <cfRule type="containsText" dxfId="0" priority="2" operator="containsText" text="Pass">
      <formula>NOT(ISERROR(SEARCH("Pass",V1)))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70F38-88EA-4007-B1F5-6F042CAF2BC0}">
  <dimension ref="A1"/>
  <sheetViews>
    <sheetView workbookViewId="0"/>
  </sheetViews>
  <sheetFormatPr defaultRowHeight="14.4"/>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1980455-77c6-47d3-9f2c-6de8d7e11ee7">
      <Terms xmlns="http://schemas.microsoft.com/office/infopath/2007/PartnerControls"/>
    </lcf76f155ced4ddcb4097134ff3c332f>
    <TaxCatchAll xmlns="092ed8cc-5e0e-4288-ba0e-125fd187e2c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52A009D499FB44B75416A7DFF2AB00" ma:contentTypeVersion="14" ma:contentTypeDescription="Create a new document." ma:contentTypeScope="" ma:versionID="8c216dc86eeae610d1855859a8e9382b">
  <xsd:schema xmlns:xsd="http://www.w3.org/2001/XMLSchema" xmlns:xs="http://www.w3.org/2001/XMLSchema" xmlns:p="http://schemas.microsoft.com/office/2006/metadata/properties" xmlns:ns2="81980455-77c6-47d3-9f2c-6de8d7e11ee7" xmlns:ns3="092ed8cc-5e0e-4288-ba0e-125fd187e2cb" targetNamespace="http://schemas.microsoft.com/office/2006/metadata/properties" ma:root="true" ma:fieldsID="62104349172287a84a077254e45b628f" ns2:_="" ns3:_="">
    <xsd:import namespace="81980455-77c6-47d3-9f2c-6de8d7e11ee7"/>
    <xsd:import namespace="092ed8cc-5e0e-4288-ba0e-125fd187e2cb"/>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980455-77c6-47d3-9f2c-6de8d7e11ee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b367af6a-1071-43b3-8814-b85f50371fa6"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2ed8cc-5e0e-4288-ba0e-125fd187e2cb"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5bd4549f-ac1b-4cc8-8a82-0d14ed704bd7}" ma:internalName="TaxCatchAll" ma:showField="CatchAllData" ma:web="092ed8cc-5e0e-4288-ba0e-125fd187e2cb">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199C1D-38F4-4D8E-B2F0-6ED1E8C7D2F9}">
  <ds:schemaRefs>
    <ds:schemaRef ds:uri="http://schemas.microsoft.com/office/2006/metadata/properties"/>
    <ds:schemaRef ds:uri="http://schemas.microsoft.com/office/infopath/2007/PartnerControls"/>
    <ds:schemaRef ds:uri="81980455-77c6-47d3-9f2c-6de8d7e11ee7"/>
    <ds:schemaRef ds:uri="092ed8cc-5e0e-4288-ba0e-125fd187e2cb"/>
  </ds:schemaRefs>
</ds:datastoreItem>
</file>

<file path=customXml/itemProps2.xml><?xml version="1.0" encoding="utf-8"?>
<ds:datastoreItem xmlns:ds="http://schemas.openxmlformats.org/officeDocument/2006/customXml" ds:itemID="{EA3E178F-9760-4327-8C77-65D3E4C757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980455-77c6-47d3-9f2c-6de8d7e11ee7"/>
    <ds:schemaRef ds:uri="092ed8cc-5e0e-4288-ba0e-125fd187e2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CAC72A-F4AE-4FA1-A37B-C1E0DC753E3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AWI_Data</vt:lpstr>
      <vt:lpstr>GS_MasterSheet_old</vt:lpstr>
      <vt:lpstr>Backup</vt:lpstr>
      <vt:lpstr>GS_MasterSheet</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Tech Projects</dc:creator>
  <cp:keywords/>
  <dc:description/>
  <cp:lastModifiedBy>Mukesh Agrawal</cp:lastModifiedBy>
  <cp:revision/>
  <dcterms:created xsi:type="dcterms:W3CDTF">2015-06-05T18:17:20Z</dcterms:created>
  <dcterms:modified xsi:type="dcterms:W3CDTF">2024-04-17T15:01:30Z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0x010100A152A009D499FB44B75416A7DFF2AB00</vt:lpwstr>
  </property>
  <property fmtid="{D5CDD505-2E9C-101B-9397-08002B2CF9AE}" pid="3" name="MediaServiceImageTags">
    <vt:lpwstr/>
  </property>
</Properties>
</file>