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echp\OneDrive\Documents\UiPath_CSWG\TestData\"/>
    </mc:Choice>
  </mc:AlternateContent>
  <xr:revisionPtr revIDLastSave="0" documentId="13_ncr:1_{3FD61608-8D5D-474B-A5E0-18D4A853CA47}" xr6:coauthVersionLast="47" xr6:coauthVersionMax="47" xr10:uidLastSave="{00000000-0000-0000-0000-000000000000}"/>
  <bookViews>
    <workbookView xWindow="-108" yWindow="-108" windowWidth="23256" windowHeight="12456" firstSheet="3" activeTab="3" xr2:uid="{00000000-000D-0000-FFFF-FFFF00000000}"/>
  </bookViews>
  <sheets>
    <sheet name="AWI_Data" sheetId="6" state="hidden" r:id="rId1"/>
    <sheet name="GS_MasterSheet_old" sheetId="3" state="hidden" r:id="rId2"/>
    <sheet name="Backup" sheetId="9" state="hidden" r:id="rId3"/>
    <sheet name="GS_MasterSheet" sheetId="8" r:id="rId4"/>
    <sheet name="Sheet2" sheetId="10" state="hidden" r:id="rId5"/>
  </sheets>
  <definedNames>
    <definedName name="_xlnm._FilterDatabase" localSheetId="1" hidden="1">GS_MasterSheet_old!$A$1:$O$1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<sst xmlns="http://schemas.openxmlformats.org/spreadsheetml/2006/main" count="328" uniqueCount="129">
  <si>
    <t>TestCase #</t>
  </si>
  <si>
    <t>Test Description</t>
  </si>
  <si>
    <t>OrderType</t>
  </si>
  <si>
    <t>Division</t>
  </si>
  <si>
    <t>Company</t>
  </si>
  <si>
    <t>Customer</t>
  </si>
  <si>
    <t>ItemCode</t>
  </si>
  <si>
    <t>Qty</t>
  </si>
  <si>
    <t>Sell/Price</t>
  </si>
  <si>
    <t>PO</t>
  </si>
  <si>
    <t>Route</t>
  </si>
  <si>
    <t>Execution Status</t>
  </si>
  <si>
    <t>Execution dateTime</t>
  </si>
  <si>
    <t>Comment</t>
  </si>
  <si>
    <t>TC_001</t>
  </si>
  <si>
    <t>Test invalid customer error message when customer is not configured for a specific division.</t>
  </si>
  <si>
    <t>Regular Order</t>
  </si>
  <si>
    <t>GS</t>
  </si>
  <si>
    <t>Pass</t>
  </si>
  <si>
    <t>TC_002</t>
  </si>
  <si>
    <t>If store has a credit hold, UI will throw a sign that shows it has a credit hold, do we still want to continue with the order or not</t>
  </si>
  <si>
    <t>Fail</t>
  </si>
  <si>
    <t>Exception occured 
@Activity_Name:  Click 'Simple Order Entry'_x000D_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</si>
  <si>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popup Appeared and Error message :  Invalid Customer -Invalid Customer,please enter a new number</t>
  </si>
  <si>
    <t>TC_003</t>
  </si>
  <si>
    <t>Until Qty is been entered for all the items, UI doesn’t let the user to submit an order</t>
  </si>
  <si>
    <t>Error message: Please specify quantity for item Displayed</t>
  </si>
  <si>
    <t>TC_004</t>
  </si>
  <si>
    <t>If there is no sell price for the item and user wont be able to submit an order, UI doesn’t allow the user to submit until some price is keyed in.</t>
  </si>
  <si>
    <t>Error message is : Missing Price for item(s)</t>
  </si>
  <si>
    <t>TC_005</t>
  </si>
  <si>
    <t>Rush Order</t>
  </si>
  <si>
    <t>TC_006</t>
  </si>
  <si>
    <t>User has to give a PO# for every internal order for the order to not stuck up in TMS validations</t>
  </si>
  <si>
    <t>TC_007</t>
  </si>
  <si>
    <t>TC_008</t>
  </si>
  <si>
    <t>TC_009</t>
  </si>
  <si>
    <t>If the user tries to override price of any item +/- 15% the sell price, UI will an error pop &amp; let the user to submit the order but approvers in the demand summary screen must approve the line for the order to flow further</t>
  </si>
  <si>
    <t>sell*0.2</t>
  </si>
  <si>
    <t>Warning popup appeared and waring message is : Sell Price Tolerance Warning</t>
  </si>
  <si>
    <t>TC_010</t>
  </si>
  <si>
    <t>UI will throw any error if there is no description for the item and doesn’t all to submit an order until it is removed</t>
  </si>
  <si>
    <t>For Given Test Data of Item Code has Description _x000D_
18:NJ GUAVA</t>
  </si>
  <si>
    <t>TC_011</t>
  </si>
  <si>
    <t>If there are no cycles visible for the store in the Entry screen UI, even though the user can place an order, it will cause an issue for the Demand Summary team to rightfully allocate for stores in the respective cycle</t>
  </si>
  <si>
    <t>TC_012</t>
  </si>
  <si>
    <t>Test invalid customer error message when GS_Primary_Ship_Flag is set as N for the customer</t>
  </si>
  <si>
    <t>TC_013</t>
  </si>
  <si>
    <t>UI will throw an error that there is no billing schedule available for this store and we have to place and order through Rush Order UI</t>
  </si>
  <si>
    <t>Automation_Script</t>
  </si>
  <si>
    <t>TC_014</t>
  </si>
  <si>
    <t>TC_015</t>
  </si>
  <si>
    <t>TC_016</t>
  </si>
  <si>
    <t>TC_017</t>
  </si>
  <si>
    <t>TC_018</t>
  </si>
  <si>
    <t>GS001_Test_Error_For_Invalid_Customer</t>
  </si>
  <si>
    <t>GS003_Test_Error_When_No_Quantity</t>
  </si>
  <si>
    <t>GS002_Test_Error_For Store_on_CreditHold</t>
  </si>
  <si>
    <t>GS004_Test_Error_When_No_SellPrice</t>
  </si>
  <si>
    <t>GS005_Test_Internal_Toggle_Button</t>
  </si>
  <si>
    <t>GS006_Submit_InternalOrder_With_Manual_Route</t>
  </si>
  <si>
    <t>GS007_Test_Error_When_No_PoNumber_For_InternalOrder</t>
  </si>
  <si>
    <t>GS008_Validate_Contract_Item_For_StoreItem_Combination_In_Order_Screen</t>
  </si>
  <si>
    <t>GS009_Test_Error_When_Price_Override_IsGreaterThan_15Percentage</t>
  </si>
  <si>
    <t>GS010_Test_Error When_Item_Description_Is_Missing</t>
  </si>
  <si>
    <t>UI will throw any error if there is no description for the item and doesn’t allow to submit an order until it is removed</t>
  </si>
  <si>
    <t>GS011_Test_Order_Creation_when _No Cycle</t>
  </si>
  <si>
    <t>GS012_Test_Error_When GS_PrimaryShipFlag_Is_N</t>
  </si>
  <si>
    <t>GS013_Test_Error_When_NoBilling_Schedule</t>
  </si>
  <si>
    <t>Until Qty has been entered for all the items, UI doesn’t let the user to submit an order</t>
  </si>
  <si>
    <t>If there is no sell price for the item and user won’t be able to submit an order, UI doesn’t allow the user to submit until some price is keyed in.</t>
  </si>
  <si>
    <t>User must turn on this toggle for UI to recognise this as an internal order and not let the UI to go through other validations that happen for Rush Order UI.</t>
  </si>
  <si>
    <t>For internal order, user must take a route manually from TMS team and use that to submit an order</t>
  </si>
  <si>
    <t>If the pricing team has setup an Ad/Contract for a store and item combination, and if the UI pick it up as a regular item with regular price, it will cause an issue during invoicing.</t>
  </si>
  <si>
    <t>Error message displayed : Invalid Customer, please enter a new number.</t>
  </si>
  <si>
    <t>Error message displayed :   Invalid Customer, please enter a new number</t>
  </si>
  <si>
    <t xml:space="preserve"> Error message displayed:  Invalid Customer, please enter a new number.</t>
  </si>
  <si>
    <t>Order submitted,  OrderStatus  : SUCCESS</t>
  </si>
  <si>
    <t>Error message displayed :  Invalid Customer -Invalid Customer,please enter a new number</t>
  </si>
  <si>
    <t>Error message displayed:  Missing Price</t>
  </si>
  <si>
    <t>Error message displayed :   Please specify quantity for item: 132100</t>
  </si>
  <si>
    <t>Error message displayed :  Missing Price for item(s): 007112</t>
  </si>
  <si>
    <t>AWI001_Test_Error_For_Invalid_Customer</t>
  </si>
  <si>
    <t>AWI002_Test_Error_For Store_on_CreditHold</t>
  </si>
  <si>
    <t>AWI003_Test_Error_When_No_Quantity</t>
  </si>
  <si>
    <t>AWI004_Test_Error_When_No_SellPrice</t>
  </si>
  <si>
    <t>AWI005_Test_Error_When_Price_Override_IsGreaterThan_15Percentage</t>
  </si>
  <si>
    <t>AWI006_Test_Error When_Item_Description_Is_Missing</t>
  </si>
  <si>
    <t>Error message displayed :  No Billing Schedules available for the Customer# 6750 Please do a Rush Order</t>
  </si>
  <si>
    <t>Error popup not appeared</t>
  </si>
  <si>
    <t>Exception occured 
@Activity_Name:  Type Into 'Division'_x000D_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</si>
  <si>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message displayed:  Invalid Customer -Invalid Customer,please enter a new number</t>
  </si>
  <si>
    <t>The ad/contract value for a given store and item code combination is:  R</t>
  </si>
  <si>
    <t>Exception occured 
@Activity_Name:  Throw_x000D_
Exception Message: _x000D_
Can not assign 'CDbl(SellValue)' to 'Sell_D'.</t>
  </si>
  <si>
    <t>For Given Test Data of Customer/Store Code has cycles _x000D_
2768:4</t>
  </si>
  <si>
    <t>Error message displayed :  Invalid Customer -Invalid Customer, please enter a new number.</t>
  </si>
  <si>
    <t>ExecuteFlag</t>
  </si>
  <si>
    <t>ExecutionDuration</t>
  </si>
  <si>
    <t>N</t>
  </si>
  <si>
    <t>Unauthorized item</t>
  </si>
  <si>
    <t>Y</t>
  </si>
  <si>
    <t>Skip item</t>
  </si>
  <si>
    <t>Order Validation- No Billing Schedule</t>
  </si>
  <si>
    <t>GS_OP_03_UnauthorizedItem</t>
  </si>
  <si>
    <t>GS_OP_02_No_Billing_Schedule</t>
  </si>
  <si>
    <t>GS_OP_04_Skip_Item_Substitution</t>
  </si>
  <si>
    <t>SubItem</t>
  </si>
  <si>
    <t>ApprovalType</t>
  </si>
  <si>
    <t xml:space="preserve">Test When order is created the original item shall be replaced sub item during the order processing itself the when order returns to Edit UI, user should see Sub item in line level rather than original item                                                                                                                                                                                                                        </t>
  </si>
  <si>
    <t>GS_OP_006_Sub item_Line level_Rather_than_Original Item</t>
  </si>
  <si>
    <t xml:space="preserve">050013
</t>
  </si>
  <si>
    <t xml:space="preserve">0503021
</t>
  </si>
  <si>
    <t>GS_OP_007_Sub_Item_Pricing Method_Original_Item</t>
  </si>
  <si>
    <t xml:space="preserve">131953
</t>
  </si>
  <si>
    <t xml:space="preserve">131946
</t>
  </si>
  <si>
    <t xml:space="preserve">Test If we are overriding price more than 15%(increasing to orignal value or decreasing to orignal value). Item Lines status should goes to HOLD                                                                                                                                                                                                                                               </t>
  </si>
  <si>
    <t>GS_OP_010_Test_SellPrice_Tolerance</t>
  </si>
  <si>
    <t xml:space="preserve">0015601
</t>
  </si>
  <si>
    <t>Sell Price Tolerance ...</t>
  </si>
  <si>
    <t xml:space="preserve">Test If we are overriding less than or equal to 0.02, Item Lines status should goes to HOLD                                                                                                                                                                                                             </t>
  </si>
  <si>
    <t>GS_OP_011_Test_PennyCost</t>
  </si>
  <si>
    <t xml:space="preserve">0512841
</t>
  </si>
  <si>
    <t>Penny Cost Review</t>
  </si>
  <si>
    <t xml:space="preserve">Test If we are overriding price and make it as blank, Item Lines status should goes to HOLD                                                                                                                                                                                                                         </t>
  </si>
  <si>
    <t>GS_OP_012_Test_NoSellPrice</t>
  </si>
  <si>
    <t xml:space="preserve">0138701
</t>
  </si>
  <si>
    <t>Sell Price Zero</t>
  </si>
  <si>
    <t>Item Auth Hold</t>
  </si>
  <si>
    <t>Exception occured 
@Activity_Name:  Get Text 'Order Submitted'_x000D_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</si>
</sst>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ss;@"/>
    <numFmt numFmtId="165" formatCode="[$-14009]hh:mm:ss;@"/>
  </numFmts>
  <fonts count="11">
    <font>
      <sz val="11"/>
      <color theme="1"/>
      <name val="Calibri"/>
      <family val="2"/>
      <scheme val="minor"/>
    </font>
    <font>
      <sz val="11"/>
      <color theme="0"/>
      <name val="Calibri"/>
      <family val="2"/>
      <scheme val="minor"/>
    </font>
    <font>
      <sz val="8"/>
      <name val="Calibri"/>
      <family val="2"/>
      <scheme val="minor"/>
    </font>
    <font>
      <sz val="8"/>
      <color rgb="FF000000"/>
      <name val="Inherit"/>
    </font>
    <font>
      <sz val="8"/>
      <name val="Inherit"/>
    </font>
    <font>
      <sz val="9"/>
      <color theme="1"/>
      <name val="Calibri"/>
      <family val="2"/>
      <scheme val="minor"/>
    </font>
    <font>
      <sz val="8"/>
      <color theme="1"/>
      <name val="Inherit"/>
    </font>
    <font>
      <sz val="8"/>
      <color theme="1"/>
      <name val="Calibri"/>
      <family val="2"/>
      <scheme val="minor"/>
    </font>
    <font>
      <sz val="9"/>
      <color rgb="FF000000"/>
      <name val="Inherit"/>
    </font>
    <font>
      <sz val="9"/>
      <color theme="1"/>
      <name val="Inherit"/>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CE4D6"/>
        <bgColor indexed="64"/>
      </patternFill>
    </fill>
    <fill>
      <patternFill patternType="solid">
        <fgColor theme="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2"/>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19">
    <xf numFmtId="0" fontId="0" fillId="0" borderId="0" xfId="0"/>
    <xf numFmtId="0" fontId="3" fillId="4" borderId="1" xfId="0" applyFont="1" applyFill="1" applyBorder="1" applyAlignment="1">
      <alignment vertical="center" wrapText="1"/>
    </xf>
    <xf numFmtId="0" fontId="3" fillId="4" borderId="1" xfId="0" applyFont="1" applyFill="1" applyBorder="1" applyAlignment="1">
      <alignment horizontal="right" vertical="center" wrapText="1"/>
    </xf>
    <xf numFmtId="22" fontId="3" fillId="4" borderId="1" xfId="0" applyNumberFormat="1" applyFont="1" applyFill="1" applyBorder="1" applyAlignment="1">
      <alignment horizontal="righ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right" vertical="center" wrapText="1"/>
    </xf>
    <xf numFmtId="22" fontId="3" fillId="3" borderId="1" xfId="0" applyNumberFormat="1" applyFont="1" applyFill="1" applyBorder="1" applyAlignment="1">
      <alignment horizontal="right" vertical="center" wrapText="1"/>
    </xf>
    <xf numFmtId="11" fontId="3" fillId="3" borderId="1" xfId="0" applyNumberFormat="1" applyFont="1" applyFill="1" applyBorder="1" applyAlignment="1">
      <alignment horizontal="right"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wrapText="1"/>
    </xf>
    <xf numFmtId="0" fontId="0" fillId="0" borderId="0" xfId="0" applyAlignment="1">
      <alignment horizontal="center"/>
    </xf>
    <xf numFmtId="164" fontId="0" fillId="0" borderId="0" xfId="0" applyNumberFormat="1"/>
    <xf numFmtId="0" fontId="0" fillId="0" borderId="0" xfId="0" applyAlignment="1">
      <alignment wrapText="1"/>
    </xf>
    <xf numFmtId="0" fontId="0" fillId="0" borderId="0" xfId="0" applyAlignment="1">
      <alignment horizontal="left" vertical="top"/>
    </xf>
    <xf numFmtId="0" fontId="6" fillId="0" borderId="0" xfId="0" applyFont="1" applyAlignment="1">
      <alignment wrapText="1"/>
    </xf>
    <xf numFmtId="0" fontId="0" fillId="0" borderId="0" xfId="0" applyAlignment="1">
      <alignment horizontal="center" vertical="top"/>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xf>
    <xf numFmtId="0" fontId="7" fillId="0" borderId="0" xfId="0" applyFont="1"/>
    <xf numFmtId="0" fontId="0" fillId="6" borderId="0" xfId="0" applyFill="1" applyAlignment="1">
      <alignment wrapText="1"/>
    </xf>
    <xf numFmtId="0" fontId="8" fillId="6"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22" fontId="5" fillId="6" borderId="1" xfId="0" applyNumberFormat="1" applyFont="1" applyFill="1" applyBorder="1" applyAlignment="1">
      <alignment vertical="center"/>
    </xf>
    <xf numFmtId="164" fontId="5" fillId="6" borderId="1" xfId="0" applyNumberFormat="1" applyFont="1" applyFill="1" applyBorder="1" applyAlignment="1">
      <alignment vertical="center"/>
    </xf>
    <xf numFmtId="0" fontId="5" fillId="6" borderId="1" xfId="0" applyFont="1" applyFill="1" applyBorder="1" applyAlignment="1">
      <alignment vertical="center" wrapText="1"/>
    </xf>
    <xf numFmtId="0" fontId="5" fillId="6" borderId="0" xfId="0" applyFont="1" applyFill="1" applyAlignment="1">
      <alignment vertical="center"/>
    </xf>
    <xf numFmtId="0" fontId="6" fillId="6" borderId="0" xfId="0" applyFont="1" applyFill="1" applyAlignment="1">
      <alignment vertical="center" wrapText="1"/>
    </xf>
    <xf numFmtId="0" fontId="0" fillId="6" borderId="0" xfId="0" applyFill="1" applyAlignment="1">
      <alignment vertical="center"/>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0" xfId="0" applyFont="1" applyFill="1" applyAlignment="1">
      <alignment vertical="center"/>
    </xf>
    <xf numFmtId="0" fontId="6" fillId="6" borderId="0" xfId="0" applyFont="1" applyFill="1" applyAlignment="1">
      <alignment vertical="center"/>
    </xf>
    <xf numFmtId="0" fontId="8" fillId="6" borderId="1" xfId="0" applyFont="1" applyFill="1" applyBorder="1" applyAlignment="1">
      <alignment horizontal="left" vertical="center" wrapText="1"/>
    </xf>
    <xf numFmtId="22" fontId="8" fillId="6" borderId="1" xfId="0" applyNumberFormat="1" applyFont="1" applyFill="1" applyBorder="1" applyAlignment="1">
      <alignment horizontal="right" vertical="center" wrapText="1"/>
    </xf>
    <xf numFmtId="164" fontId="8" fillId="6" borderId="1" xfId="0" applyNumberFormat="1" applyFont="1" applyFill="1" applyBorder="1" applyAlignment="1">
      <alignment horizontal="right" vertical="center" wrapText="1"/>
    </xf>
    <xf numFmtId="0" fontId="1" fillId="5" borderId="3" xfId="0" applyFont="1" applyFill="1" applyBorder="1" applyAlignment="1">
      <alignment horizontal="left" vertical="top"/>
    </xf>
    <xf numFmtId="0" fontId="1" fillId="6" borderId="1" xfId="0" applyFont="1" applyFill="1" applyBorder="1" applyAlignment="1">
      <alignment horizontal="left" vertical="top"/>
    </xf>
    <xf numFmtId="47" fontId="5" fillId="6" borderId="1" xfId="0" applyNumberFormat="1" applyFont="1" applyFill="1" applyBorder="1" applyAlignment="1">
      <alignment vertical="center"/>
    </xf>
    <xf numFmtId="47" fontId="3" fillId="4" borderId="1" xfId="0" applyNumberFormat="1" applyFont="1" applyFill="1" applyBorder="1" applyAlignment="1">
      <alignment horizontal="right" vertical="center"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2" fontId="3" fillId="0" borderId="1" xfId="0" applyNumberFormat="1" applyFont="1" applyBorder="1" applyAlignment="1">
      <alignment horizontal="right" vertical="top" wrapText="1"/>
    </xf>
    <xf numFmtId="47" fontId="3" fillId="0" borderId="1" xfId="0" applyNumberFormat="1" applyFont="1" applyBorder="1" applyAlignment="1">
      <alignment horizontal="right" vertical="top" wrapText="1"/>
    </xf>
    <xf numFmtId="49" fontId="3" fillId="0" borderId="1" xfId="0" applyNumberFormat="1" applyFont="1" applyBorder="1" applyAlignment="1">
      <alignment vertical="top" wrapText="1"/>
    </xf>
    <xf numFmtId="49" fontId="3" fillId="0" borderId="1" xfId="0" applyNumberFormat="1" applyFont="1" applyBorder="1" applyAlignment="1">
      <alignment horizontal="left" vertical="top" wrapText="1"/>
    </xf>
    <xf numFmtId="49" fontId="3" fillId="0" borderId="1" xfId="0" applyNumberFormat="1" applyFont="1" applyBorder="1" applyAlignment="1">
      <alignment horizontal="center" vertical="top" wrapText="1"/>
    </xf>
    <xf numFmtId="165" fontId="3" fillId="0" borderId="1" xfId="0" applyNumberFormat="1" applyFont="1" applyBorder="1" applyAlignment="1">
      <alignment horizontal="right" vertical="top" wrapText="1"/>
    </xf>
    <xf numFmtId="49" fontId="3" fillId="0" borderId="4" xfId="0" applyNumberFormat="1"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22" fontId="6" fillId="0" borderId="1" xfId="0" applyNumberFormat="1" applyFont="1" applyBorder="1" applyAlignment="1">
      <alignment vertical="top" wrapText="1"/>
    </xf>
    <xf numFmtId="47" fontId="6" fillId="0" borderId="1" xfId="0" applyNumberFormat="1" applyFont="1" applyBorder="1" applyAlignment="1">
      <alignment vertical="top" wrapText="1"/>
    </xf>
    <xf numFmtId="0" fontId="6" fillId="0" borderId="1" xfId="0" applyFont="1" applyBorder="1" applyAlignment="1">
      <alignment horizontal="left" vertical="top" wrapText="1"/>
    </xf>
    <xf numFmtId="0" fontId="4" fillId="0" borderId="1" xfId="0" applyFont="1" applyBorder="1" applyAlignment="1">
      <alignment vertical="top" wrapText="1"/>
    </xf>
    <xf numFmtId="164" fontId="3" fillId="0" borderId="1" xfId="0" applyNumberFormat="1" applyFont="1" applyBorder="1" applyAlignment="1">
      <alignment horizontal="right" vertical="top" wrapText="1"/>
    </xf>
    <xf numFmtId="0" fontId="4" fillId="0" borderId="1" xfId="0" applyFont="1" applyBorder="1" applyAlignment="1">
      <alignment horizontal="left" vertical="top" wrapText="1"/>
    </xf>
    <xf numFmtId="22" fontId="6" fillId="0" borderId="1" xfId="0" applyNumberFormat="1" applyFont="1" applyBorder="1" applyAlignment="1">
      <alignment horizontal="left" vertical="top" wrapText="1"/>
    </xf>
    <xf numFmtId="47" fontId="6" fillId="0" borderId="1" xfId="0" applyNumberFormat="1" applyFont="1" applyBorder="1" applyAlignment="1">
      <alignment horizontal="left" vertical="top" wrapText="1"/>
    </xf>
    <xf numFmtId="22" fontId="3" fillId="0" borderId="1" xfId="0" applyNumberFormat="1" applyFont="1" applyBorder="1" applyAlignment="1">
      <alignment horizontal="center" vertical="top" wrapText="1"/>
    </xf>
    <xf numFmtId="47" fontId="3" fillId="0" borderId="1" xfId="0" applyNumberFormat="1" applyFont="1" applyBorder="1" applyAlignment="1">
      <alignment horizontal="center" vertical="top" wrapText="1"/>
    </xf>
    <xf numFmtId="0" fontId="7" fillId="0" borderId="1" xfId="0" applyFont="1" applyBorder="1" applyAlignment="1">
      <alignment vertical="center"/>
    </xf>
    <xf numFmtId="0" fontId="7" fillId="0" borderId="1" xfId="0" applyFont="1" applyBorder="1" applyAlignment="1">
      <alignment horizontal="center"/>
    </xf>
    <xf numFmtId="0" fontId="7" fillId="0" borderId="1" xfId="0" applyFont="1" applyBorder="1" applyAlignment="1">
      <alignment horizontal="left" vertical="top"/>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xf numFmtId="22" fontId="7" fillId="0" borderId="1" xfId="0" applyNumberFormat="1" applyFont="1" applyBorder="1"/>
    <xf numFmtId="164" fontId="7" fillId="0" borderId="1" xfId="0" applyNumberFormat="1" applyFont="1" applyBorder="1"/>
    <xf numFmtId="0" fontId="7" fillId="0" borderId="1" xfId="0" applyFont="1" applyBorder="1" applyAlignment="1">
      <alignment wrapText="1"/>
    </xf>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22" fontId="3" fillId="0" borderId="1" xfId="0" applyNumberFormat="1" applyFont="1" applyBorder="1" applyAlignment="1">
      <alignment horizontal="right" vertical="center" wrapText="1"/>
    </xf>
    <xf numFmtId="47" fontId="3" fillId="0" borderId="1" xfId="0" applyNumberFormat="1" applyFont="1" applyBorder="1" applyAlignment="1">
      <alignment horizontal="right" vertical="center" wrapText="1"/>
    </xf>
    <xf numFmtId="0" fontId="8"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wrapText="1"/>
    </xf>
    <xf numFmtId="22" fontId="5" fillId="0" borderId="1" xfId="0" applyNumberFormat="1" applyFont="1" applyBorder="1" applyAlignment="1">
      <alignment vertical="center"/>
    </xf>
    <xf numFmtId="164" fontId="5" fillId="0" borderId="1" xfId="0" applyNumberFormat="1" applyFont="1" applyBorder="1" applyAlignment="1">
      <alignment vertical="center"/>
    </xf>
    <xf numFmtId="0" fontId="5" fillId="0" borderId="1" xfId="0" applyFont="1" applyBorder="1" applyAlignment="1">
      <alignment vertical="center" wrapText="1"/>
    </xf>
    <xf numFmtId="0" fontId="5" fillId="0" borderId="0" xfId="0" applyFont="1" applyAlignment="1">
      <alignment vertical="center"/>
    </xf>
    <xf numFmtId="0" fontId="3"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22" fontId="6" fillId="0" borderId="1" xfId="0" applyNumberFormat="1" applyFont="1" applyBorder="1" applyAlignment="1">
      <alignment vertical="center" wrapText="1"/>
    </xf>
    <xf numFmtId="47" fontId="6" fillId="0" borderId="1" xfId="0" applyNumberFormat="1" applyFont="1" applyBorder="1" applyAlignment="1">
      <alignment vertical="center" wrapText="1"/>
    </xf>
    <xf numFmtId="0" fontId="9" fillId="0" borderId="1" xfId="0" applyFont="1" applyBorder="1" applyAlignment="1">
      <alignment vertical="center"/>
    </xf>
    <xf numFmtId="0" fontId="8"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0" xfId="0" applyFont="1" applyAlignment="1">
      <alignment vertical="center"/>
    </xf>
    <xf numFmtId="0" fontId="6" fillId="0" borderId="5" xfId="0" applyFont="1" applyBorder="1" applyAlignment="1">
      <alignment vertical="center"/>
    </xf>
    <xf numFmtId="0" fontId="6" fillId="0" borderId="5" xfId="0" applyFont="1" applyBorder="1" applyAlignment="1">
      <alignment vertical="center" wrapText="1"/>
    </xf>
    <xf numFmtId="0" fontId="6" fillId="0" borderId="5" xfId="0" applyFont="1" applyBorder="1" applyAlignment="1">
      <alignment horizontal="center" vertical="center"/>
    </xf>
    <xf numFmtId="0" fontId="6" fillId="0" borderId="5" xfId="0" applyFont="1" applyBorder="1" applyAlignment="1">
      <alignment horizontal="left" vertical="center" wrapText="1"/>
    </xf>
    <xf numFmtId="0" fontId="3" fillId="0" borderId="5" xfId="0" applyFont="1" applyBorder="1" applyAlignment="1">
      <alignment horizontal="center" vertical="center" wrapText="1"/>
    </xf>
    <xf numFmtId="0" fontId="6" fillId="0" borderId="5" xfId="0" applyFont="1" applyBorder="1" applyAlignment="1">
      <alignment horizontal="center" vertical="center" wrapText="1"/>
    </xf>
    <xf numFmtId="22" fontId="6" fillId="0" borderId="5" xfId="0" applyNumberFormat="1" applyFont="1" applyBorder="1" applyAlignment="1">
      <alignment vertical="center"/>
    </xf>
    <xf numFmtId="164" fontId="6" fillId="0" borderId="5" xfId="0" applyNumberFormat="1" applyFont="1" applyBorder="1" applyAlignment="1">
      <alignment vertical="center"/>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22" fontId="6" fillId="0" borderId="1" xfId="0" applyNumberFormat="1" applyFont="1" applyBorder="1" applyAlignment="1">
      <alignment vertical="center"/>
    </xf>
    <xf numFmtId="164" fontId="6" fillId="0" borderId="1" xfId="0" applyNumberFormat="1" applyFont="1" applyBorder="1" applyAlignment="1">
      <alignment vertical="center"/>
    </xf>
    <xf numFmtId="0" fontId="0" fillId="0" borderId="1" xfId="0" applyBorder="1"/>
    <xf numFmtId="0" fontId="10" fillId="6" borderId="1" xfId="0" applyFont="1" applyFill="1" applyBorder="1" applyAlignment="1">
      <alignment horizontal="left" vertical="top"/>
    </xf>
  </cellXfs>
  <cellStyles count="1">
    <cellStyle name="Normal" xfId="0" builtinId="0"/>
  </cellStyles>
  <dxfs count="21">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1" defaultTableStyle="TableStyleMedium2" defaultPivotStyle="PivotStyleLight16">
    <tableStyle name="TableStylePreset3_Accent1" pivot="0" count="7" xr9:uid="{4739AF22-76D6-4B66-9BC1-F46298953707}">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C9C-F98A-43CC-8A14-01D792A85BB3}">
  <dimension ref="A1:O11"/>
  <sheetViews>
    <sheetView zoomScale="85" zoomScaleNormal="85" workbookViewId="0">
      <selection sqref="A1:O11"/>
    </sheetView>
  </sheetViews>
  <sheetFormatPr defaultRowHeight="39.6" customHeight="1"/>
  <cols>
    <col min="1" max="1" width="6.33203125" customWidth="1"/>
    <col min="2" max="2" width="28.44140625" customWidth="1"/>
    <col min="3" max="3" width="17.88671875" customWidth="1"/>
    <col min="4" max="4" width="10.21875" customWidth="1"/>
    <col min="5" max="5" width="7.33203125" customWidth="1"/>
    <col min="7" max="7" width="9" bestFit="1" customWidth="1"/>
    <col min="8" max="8" width="9" customWidth="1"/>
    <col min="9" max="9" width="4.33203125" customWidth="1"/>
    <col min="10" max="10" width="8.109375" customWidth="1"/>
    <col min="11" max="11" width="6.5546875" customWidth="1"/>
    <col min="12" max="12" width="6.44140625" customWidth="1"/>
    <col min="13" max="13" width="14" customWidth="1"/>
    <col min="14" max="14" width="17.109375" customWidth="1"/>
    <col min="15" max="15" width="59.6640625" customWidth="1"/>
  </cols>
  <sheetData>
    <row r="1" spans="1:15" ht="39.6"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9.6" customHeight="1">
      <c r="A2" s="1" t="s">
        <v>14</v>
      </c>
      <c r="B2" s="1" t="s">
        <v>15</v>
      </c>
      <c r="C2" s="1" t="s">
        <v>82</v>
      </c>
      <c r="D2" s="1" t="s">
        <v>16</v>
      </c>
      <c r="E2" s="1" t="s">
        <v>17</v>
      </c>
      <c r="F2" s="2">
        <v>30</v>
      </c>
      <c r="G2" s="2">
        <v>6920</v>
      </c>
      <c r="H2" s="1"/>
      <c r="I2" s="1"/>
      <c r="J2" s="1"/>
      <c r="K2" s="1"/>
      <c r="L2" s="1"/>
      <c r="M2" s="8" t="s">
        <v>21</v>
      </c>
      <c r="N2" s="3">
        <v>45257.736701388887</v>
      </c>
      <c r="O2" s="1" t="s">
        <v>22</v>
      </c>
    </row>
    <row r="3" spans="1:15" ht="39.6" customHeight="1">
      <c r="A3" s="1" t="s">
        <v>19</v>
      </c>
      <c r="B3" s="4" t="s">
        <v>20</v>
      </c>
      <c r="C3" s="4" t="s">
        <v>83</v>
      </c>
      <c r="D3" s="4" t="s">
        <v>16</v>
      </c>
      <c r="E3" s="4" t="s">
        <v>17</v>
      </c>
      <c r="F3" s="5">
        <v>40</v>
      </c>
      <c r="G3" s="5">
        <v>3088</v>
      </c>
      <c r="H3" s="4"/>
      <c r="I3" s="4"/>
      <c r="J3" s="4"/>
      <c r="K3" s="4"/>
      <c r="L3" s="4"/>
      <c r="M3" s="8" t="s">
        <v>18</v>
      </c>
      <c r="N3" s="6">
        <v>45254.72148148148</v>
      </c>
      <c r="O3" s="4" t="s">
        <v>23</v>
      </c>
    </row>
    <row r="4" spans="1:15" ht="39.6" customHeight="1">
      <c r="A4" s="1" t="s">
        <v>24</v>
      </c>
      <c r="B4" s="1" t="s">
        <v>25</v>
      </c>
      <c r="C4" s="1" t="s">
        <v>84</v>
      </c>
      <c r="D4" s="1" t="s">
        <v>16</v>
      </c>
      <c r="E4" s="1" t="s">
        <v>17</v>
      </c>
      <c r="F4" s="2">
        <v>30</v>
      </c>
      <c r="G4" s="2">
        <v>6750</v>
      </c>
      <c r="H4" s="2">
        <v>1321</v>
      </c>
      <c r="I4" s="1"/>
      <c r="J4" s="1"/>
      <c r="K4" s="1"/>
      <c r="L4" s="1"/>
      <c r="M4" s="8" t="s">
        <v>18</v>
      </c>
      <c r="N4" s="3">
        <v>45254.719270833331</v>
      </c>
      <c r="O4" s="1" t="s">
        <v>26</v>
      </c>
    </row>
    <row r="5" spans="1:15" ht="39.6" customHeight="1">
      <c r="A5" s="1" t="s">
        <v>27</v>
      </c>
      <c r="B5" s="4" t="s">
        <v>28</v>
      </c>
      <c r="C5" s="4" t="s">
        <v>85</v>
      </c>
      <c r="D5" s="4" t="s">
        <v>16</v>
      </c>
      <c r="E5" s="4" t="s">
        <v>17</v>
      </c>
      <c r="F5" s="5">
        <v>40</v>
      </c>
      <c r="G5" s="5">
        <v>2539</v>
      </c>
      <c r="H5" s="5">
        <v>7112</v>
      </c>
      <c r="I5" s="5">
        <v>2</v>
      </c>
      <c r="J5" s="4"/>
      <c r="K5" s="4"/>
      <c r="L5" s="4"/>
      <c r="M5" s="8" t="s">
        <v>18</v>
      </c>
      <c r="N5" s="6">
        <v>45254.722708333335</v>
      </c>
      <c r="O5" s="4" t="s">
        <v>29</v>
      </c>
    </row>
    <row r="6" spans="1:15" ht="39.6" customHeight="1">
      <c r="A6" s="1" t="s">
        <v>30</v>
      </c>
      <c r="B6" s="1" t="s">
        <v>37</v>
      </c>
      <c r="C6" s="1" t="s">
        <v>86</v>
      </c>
      <c r="D6" s="1" t="s">
        <v>16</v>
      </c>
      <c r="E6" s="1" t="s">
        <v>17</v>
      </c>
      <c r="F6" s="2">
        <v>30</v>
      </c>
      <c r="G6" s="1">
        <v>6750</v>
      </c>
      <c r="H6" s="1">
        <v>6940</v>
      </c>
      <c r="I6" s="1">
        <v>2</v>
      </c>
      <c r="J6" s="1" t="s">
        <v>38</v>
      </c>
      <c r="K6" s="1"/>
      <c r="L6" s="1"/>
      <c r="M6" s="8" t="s">
        <v>18</v>
      </c>
      <c r="N6" s="3">
        <v>45254.656817129631</v>
      </c>
      <c r="O6" s="1" t="s">
        <v>39</v>
      </c>
    </row>
    <row r="7" spans="1:15" ht="39.6" customHeight="1">
      <c r="A7" s="1" t="s">
        <v>32</v>
      </c>
      <c r="B7" s="4" t="s">
        <v>41</v>
      </c>
      <c r="C7" s="4" t="s">
        <v>87</v>
      </c>
      <c r="D7" s="4" t="s">
        <v>31</v>
      </c>
      <c r="E7" s="4" t="s">
        <v>17</v>
      </c>
      <c r="F7" s="5">
        <v>30</v>
      </c>
      <c r="G7" s="5">
        <v>6750</v>
      </c>
      <c r="H7" s="5">
        <v>18</v>
      </c>
      <c r="I7" s="5">
        <v>2</v>
      </c>
      <c r="J7" s="5"/>
      <c r="K7" s="7"/>
      <c r="L7" s="5"/>
      <c r="M7" s="8" t="s">
        <v>21</v>
      </c>
      <c r="N7" s="6">
        <v>45254.720462962963</v>
      </c>
      <c r="O7" s="4" t="s">
        <v>42</v>
      </c>
    </row>
    <row r="8" spans="1:15" ht="39.6" customHeight="1">
      <c r="A8" s="1" t="s">
        <v>34</v>
      </c>
      <c r="B8" s="1" t="s">
        <v>15</v>
      </c>
      <c r="C8" s="1" t="s">
        <v>82</v>
      </c>
      <c r="D8" s="4" t="s">
        <v>31</v>
      </c>
      <c r="E8" s="1" t="s">
        <v>17</v>
      </c>
      <c r="F8" s="2">
        <v>30</v>
      </c>
      <c r="G8" s="2">
        <v>6920</v>
      </c>
      <c r="H8" s="1"/>
      <c r="I8" s="1"/>
      <c r="J8" s="1"/>
      <c r="K8" s="1"/>
      <c r="L8" s="1"/>
      <c r="M8" s="8" t="s">
        <v>21</v>
      </c>
      <c r="N8" s="3">
        <v>45257.736701388887</v>
      </c>
      <c r="O8" s="1" t="s">
        <v>22</v>
      </c>
    </row>
    <row r="9" spans="1:15" ht="39.6" customHeight="1">
      <c r="A9" s="1" t="s">
        <v>35</v>
      </c>
      <c r="B9" s="4" t="s">
        <v>20</v>
      </c>
      <c r="C9" s="4" t="s">
        <v>83</v>
      </c>
      <c r="D9" s="4" t="s">
        <v>31</v>
      </c>
      <c r="E9" s="4" t="s">
        <v>17</v>
      </c>
      <c r="F9" s="5">
        <v>40</v>
      </c>
      <c r="G9" s="5">
        <v>3088</v>
      </c>
      <c r="H9" s="4"/>
      <c r="I9" s="4"/>
      <c r="J9" s="4"/>
      <c r="K9" s="4"/>
      <c r="L9" s="4"/>
      <c r="M9" s="8" t="s">
        <v>18</v>
      </c>
      <c r="N9" s="6">
        <v>45254.72148148148</v>
      </c>
      <c r="O9" s="4" t="s">
        <v>23</v>
      </c>
    </row>
    <row r="10" spans="1:15" ht="39.6" customHeight="1">
      <c r="A10" s="1" t="s">
        <v>36</v>
      </c>
      <c r="B10" s="1" t="s">
        <v>25</v>
      </c>
      <c r="C10" s="1" t="s">
        <v>84</v>
      </c>
      <c r="D10" s="4" t="s">
        <v>31</v>
      </c>
      <c r="E10" s="1" t="s">
        <v>17</v>
      </c>
      <c r="F10" s="2">
        <v>30</v>
      </c>
      <c r="G10" s="2">
        <v>6750</v>
      </c>
      <c r="H10" s="2">
        <v>1321</v>
      </c>
      <c r="I10" s="1"/>
      <c r="J10" s="1"/>
      <c r="K10" s="1"/>
      <c r="L10" s="1"/>
      <c r="M10" s="8" t="s">
        <v>18</v>
      </c>
      <c r="N10" s="3">
        <v>45254.719270833331</v>
      </c>
      <c r="O10" s="1" t="s">
        <v>26</v>
      </c>
    </row>
    <row r="11" spans="1:15" ht="39.6" customHeight="1">
      <c r="A11" s="1" t="s">
        <v>40</v>
      </c>
      <c r="B11" s="4" t="s">
        <v>28</v>
      </c>
      <c r="C11" s="4" t="s">
        <v>85</v>
      </c>
      <c r="D11" s="4" t="s">
        <v>31</v>
      </c>
      <c r="E11" s="4" t="s">
        <v>17</v>
      </c>
      <c r="F11" s="5">
        <v>40</v>
      </c>
      <c r="G11" s="5">
        <v>2539</v>
      </c>
      <c r="H11" s="5">
        <v>7112</v>
      </c>
      <c r="I11" s="5">
        <v>2</v>
      </c>
      <c r="J11" s="4"/>
      <c r="K11" s="4"/>
      <c r="L11" s="4"/>
      <c r="M11" s="8" t="s">
        <v>18</v>
      </c>
      <c r="N11" s="6">
        <v>45254.722708333335</v>
      </c>
      <c r="O11" s="4" t="s">
        <v>29</v>
      </c>
    </row>
  </sheetData>
  <phoneticPr fontId="2" type="noConversion"/>
  <conditionalFormatting sqref="M1:M11">
    <cfRule type="containsText" dxfId="13" priority="1" operator="containsText" text="Fail">
      <formula>NOT(ISERROR(SEARCH("Fail",M1)))</formula>
    </cfRule>
    <cfRule type="containsText" dxfId="12" priority="2" operator="containsText" text="Pass">
      <formula>NOT(ISERROR(SEARCH("Pass",M1)))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1453-664A-4E77-86F6-E5B22B1E3553}">
  <dimension ref="A1:O2"/>
  <sheetViews>
    <sheetView zoomScale="85" zoomScaleNormal="85" workbookViewId="0">
      <selection activeCell="G13" sqref="G13"/>
    </sheetView>
  </sheetViews>
  <sheetFormatPr defaultRowHeight="30" customHeight="1"/>
  <cols>
    <col min="1" max="1" width="12.21875" bestFit="1" customWidth="1"/>
    <col min="2" max="2" width="42.6640625" customWidth="1"/>
    <col min="3" max="3" width="33.109375" customWidth="1"/>
    <col min="4" max="4" width="14.109375" customWidth="1"/>
    <col min="11" max="11" width="12.44140625" customWidth="1"/>
    <col min="14" max="14" width="17.33203125" bestFit="1" customWidth="1"/>
    <col min="15" max="15" width="44.5546875"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0" customHeight="1">
      <c r="A2" s="1" t="s">
        <v>27</v>
      </c>
      <c r="B2" s="4" t="s">
        <v>70</v>
      </c>
      <c r="C2" s="4" t="s">
        <v>58</v>
      </c>
      <c r="D2" s="4" t="s">
        <v>16</v>
      </c>
      <c r="E2" s="4" t="s">
        <v>17</v>
      </c>
      <c r="F2" s="5">
        <v>40</v>
      </c>
      <c r="G2" s="5">
        <v>6750</v>
      </c>
      <c r="H2" s="5">
        <v>7112</v>
      </c>
      <c r="I2" s="5">
        <v>2</v>
      </c>
      <c r="J2" s="4"/>
      <c r="K2" s="4"/>
      <c r="L2" s="4"/>
      <c r="M2" s="8" t="s">
        <v>18</v>
      </c>
      <c r="N2" s="6">
        <v>45268.847361111111</v>
      </c>
      <c r="O2" s="4" t="s">
        <v>79</v>
      </c>
    </row>
  </sheetData>
  <autoFilter ref="A1:O1" xr:uid="{10061453-664A-4E77-86F6-E5B22B1E3553}"/>
  <phoneticPr fontId="2" type="noConversion"/>
  <conditionalFormatting sqref="M1:M1048576">
    <cfRule type="containsText" dxfId="11" priority="3" operator="containsText" text="Fail">
      <formula>NOT(ISERROR(SEARCH("Fail",M1)))</formula>
    </cfRule>
    <cfRule type="containsText" dxfId="10" priority="4" operator="containsText" text="Pass">
      <formula>NOT(ISERROR(SEARCH("Pass",M1)))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9A46-02AA-48A2-B5AB-F71DC3F2F387}">
  <dimension ref="A1:O19"/>
  <sheetViews>
    <sheetView zoomScale="76" workbookViewId="0">
      <selection activeCell="G6" sqref="G6"/>
    </sheetView>
  </sheetViews>
  <sheetFormatPr defaultRowHeight="14.4"/>
  <cols>
    <col min="2" max="2" width="39.88671875" customWidth="1"/>
    <col min="3" max="3" width="24.77734375" customWidth="1"/>
    <col min="11" max="11" width="11.5546875" customWidth="1"/>
    <col min="14" max="14" width="16" customWidth="1"/>
    <col min="15" max="15" width="30"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40.049999999999997" customHeight="1">
      <c r="A2" s="1" t="s">
        <v>14</v>
      </c>
      <c r="B2" s="1" t="s">
        <v>15</v>
      </c>
      <c r="C2" s="1" t="s">
        <v>55</v>
      </c>
      <c r="D2" s="1" t="s">
        <v>16</v>
      </c>
      <c r="E2" s="1" t="s">
        <v>17</v>
      </c>
      <c r="F2" s="2">
        <v>30</v>
      </c>
      <c r="G2" s="2">
        <v>1927</v>
      </c>
      <c r="H2" s="1"/>
      <c r="I2" s="1"/>
      <c r="J2" s="1"/>
      <c r="K2" s="1"/>
      <c r="L2" s="1"/>
      <c r="M2" s="8" t="s">
        <v>18</v>
      </c>
      <c r="N2" s="3">
        <v>45271.800150462965</v>
      </c>
      <c r="O2" s="1" t="s">
        <v>74</v>
      </c>
    </row>
    <row r="3" spans="1:15" ht="40.049999999999997" customHeight="1">
      <c r="A3" s="1" t="s">
        <v>19</v>
      </c>
      <c r="B3" s="4" t="s">
        <v>20</v>
      </c>
      <c r="C3" s="4" t="s">
        <v>57</v>
      </c>
      <c r="D3" s="4" t="s">
        <v>16</v>
      </c>
      <c r="E3" s="4" t="s">
        <v>17</v>
      </c>
      <c r="F3" s="5">
        <v>40</v>
      </c>
      <c r="G3" s="5">
        <v>3088</v>
      </c>
      <c r="H3" s="4"/>
      <c r="I3" s="4"/>
      <c r="J3" s="4"/>
      <c r="K3" s="4"/>
      <c r="L3" s="4"/>
      <c r="M3" s="8" t="s">
        <v>18</v>
      </c>
      <c r="N3" s="6">
        <v>45271.801296296297</v>
      </c>
      <c r="O3" s="4" t="s">
        <v>75</v>
      </c>
    </row>
    <row r="4" spans="1:15" ht="40.049999999999997" customHeight="1">
      <c r="A4" s="1" t="s">
        <v>24</v>
      </c>
      <c r="B4" s="1" t="s">
        <v>69</v>
      </c>
      <c r="C4" s="1" t="s">
        <v>56</v>
      </c>
      <c r="D4" s="1" t="s">
        <v>16</v>
      </c>
      <c r="E4" s="1" t="s">
        <v>17</v>
      </c>
      <c r="F4" s="2">
        <v>30</v>
      </c>
      <c r="G4" s="2">
        <v>6750</v>
      </c>
      <c r="H4" s="2">
        <v>1321</v>
      </c>
      <c r="I4" s="1"/>
      <c r="J4" s="1"/>
      <c r="K4" s="1"/>
      <c r="L4" s="1"/>
      <c r="M4" s="8" t="s">
        <v>21</v>
      </c>
      <c r="N4" s="3">
        <v>45271.80201388889</v>
      </c>
      <c r="O4" s="1" t="s">
        <v>88</v>
      </c>
    </row>
    <row r="5" spans="1:15" ht="40.049999999999997" customHeight="1">
      <c r="A5" s="1" t="s">
        <v>27</v>
      </c>
      <c r="B5" s="4" t="s">
        <v>70</v>
      </c>
      <c r="C5" s="4" t="s">
        <v>58</v>
      </c>
      <c r="D5" s="4" t="s">
        <v>16</v>
      </c>
      <c r="E5" s="4" t="s">
        <v>17</v>
      </c>
      <c r="F5" s="5">
        <v>40</v>
      </c>
      <c r="G5" s="5">
        <v>6750</v>
      </c>
      <c r="H5" s="5">
        <v>7112</v>
      </c>
      <c r="I5" s="5">
        <v>2</v>
      </c>
      <c r="J5" s="4"/>
      <c r="K5" s="4"/>
      <c r="L5" s="4"/>
      <c r="M5" s="8" t="s">
        <v>21</v>
      </c>
      <c r="N5" s="6">
        <v>45271.802893518521</v>
      </c>
      <c r="O5" s="4" t="s">
        <v>89</v>
      </c>
    </row>
    <row r="6" spans="1:15" ht="40.049999999999997" customHeight="1">
      <c r="A6" s="1" t="s">
        <v>30</v>
      </c>
      <c r="B6" s="1" t="s">
        <v>71</v>
      </c>
      <c r="C6" s="1" t="s">
        <v>59</v>
      </c>
      <c r="D6" s="1" t="s">
        <v>31</v>
      </c>
      <c r="E6" s="1" t="s">
        <v>17</v>
      </c>
      <c r="F6" s="2">
        <v>90</v>
      </c>
      <c r="G6" s="1"/>
      <c r="H6" s="1"/>
      <c r="I6" s="1"/>
      <c r="J6" s="1"/>
      <c r="K6" s="1"/>
      <c r="L6" s="1"/>
      <c r="M6" s="8" t="s">
        <v>21</v>
      </c>
      <c r="N6" s="3">
        <v>45271.803495370368</v>
      </c>
      <c r="O6" s="1" t="s">
        <v>90</v>
      </c>
    </row>
    <row r="7" spans="1:15" ht="40.049999999999997" customHeight="1">
      <c r="A7" s="1" t="s">
        <v>32</v>
      </c>
      <c r="B7" s="4" t="s">
        <v>72</v>
      </c>
      <c r="C7" s="4" t="s">
        <v>60</v>
      </c>
      <c r="D7" s="4" t="s">
        <v>31</v>
      </c>
      <c r="E7" s="4" t="s">
        <v>17</v>
      </c>
      <c r="F7" s="5">
        <v>30</v>
      </c>
      <c r="G7" s="5">
        <v>7208</v>
      </c>
      <c r="H7" s="5">
        <v>182</v>
      </c>
      <c r="I7" s="5">
        <v>1</v>
      </c>
      <c r="J7" s="5">
        <v>0.2</v>
      </c>
      <c r="K7" s="5">
        <v>1230000000</v>
      </c>
      <c r="L7" s="5">
        <v>235</v>
      </c>
      <c r="M7" s="8" t="s">
        <v>18</v>
      </c>
      <c r="N7" s="6">
        <v>45271.805138888885</v>
      </c>
      <c r="O7" s="4" t="s">
        <v>77</v>
      </c>
    </row>
    <row r="8" spans="1:15" ht="40.049999999999997" customHeight="1">
      <c r="A8" s="1" t="s">
        <v>34</v>
      </c>
      <c r="B8" s="1" t="s">
        <v>33</v>
      </c>
      <c r="C8" s="1" t="s">
        <v>61</v>
      </c>
      <c r="D8" s="1" t="s">
        <v>31</v>
      </c>
      <c r="E8" s="1" t="s">
        <v>17</v>
      </c>
      <c r="F8" s="2">
        <v>90</v>
      </c>
      <c r="G8" s="2">
        <v>7376</v>
      </c>
      <c r="H8" s="2">
        <v>18</v>
      </c>
      <c r="I8" s="2">
        <v>2</v>
      </c>
      <c r="J8" s="1"/>
      <c r="K8" s="1"/>
      <c r="L8" s="1"/>
      <c r="M8" s="8" t="s">
        <v>21</v>
      </c>
      <c r="N8" s="3">
        <v>45271.806423611109</v>
      </c>
      <c r="O8" s="1" t="s">
        <v>91</v>
      </c>
    </row>
    <row r="9" spans="1:15" ht="40.049999999999997" customHeight="1">
      <c r="A9" s="1" t="s">
        <v>35</v>
      </c>
      <c r="B9" s="4" t="s">
        <v>73</v>
      </c>
      <c r="C9" s="4" t="s">
        <v>62</v>
      </c>
      <c r="D9" s="4" t="s">
        <v>16</v>
      </c>
      <c r="E9" s="4" t="s">
        <v>17</v>
      </c>
      <c r="F9" s="5">
        <v>30</v>
      </c>
      <c r="G9" s="5">
        <v>1445</v>
      </c>
      <c r="H9" s="5">
        <v>909952</v>
      </c>
      <c r="I9" s="5">
        <v>1</v>
      </c>
      <c r="J9" s="4"/>
      <c r="K9" s="4"/>
      <c r="L9" s="4"/>
      <c r="M9" s="9" t="s">
        <v>21</v>
      </c>
      <c r="N9" s="6">
        <v>45271.807453703703</v>
      </c>
      <c r="O9" s="4" t="s">
        <v>92</v>
      </c>
    </row>
    <row r="10" spans="1:15" ht="40.049999999999997" customHeight="1">
      <c r="A10" s="1" t="s">
        <v>36</v>
      </c>
      <c r="B10" s="1" t="s">
        <v>37</v>
      </c>
      <c r="C10" s="1" t="s">
        <v>63</v>
      </c>
      <c r="D10" s="1" t="s">
        <v>16</v>
      </c>
      <c r="E10" s="1" t="s">
        <v>17</v>
      </c>
      <c r="F10" s="2">
        <v>30</v>
      </c>
      <c r="G10" s="2">
        <v>6750</v>
      </c>
      <c r="H10" s="2">
        <v>6940</v>
      </c>
      <c r="I10" s="2">
        <v>2</v>
      </c>
      <c r="J10" s="1" t="s">
        <v>38</v>
      </c>
      <c r="K10" s="1"/>
      <c r="L10" s="1"/>
      <c r="M10" s="8" t="s">
        <v>21</v>
      </c>
      <c r="N10" s="3">
        <v>45271.807835648149</v>
      </c>
      <c r="O10" s="1" t="s">
        <v>93</v>
      </c>
    </row>
    <row r="11" spans="1:15" ht="40.049999999999997" customHeight="1">
      <c r="A11" s="1" t="s">
        <v>40</v>
      </c>
      <c r="B11" s="4" t="s">
        <v>65</v>
      </c>
      <c r="C11" s="4" t="s">
        <v>64</v>
      </c>
      <c r="D11" s="4" t="s">
        <v>31</v>
      </c>
      <c r="E11" s="4" t="s">
        <v>17</v>
      </c>
      <c r="F11" s="5">
        <v>40</v>
      </c>
      <c r="G11" s="5">
        <v>6750</v>
      </c>
      <c r="H11" s="5">
        <v>18</v>
      </c>
      <c r="I11" s="5">
        <v>2</v>
      </c>
      <c r="J11" s="4"/>
      <c r="K11" s="4"/>
      <c r="L11" s="4"/>
      <c r="M11" s="8" t="s">
        <v>21</v>
      </c>
      <c r="N11" s="6">
        <v>45271.808437500003</v>
      </c>
      <c r="O11" s="4" t="s">
        <v>90</v>
      </c>
    </row>
    <row r="12" spans="1:15" ht="40.049999999999997" customHeight="1">
      <c r="A12" s="1" t="s">
        <v>43</v>
      </c>
      <c r="B12" s="1" t="s">
        <v>44</v>
      </c>
      <c r="C12" s="1" t="s">
        <v>66</v>
      </c>
      <c r="D12" s="1" t="s">
        <v>16</v>
      </c>
      <c r="E12" s="1" t="s">
        <v>17</v>
      </c>
      <c r="F12" s="2">
        <v>30</v>
      </c>
      <c r="G12" s="2">
        <v>2768</v>
      </c>
      <c r="H12" s="2">
        <v>13524</v>
      </c>
      <c r="I12" s="2">
        <v>1</v>
      </c>
      <c r="J12" s="1"/>
      <c r="K12" s="1"/>
      <c r="L12" s="1"/>
      <c r="M12" s="8" t="s">
        <v>21</v>
      </c>
      <c r="N12" s="3">
        <v>45271.809039351851</v>
      </c>
      <c r="O12" s="1" t="s">
        <v>94</v>
      </c>
    </row>
    <row r="13" spans="1:15" ht="40.049999999999997" customHeight="1">
      <c r="A13" s="1" t="s">
        <v>45</v>
      </c>
      <c r="B13" s="4" t="s">
        <v>46</v>
      </c>
      <c r="C13" s="4" t="s">
        <v>67</v>
      </c>
      <c r="D13" s="4" t="s">
        <v>16</v>
      </c>
      <c r="E13" s="4" t="s">
        <v>17</v>
      </c>
      <c r="F13" s="5">
        <v>80</v>
      </c>
      <c r="G13" s="5">
        <v>2591</v>
      </c>
      <c r="H13" s="4"/>
      <c r="I13" s="4"/>
      <c r="J13" s="4"/>
      <c r="K13" s="4"/>
      <c r="L13" s="4"/>
      <c r="M13" s="8" t="s">
        <v>18</v>
      </c>
      <c r="N13" s="6">
        <v>45271.809861111113</v>
      </c>
      <c r="O13" s="4" t="s">
        <v>76</v>
      </c>
    </row>
    <row r="14" spans="1:15" ht="40.049999999999997" customHeight="1">
      <c r="A14" s="1" t="s">
        <v>47</v>
      </c>
      <c r="B14" s="1" t="s">
        <v>48</v>
      </c>
      <c r="C14" s="1" t="s">
        <v>68</v>
      </c>
      <c r="D14" s="1" t="s">
        <v>16</v>
      </c>
      <c r="E14" s="1" t="s">
        <v>17</v>
      </c>
      <c r="F14" s="2">
        <v>40</v>
      </c>
      <c r="G14" s="2">
        <v>1993</v>
      </c>
      <c r="H14" s="1"/>
      <c r="I14" s="1"/>
      <c r="J14" s="1"/>
      <c r="K14" s="1"/>
      <c r="L14" s="1"/>
      <c r="M14" s="8" t="s">
        <v>21</v>
      </c>
      <c r="N14" s="3">
        <v>45271.810624999998</v>
      </c>
      <c r="O14" s="1" t="s">
        <v>89</v>
      </c>
    </row>
    <row r="15" spans="1:15" ht="40.049999999999997" customHeight="1">
      <c r="A15" s="1" t="s">
        <v>50</v>
      </c>
      <c r="B15" s="4" t="s">
        <v>15</v>
      </c>
      <c r="C15" s="4" t="s">
        <v>55</v>
      </c>
      <c r="D15" s="4" t="s">
        <v>31</v>
      </c>
      <c r="E15" s="4" t="s">
        <v>17</v>
      </c>
      <c r="F15" s="5">
        <v>90</v>
      </c>
      <c r="G15" s="5">
        <v>1927</v>
      </c>
      <c r="H15" s="4"/>
      <c r="I15" s="4"/>
      <c r="J15" s="4"/>
      <c r="K15" s="4"/>
      <c r="L15" s="4"/>
      <c r="M15" s="8" t="s">
        <v>18</v>
      </c>
      <c r="N15" s="6">
        <v>45271.811585648145</v>
      </c>
      <c r="O15" s="4" t="s">
        <v>95</v>
      </c>
    </row>
    <row r="16" spans="1:15" ht="40.049999999999997" customHeight="1">
      <c r="A16" s="1" t="s">
        <v>51</v>
      </c>
      <c r="B16" s="1" t="s">
        <v>20</v>
      </c>
      <c r="C16" s="1" t="s">
        <v>57</v>
      </c>
      <c r="D16" s="1" t="s">
        <v>31</v>
      </c>
      <c r="E16" s="1" t="s">
        <v>17</v>
      </c>
      <c r="F16" s="2">
        <v>30</v>
      </c>
      <c r="G16" s="2">
        <v>3088</v>
      </c>
      <c r="H16" s="1"/>
      <c r="I16" s="1"/>
      <c r="J16" s="1"/>
      <c r="K16" s="1"/>
      <c r="L16" s="1"/>
      <c r="M16" s="8" t="s">
        <v>18</v>
      </c>
      <c r="N16" s="3">
        <v>45271.8125</v>
      </c>
      <c r="O16" s="1" t="s">
        <v>78</v>
      </c>
    </row>
    <row r="17" spans="1:15" ht="40.049999999999997" customHeight="1">
      <c r="A17" s="1" t="s">
        <v>52</v>
      </c>
      <c r="B17" s="4" t="s">
        <v>69</v>
      </c>
      <c r="C17" s="4" t="s">
        <v>56</v>
      </c>
      <c r="D17" s="4" t="s">
        <v>31</v>
      </c>
      <c r="E17" s="4" t="s">
        <v>17</v>
      </c>
      <c r="F17" s="5">
        <v>90</v>
      </c>
      <c r="G17" s="5">
        <v>3977</v>
      </c>
      <c r="H17" s="5">
        <v>132100</v>
      </c>
      <c r="I17" s="4"/>
      <c r="J17" s="4"/>
      <c r="K17" s="4"/>
      <c r="L17" s="4"/>
      <c r="M17" s="8" t="s">
        <v>18</v>
      </c>
      <c r="N17" s="6">
        <v>45271.813379629632</v>
      </c>
      <c r="O17" s="4" t="s">
        <v>80</v>
      </c>
    </row>
    <row r="18" spans="1:15" ht="40.049999999999997" customHeight="1">
      <c r="A18" s="1" t="s">
        <v>53</v>
      </c>
      <c r="B18" s="1" t="s">
        <v>70</v>
      </c>
      <c r="C18" s="1" t="s">
        <v>58</v>
      </c>
      <c r="D18" s="1" t="s">
        <v>31</v>
      </c>
      <c r="E18" s="1" t="s">
        <v>17</v>
      </c>
      <c r="F18" s="2">
        <v>40</v>
      </c>
      <c r="G18" s="2">
        <v>2539</v>
      </c>
      <c r="H18" s="2">
        <v>7112</v>
      </c>
      <c r="I18" s="2">
        <v>2</v>
      </c>
      <c r="J18" s="1"/>
      <c r="K18" s="1"/>
      <c r="L18" s="1"/>
      <c r="M18" s="8" t="s">
        <v>18</v>
      </c>
      <c r="N18" s="3">
        <v>45271.814259259256</v>
      </c>
      <c r="O18" s="1" t="s">
        <v>81</v>
      </c>
    </row>
    <row r="19" spans="1:15" ht="40.049999999999997" customHeight="1">
      <c r="A19" s="1" t="s">
        <v>54</v>
      </c>
      <c r="B19" s="4" t="s">
        <v>73</v>
      </c>
      <c r="C19" s="4" t="s">
        <v>62</v>
      </c>
      <c r="D19" s="4" t="s">
        <v>31</v>
      </c>
      <c r="E19" s="4" t="s">
        <v>17</v>
      </c>
      <c r="F19" s="5">
        <v>30</v>
      </c>
      <c r="G19" s="5">
        <v>1445</v>
      </c>
      <c r="H19" s="5">
        <v>909952</v>
      </c>
      <c r="I19" s="5">
        <v>1</v>
      </c>
      <c r="J19" s="4"/>
      <c r="K19" s="4"/>
      <c r="L19" s="4"/>
      <c r="M19" s="8" t="s">
        <v>21</v>
      </c>
      <c r="N19" s="6">
        <v>45271.814780092594</v>
      </c>
      <c r="O19" s="4" t="s">
        <v>90</v>
      </c>
    </row>
  </sheetData>
  <conditionalFormatting sqref="M1:M1048576">
    <cfRule type="containsText" dxfId="9" priority="1" operator="containsText" text="Fail">
      <formula>NOT(ISERROR(SEARCH("Fail",M1)))</formula>
    </cfRule>
    <cfRule type="containsText" dxfId="8" priority="2" operator="containsText" text="Pass">
      <formula>NOT(ISERROR(SEARCH("Pass",M1)))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DCCB-DC92-4627-B93D-BA0A2301071D}">
  <dimension ref="A1:Q73"/>
  <sheetViews>
    <sheetView tabSelected="1" zoomScale="83" zoomScaleNormal="100" workbookViewId="0">
      <selection activeCell="C3" sqref="C3"/>
    </sheetView>
  </sheetViews>
  <sheetFormatPr defaultRowHeight="40.049999999999997" customHeight="1"/>
  <cols>
    <col min="2" max="2" width="40.5546875" style="21" customWidth="1"/>
    <col min="3" max="3" width="11.109375" style="12" bestFit="1" customWidth="1"/>
    <col min="4" max="4" width="31.21875" style="15" customWidth="1"/>
    <col min="5" max="5" width="14.5546875" style="17" bestFit="1" customWidth="1"/>
    <col min="6" max="7" width="8.88671875" style="17"/>
    <col min="8" max="8" width="8.21875" style="17" customWidth="1"/>
    <col min="9" max="9" width="8.44140625" style="17" customWidth="1"/>
    <col min="10" max="10" width="7.5546875" style="17" customWidth="1"/>
    <col min="11" max="11" width="9.77734375" style="17" customWidth="1"/>
    <col min="12" max="12" width="13.77734375" style="17" customWidth="1"/>
    <col min="14" max="14" width="16" customWidth="1"/>
    <col min="15" max="15" width="15.6640625" style="13" customWidth="1"/>
    <col min="16" max="16" width="14" customWidth="1"/>
    <col min="17" max="17" width="38.21875" customWidth="1"/>
  </cols>
  <sheetData>
    <row r="1" spans="1:17" ht="40.049999999999997" customHeight="1">
      <c r="A1" s="10" t="s">
        <v>0</v>
      </c>
      <c r="B1" s="10" t="s">
        <v>1</v>
      </c>
      <c r="C1" s="10" t="s">
        <v>96</v>
      </c>
      <c r="D1" s="10" t="s">
        <v>49</v>
      </c>
      <c r="E1" s="10" t="s">
        <v>2</v>
      </c>
      <c r="F1" s="10" t="s">
        <v>3</v>
      </c>
      <c r="G1" s="10" t="s">
        <v>4</v>
      </c>
      <c r="H1" s="10" t="s">
        <v>5</v>
      </c>
      <c r="I1" s="10" t="s">
        <v>6</v>
      </c>
      <c r="J1" s="10" t="s">
        <v>7</v>
      </c>
      <c r="K1" s="10" t="s">
        <v>106</v>
      </c>
      <c r="L1" s="10" t="s">
        <v>107</v>
      </c>
      <c r="M1" s="10" t="s">
        <v>8</v>
      </c>
      <c r="N1" s="10" t="s">
        <v>11</v>
      </c>
      <c r="O1" s="10" t="s">
        <v>12</v>
      </c>
      <c r="P1" s="41" t="s">
        <v>97</v>
      </c>
      <c r="Q1" s="11" t="s">
        <v>13</v>
      </c>
    </row>
    <row r="2" spans="1:17" ht="40.049999999999997" customHeight="1">
      <c r="A2" s="24" t="s">
        <v>14</v>
      </c>
      <c r="B2" s="30" t="s">
        <v>102</v>
      </c>
      <c r="C2" s="26" t="s">
        <v>98</v>
      </c>
      <c r="D2" s="27" t="s">
        <v>104</v>
      </c>
      <c r="E2" s="34" t="s">
        <v>16</v>
      </c>
      <c r="F2" s="34" t="s">
        <v>17</v>
      </c>
      <c r="G2" s="34">
        <v>30</v>
      </c>
      <c r="H2" s="34">
        <v>6750</v>
      </c>
      <c r="I2" s="26">
        <v>142208</v>
      </c>
      <c r="J2" s="26">
        <v>5</v>
      </c>
      <c r="K2" s="42"/>
      <c r="L2" s="42"/>
      <c r="M2" s="42"/>
      <c r="N2" s="8"/>
      <c r="O2" s="28"/>
      <c r="P2" s="29"/>
      <c r="Q2" s="30"/>
    </row>
    <row r="3" spans="1:17" ht="40.049999999999997" customHeight="1">
      <c r="A3" s="24" t="s">
        <v>19</v>
      </c>
      <c r="B3" s="24" t="s">
        <v>99</v>
      </c>
      <c r="C3" s="26" t="s">
        <v>100</v>
      </c>
      <c r="D3" s="38" t="s">
        <v>103</v>
      </c>
      <c r="E3" s="34" t="s">
        <v>16</v>
      </c>
      <c r="F3" s="34" t="s">
        <v>17</v>
      </c>
      <c r="G3" s="34">
        <v>30</v>
      </c>
      <c r="H3" s="34">
        <v>4830</v>
      </c>
      <c r="I3" s="34">
        <v>208</v>
      </c>
      <c r="J3" s="34">
        <v>16</v>
      </c>
      <c r="K3" s="42"/>
      <c r="L3" s="118" t="s">
        <v>127</v>
      </c>
      <c r="M3" s="42"/>
      <c r="N3" s="8" t="s">
        <v>21</v>
      </c>
      <c r="O3" s="39">
        <v>45388.730266203704</v>
      </c>
      <c r="P3" s="40">
        <v>1.3321180555555556E-3</v>
      </c>
      <c r="Q3" s="24" t="s">
        <v>128</v>
      </c>
    </row>
    <row r="4" spans="1:17" ht="40.049999999999997" customHeight="1">
      <c r="A4" s="24" t="s">
        <v>24</v>
      </c>
      <c r="B4" s="25" t="s">
        <v>101</v>
      </c>
      <c r="C4" s="26" t="s">
        <v>98</v>
      </c>
      <c r="D4" s="25" t="s">
        <v>105</v>
      </c>
      <c r="E4" s="35" t="s">
        <v>16</v>
      </c>
      <c r="F4" s="35" t="s">
        <v>17</v>
      </c>
      <c r="G4" s="35">
        <v>30</v>
      </c>
      <c r="H4" s="35">
        <v>4830</v>
      </c>
      <c r="I4" s="35">
        <v>61820</v>
      </c>
      <c r="J4" s="35">
        <v>7</v>
      </c>
      <c r="K4" s="42"/>
      <c r="L4" s="42"/>
      <c r="M4" s="42"/>
      <c r="N4" s="8"/>
      <c r="O4" s="28"/>
      <c r="P4" s="43"/>
      <c r="Q4" s="30"/>
    </row>
    <row r="5" spans="1:17" ht="40.049999999999997" customHeight="1">
      <c r="A5" s="24" t="s">
        <v>27</v>
      </c>
      <c r="B5" s="1" t="s">
        <v>108</v>
      </c>
      <c r="C5" s="26" t="s">
        <v>98</v>
      </c>
      <c r="D5" s="1" t="s">
        <v>109</v>
      </c>
      <c r="E5" s="1" t="s">
        <v>16</v>
      </c>
      <c r="F5" s="1" t="s">
        <v>17</v>
      </c>
      <c r="G5" s="2">
        <v>30</v>
      </c>
      <c r="H5" s="2">
        <v>4830</v>
      </c>
      <c r="I5" s="1" t="s">
        <v>110</v>
      </c>
      <c r="J5" s="1">
        <v>2</v>
      </c>
      <c r="K5" s="1" t="s">
        <v>111</v>
      </c>
      <c r="L5" s="1"/>
      <c r="M5" s="1">
        <v>25</v>
      </c>
      <c r="N5" s="8"/>
      <c r="O5" s="3"/>
      <c r="P5" s="44"/>
      <c r="Q5" s="44"/>
    </row>
    <row r="6" spans="1:17" ht="40.049999999999997" customHeight="1">
      <c r="A6" s="24" t="s">
        <v>30</v>
      </c>
      <c r="B6" s="1" t="s">
        <v>108</v>
      </c>
      <c r="C6" s="26" t="s">
        <v>98</v>
      </c>
      <c r="D6" s="1" t="s">
        <v>112</v>
      </c>
      <c r="E6" s="1" t="s">
        <v>16</v>
      </c>
      <c r="F6" s="1" t="s">
        <v>17</v>
      </c>
      <c r="G6" s="2">
        <v>30</v>
      </c>
      <c r="H6" s="2">
        <v>4830</v>
      </c>
      <c r="I6" s="1" t="s">
        <v>113</v>
      </c>
      <c r="J6" s="1">
        <v>2</v>
      </c>
      <c r="K6" s="1" t="s">
        <v>114</v>
      </c>
      <c r="L6" s="1"/>
      <c r="M6" s="1">
        <v>25</v>
      </c>
      <c r="N6" s="8"/>
      <c r="O6" s="3"/>
      <c r="P6" s="44"/>
      <c r="Q6" s="44"/>
    </row>
    <row r="7" spans="1:17" ht="40.049999999999997" customHeight="1">
      <c r="A7" s="24" t="s">
        <v>32</v>
      </c>
      <c r="B7" s="1" t="s">
        <v>115</v>
      </c>
      <c r="C7" s="26" t="s">
        <v>98</v>
      </c>
      <c r="D7" s="1" t="s">
        <v>116</v>
      </c>
      <c r="E7" s="1" t="s">
        <v>16</v>
      </c>
      <c r="F7" s="1" t="s">
        <v>17</v>
      </c>
      <c r="G7" s="2">
        <v>30</v>
      </c>
      <c r="H7" s="2">
        <v>4830</v>
      </c>
      <c r="I7" s="1" t="s">
        <v>117</v>
      </c>
      <c r="J7" s="1">
        <v>1</v>
      </c>
      <c r="K7" s="1"/>
      <c r="L7" s="1" t="s">
        <v>118</v>
      </c>
      <c r="M7" s="1"/>
      <c r="N7" s="8"/>
      <c r="O7" s="3"/>
      <c r="P7" s="44"/>
      <c r="Q7" s="44"/>
    </row>
    <row r="8" spans="1:17" ht="40.049999999999997" customHeight="1">
      <c r="A8" s="24" t="s">
        <v>34</v>
      </c>
      <c r="B8" s="1" t="s">
        <v>119</v>
      </c>
      <c r="C8" s="26" t="s">
        <v>98</v>
      </c>
      <c r="D8" s="1" t="s">
        <v>120</v>
      </c>
      <c r="E8" s="1" t="s">
        <v>16</v>
      </c>
      <c r="F8" s="1" t="s">
        <v>17</v>
      </c>
      <c r="G8" s="2">
        <v>30</v>
      </c>
      <c r="H8" s="2">
        <v>4830</v>
      </c>
      <c r="I8" s="1" t="s">
        <v>121</v>
      </c>
      <c r="J8" s="1">
        <v>1</v>
      </c>
      <c r="K8" s="1"/>
      <c r="L8" s="1" t="s">
        <v>122</v>
      </c>
      <c r="M8" s="1">
        <v>0.02</v>
      </c>
      <c r="N8" s="8"/>
      <c r="O8" s="3"/>
      <c r="P8" s="44"/>
      <c r="Q8" s="44"/>
    </row>
    <row r="9" spans="1:17" ht="40.049999999999997" customHeight="1">
      <c r="A9" s="24" t="s">
        <v>35</v>
      </c>
      <c r="B9" s="1" t="s">
        <v>123</v>
      </c>
      <c r="C9" s="26" t="s">
        <v>98</v>
      </c>
      <c r="D9" s="1" t="s">
        <v>124</v>
      </c>
      <c r="E9" s="1" t="s">
        <v>16</v>
      </c>
      <c r="F9" s="1" t="s">
        <v>17</v>
      </c>
      <c r="G9" s="2">
        <v>30</v>
      </c>
      <c r="H9" s="2">
        <v>4830</v>
      </c>
      <c r="I9" s="1" t="s">
        <v>125</v>
      </c>
      <c r="J9" s="1">
        <v>1</v>
      </c>
      <c r="K9" s="1"/>
      <c r="L9" s="1" t="s">
        <v>126</v>
      </c>
      <c r="M9" s="1"/>
      <c r="N9" s="8"/>
      <c r="O9" s="3"/>
      <c r="P9" s="44"/>
      <c r="Q9" s="44"/>
    </row>
    <row r="10" spans="1:17" ht="40.049999999999997" customHeight="1">
      <c r="A10" s="45"/>
      <c r="B10" s="45"/>
      <c r="C10" s="46"/>
      <c r="D10" s="47"/>
      <c r="E10" s="46"/>
      <c r="F10" s="46"/>
      <c r="G10" s="46"/>
      <c r="H10" s="46"/>
      <c r="I10" s="46"/>
      <c r="J10" s="46"/>
      <c r="K10" s="46"/>
      <c r="L10" s="46"/>
      <c r="M10" s="45"/>
      <c r="N10" s="48"/>
      <c r="O10" s="49"/>
      <c r="P10" s="45"/>
      <c r="Q10" s="117"/>
    </row>
    <row r="11" spans="1:17" ht="40.049999999999997" customHeight="1">
      <c r="A11" s="45"/>
      <c r="B11" s="45"/>
      <c r="C11" s="46"/>
      <c r="D11" s="47"/>
      <c r="E11" s="46"/>
      <c r="F11" s="46"/>
      <c r="G11" s="46"/>
      <c r="H11" s="46"/>
      <c r="I11" s="46"/>
      <c r="J11" s="46"/>
      <c r="K11" s="46"/>
      <c r="L11" s="46"/>
      <c r="M11" s="45"/>
      <c r="N11" s="48"/>
      <c r="O11" s="49"/>
      <c r="P11" s="45"/>
      <c r="Q11" s="117"/>
    </row>
    <row r="12" spans="1:17" ht="40.049999999999997" customHeight="1">
      <c r="A12" s="45"/>
      <c r="B12" s="45"/>
      <c r="C12" s="46"/>
      <c r="D12" s="47"/>
      <c r="E12" s="46"/>
      <c r="F12" s="46"/>
      <c r="G12" s="46"/>
      <c r="H12" s="46"/>
      <c r="I12" s="46"/>
      <c r="J12" s="46"/>
      <c r="K12" s="46"/>
      <c r="L12" s="46"/>
      <c r="M12" s="45"/>
      <c r="N12" s="48"/>
      <c r="O12" s="49"/>
      <c r="P12" s="45"/>
      <c r="Q12" s="117"/>
    </row>
    <row r="13" spans="1:17" ht="40.049999999999997" customHeight="1">
      <c r="A13" s="45"/>
      <c r="B13" s="45"/>
      <c r="C13" s="46"/>
      <c r="D13" s="47"/>
      <c r="E13" s="46"/>
      <c r="F13" s="46"/>
      <c r="G13" s="46"/>
      <c r="H13" s="46"/>
      <c r="I13" s="46"/>
      <c r="J13" s="46"/>
      <c r="K13" s="46"/>
      <c r="L13" s="46"/>
      <c r="M13" s="45"/>
      <c r="N13" s="48"/>
      <c r="O13" s="49"/>
      <c r="P13" s="45"/>
      <c r="Q13" s="117"/>
    </row>
    <row r="14" spans="1:17" ht="40.049999999999997" customHeight="1">
      <c r="A14" s="45"/>
      <c r="B14" s="45"/>
      <c r="C14" s="46"/>
      <c r="D14" s="47"/>
      <c r="E14" s="46"/>
      <c r="F14" s="46"/>
      <c r="G14" s="46"/>
      <c r="H14" s="46"/>
      <c r="I14" s="46"/>
      <c r="J14" s="46"/>
      <c r="K14" s="46"/>
      <c r="L14" s="46"/>
      <c r="M14" s="45"/>
      <c r="N14" s="48"/>
      <c r="O14" s="49"/>
      <c r="P14" s="45"/>
      <c r="Q14" s="117"/>
    </row>
    <row r="15" spans="1:17" ht="40.049999999999997" customHeight="1">
      <c r="A15" s="45"/>
      <c r="B15" s="45"/>
      <c r="C15" s="46"/>
      <c r="D15" s="47"/>
      <c r="E15" s="46"/>
      <c r="F15" s="46"/>
      <c r="G15" s="46"/>
      <c r="H15" s="46"/>
      <c r="I15" s="46"/>
      <c r="J15" s="46"/>
      <c r="K15" s="46"/>
      <c r="L15" s="46"/>
      <c r="M15" s="45"/>
      <c r="N15" s="48"/>
      <c r="O15" s="49"/>
      <c r="P15" s="45"/>
      <c r="Q15" s="117"/>
    </row>
    <row r="16" spans="1:17" ht="73.2" customHeight="1">
      <c r="A16" s="50"/>
      <c r="B16" s="50"/>
      <c r="C16" s="17"/>
      <c r="D16" s="51"/>
      <c r="E16" s="52"/>
      <c r="F16" s="52"/>
      <c r="G16" s="52"/>
      <c r="H16" s="52"/>
      <c r="I16" s="52"/>
      <c r="J16" s="52"/>
      <c r="K16" s="52"/>
      <c r="L16" s="52"/>
      <c r="M16" s="45"/>
      <c r="N16" s="48"/>
      <c r="O16" s="53"/>
      <c r="P16" s="45"/>
      <c r="Q16" s="117"/>
    </row>
    <row r="17" spans="1:17" ht="40.049999999999997" customHeight="1">
      <c r="A17" s="50"/>
      <c r="B17" s="50"/>
      <c r="C17" s="46"/>
      <c r="D17" s="51"/>
      <c r="E17" s="52"/>
      <c r="F17" s="52"/>
      <c r="G17" s="52"/>
      <c r="H17" s="52"/>
      <c r="I17" s="52"/>
      <c r="J17" s="52"/>
      <c r="K17" s="52"/>
      <c r="L17" s="52"/>
      <c r="M17" s="45"/>
      <c r="N17" s="48"/>
      <c r="O17" s="53"/>
      <c r="P17" s="45"/>
      <c r="Q17" s="117"/>
    </row>
    <row r="18" spans="1:17" ht="40.049999999999997" customHeight="1">
      <c r="A18" s="50"/>
      <c r="B18" s="50"/>
      <c r="C18" s="46"/>
      <c r="D18" s="51"/>
      <c r="E18" s="52"/>
      <c r="F18" s="52"/>
      <c r="G18" s="52"/>
      <c r="H18" s="52"/>
      <c r="I18" s="52"/>
      <c r="J18" s="52"/>
      <c r="K18" s="52"/>
      <c r="L18" s="52"/>
      <c r="M18" s="45"/>
      <c r="N18" s="48"/>
      <c r="O18" s="53"/>
      <c r="P18" s="45"/>
      <c r="Q18" s="117"/>
    </row>
    <row r="19" spans="1:17" ht="40.049999999999997" customHeight="1">
      <c r="A19" s="50"/>
      <c r="B19" s="50"/>
      <c r="C19" s="46"/>
      <c r="D19" s="51"/>
      <c r="E19" s="52"/>
      <c r="F19" s="52"/>
      <c r="G19" s="52"/>
      <c r="H19" s="52"/>
      <c r="I19" s="52"/>
      <c r="J19" s="52"/>
      <c r="K19" s="52"/>
      <c r="L19" s="52"/>
      <c r="M19" s="45"/>
      <c r="N19" s="48"/>
      <c r="O19" s="53"/>
      <c r="P19" s="45"/>
      <c r="Q19" s="117"/>
    </row>
    <row r="20" spans="1:17" ht="40.049999999999997" customHeight="1">
      <c r="A20" s="54"/>
      <c r="B20" s="45"/>
      <c r="C20" s="46"/>
      <c r="D20" s="47"/>
      <c r="E20" s="46"/>
      <c r="F20" s="46"/>
      <c r="G20" s="55"/>
      <c r="H20" s="55"/>
      <c r="I20" s="55"/>
      <c r="J20" s="55"/>
      <c r="K20" s="55"/>
      <c r="L20" s="55"/>
      <c r="M20" s="45"/>
      <c r="N20" s="48"/>
      <c r="O20" s="49"/>
      <c r="P20" s="46"/>
      <c r="Q20" s="117"/>
    </row>
    <row r="21" spans="1:17" ht="40.049999999999997" customHeight="1">
      <c r="A21" s="45"/>
      <c r="B21" s="45"/>
      <c r="C21" s="46"/>
      <c r="D21" s="47"/>
      <c r="E21" s="46"/>
      <c r="F21" s="46"/>
      <c r="G21" s="55"/>
      <c r="H21" s="55"/>
      <c r="I21" s="55"/>
      <c r="J21" s="55"/>
      <c r="K21" s="55"/>
      <c r="L21" s="55"/>
      <c r="M21" s="45"/>
      <c r="N21" s="48"/>
      <c r="O21" s="49"/>
      <c r="P21" s="46"/>
      <c r="Q21" s="117"/>
    </row>
    <row r="22" spans="1:17" ht="40.049999999999997" customHeight="1">
      <c r="A22" s="45"/>
      <c r="B22" s="56"/>
      <c r="C22" s="46"/>
      <c r="D22" s="47"/>
      <c r="E22" s="46"/>
      <c r="F22" s="46"/>
      <c r="G22" s="55"/>
      <c r="H22" s="55"/>
      <c r="I22" s="55"/>
      <c r="J22" s="55"/>
      <c r="K22" s="55"/>
      <c r="L22" s="55"/>
      <c r="M22" s="45"/>
      <c r="N22" s="57"/>
      <c r="O22" s="58"/>
      <c r="P22" s="55"/>
      <c r="Q22" s="117"/>
    </row>
    <row r="23" spans="1:17" s="14" customFormat="1" ht="14.4">
      <c r="A23" s="45"/>
      <c r="B23" s="56"/>
      <c r="C23" s="46"/>
      <c r="D23" s="59"/>
      <c r="E23" s="46"/>
      <c r="F23" s="46"/>
      <c r="G23" s="55"/>
      <c r="H23" s="55"/>
      <c r="I23" s="55"/>
      <c r="J23" s="55"/>
      <c r="K23" s="55"/>
      <c r="L23" s="55"/>
      <c r="M23" s="45"/>
      <c r="N23" s="57"/>
      <c r="O23" s="58"/>
      <c r="P23" s="55"/>
    </row>
    <row r="24" spans="1:17" s="14" customFormat="1" ht="14.4">
      <c r="A24" s="45"/>
      <c r="B24" s="56"/>
      <c r="C24" s="46"/>
      <c r="D24" s="59"/>
      <c r="E24" s="46"/>
      <c r="F24" s="46"/>
      <c r="G24" s="55"/>
      <c r="H24" s="55"/>
      <c r="I24" s="55"/>
      <c r="J24" s="55"/>
      <c r="K24" s="55"/>
      <c r="L24" s="55"/>
      <c r="M24" s="45"/>
      <c r="N24" s="57"/>
      <c r="O24" s="58"/>
      <c r="P24" s="55"/>
    </row>
    <row r="25" spans="1:17" ht="40.049999999999997" customHeight="1">
      <c r="A25" s="45"/>
      <c r="B25" s="56"/>
      <c r="C25" s="46"/>
      <c r="D25" s="59"/>
      <c r="E25" s="46"/>
      <c r="F25" s="46"/>
      <c r="G25" s="55"/>
      <c r="H25" s="55"/>
      <c r="I25" s="55"/>
      <c r="J25" s="55"/>
      <c r="K25" s="55"/>
      <c r="L25" s="55"/>
      <c r="M25" s="45"/>
      <c r="N25" s="57"/>
      <c r="O25" s="58"/>
      <c r="P25" s="55"/>
    </row>
    <row r="26" spans="1:17" ht="40.049999999999997" customHeight="1">
      <c r="A26" s="45"/>
      <c r="B26" s="56"/>
      <c r="C26" s="46"/>
      <c r="D26" s="59"/>
      <c r="E26" s="46"/>
      <c r="F26" s="46"/>
      <c r="G26" s="55"/>
      <c r="H26" s="55"/>
      <c r="I26" s="55"/>
      <c r="J26" s="55"/>
      <c r="K26" s="55"/>
      <c r="L26" s="55"/>
      <c r="M26" s="45"/>
      <c r="N26" s="57"/>
      <c r="O26" s="58"/>
      <c r="P26" s="55"/>
    </row>
    <row r="27" spans="1:17" ht="40.049999999999997" customHeight="1">
      <c r="A27" s="45"/>
      <c r="B27" s="56"/>
      <c r="C27" s="46"/>
      <c r="D27" s="59"/>
      <c r="E27" s="46"/>
      <c r="F27" s="46"/>
      <c r="G27" s="55"/>
      <c r="H27" s="55"/>
      <c r="I27" s="55"/>
      <c r="J27" s="55"/>
      <c r="K27" s="55"/>
      <c r="L27" s="55"/>
      <c r="M27" s="45"/>
      <c r="N27" s="57"/>
      <c r="O27" s="58"/>
      <c r="P27" s="55"/>
    </row>
    <row r="28" spans="1:17" ht="40.049999999999997" customHeight="1">
      <c r="A28" s="45"/>
      <c r="B28" s="56"/>
      <c r="C28" s="46"/>
      <c r="D28" s="59"/>
      <c r="E28" s="46"/>
      <c r="F28" s="46"/>
      <c r="G28" s="55"/>
      <c r="H28" s="55"/>
      <c r="I28" s="55"/>
      <c r="J28" s="55"/>
      <c r="K28" s="55"/>
      <c r="L28" s="55"/>
      <c r="M28" s="45"/>
      <c r="N28" s="57"/>
      <c r="O28" s="58"/>
      <c r="P28" s="55"/>
    </row>
    <row r="29" spans="1:17" ht="40.049999999999997" customHeight="1">
      <c r="A29" s="45"/>
      <c r="B29" s="56"/>
      <c r="C29" s="46"/>
      <c r="D29" s="59"/>
      <c r="E29" s="46"/>
      <c r="F29" s="46"/>
      <c r="G29" s="55"/>
      <c r="H29" s="55"/>
      <c r="I29" s="55"/>
      <c r="J29" s="55"/>
      <c r="K29" s="55"/>
      <c r="L29" s="55"/>
      <c r="M29" s="45"/>
      <c r="N29" s="57"/>
      <c r="O29" s="58"/>
      <c r="P29" s="55"/>
    </row>
    <row r="30" spans="1:17" s="14" customFormat="1" ht="14.4">
      <c r="A30" s="45"/>
      <c r="B30" s="56"/>
      <c r="C30" s="46"/>
      <c r="D30" s="59"/>
      <c r="E30" s="46"/>
      <c r="F30" s="46"/>
      <c r="G30" s="55"/>
      <c r="H30" s="55"/>
      <c r="I30" s="55"/>
      <c r="J30" s="55"/>
      <c r="K30" s="55"/>
      <c r="L30" s="55"/>
      <c r="M30" s="45"/>
      <c r="N30" s="57"/>
      <c r="O30" s="58"/>
      <c r="P30" s="55"/>
    </row>
    <row r="31" spans="1:17" ht="40.049999999999997" customHeight="1">
      <c r="A31" s="45"/>
      <c r="B31" s="56"/>
      <c r="C31" s="46"/>
      <c r="D31" s="59"/>
      <c r="E31" s="46"/>
      <c r="F31" s="46"/>
      <c r="G31" s="55"/>
      <c r="H31" s="55"/>
      <c r="I31" s="55"/>
      <c r="J31" s="55"/>
      <c r="K31" s="55"/>
      <c r="L31" s="55"/>
      <c r="M31" s="45"/>
      <c r="N31" s="57"/>
      <c r="O31" s="58"/>
      <c r="P31" s="55"/>
    </row>
    <row r="32" spans="1:17" ht="40.049999999999997" customHeight="1">
      <c r="A32" s="56"/>
      <c r="B32" s="56"/>
      <c r="C32" s="46"/>
      <c r="D32" s="59"/>
      <c r="E32" s="55"/>
      <c r="F32" s="55"/>
      <c r="G32" s="55"/>
      <c r="H32" s="55"/>
      <c r="I32" s="55"/>
      <c r="J32" s="55"/>
      <c r="K32" s="55"/>
      <c r="L32" s="55"/>
      <c r="M32" s="45"/>
      <c r="N32" s="57"/>
      <c r="O32" s="58"/>
      <c r="P32" s="55"/>
    </row>
    <row r="33" spans="1:16" ht="40.049999999999997" customHeight="1">
      <c r="A33" s="56"/>
      <c r="B33" s="56"/>
      <c r="C33" s="46"/>
      <c r="D33" s="59"/>
      <c r="E33" s="55"/>
      <c r="F33" s="55"/>
      <c r="G33" s="55"/>
      <c r="H33" s="55"/>
      <c r="I33" s="55"/>
      <c r="J33" s="55"/>
      <c r="K33" s="55"/>
      <c r="L33" s="55"/>
      <c r="M33" s="45"/>
      <c r="N33" s="57"/>
      <c r="O33" s="58"/>
      <c r="P33" s="55"/>
    </row>
    <row r="34" spans="1:16" ht="40.049999999999997" customHeight="1">
      <c r="A34" s="56"/>
      <c r="B34" s="56"/>
      <c r="C34" s="46"/>
      <c r="D34" s="59"/>
      <c r="E34" s="55"/>
      <c r="F34" s="55"/>
      <c r="G34" s="55"/>
      <c r="H34" s="55"/>
      <c r="I34" s="55"/>
      <c r="J34" s="55"/>
      <c r="K34" s="55"/>
      <c r="L34" s="55"/>
      <c r="M34" s="45"/>
      <c r="N34" s="57"/>
      <c r="O34" s="58"/>
      <c r="P34" s="55"/>
    </row>
    <row r="35" spans="1:16" ht="40.049999999999997" customHeight="1">
      <c r="A35" s="56"/>
      <c r="B35" s="56"/>
      <c r="C35" s="46"/>
      <c r="D35" s="59"/>
      <c r="E35" s="55"/>
      <c r="F35" s="55"/>
      <c r="G35" s="55"/>
      <c r="H35" s="55"/>
      <c r="I35" s="55"/>
      <c r="J35" s="55"/>
      <c r="K35" s="55"/>
      <c r="L35" s="55"/>
      <c r="M35" s="45"/>
      <c r="N35" s="57"/>
      <c r="O35" s="58"/>
      <c r="P35" s="55"/>
    </row>
    <row r="36" spans="1:16" ht="40.049999999999997" customHeight="1">
      <c r="A36" s="56"/>
      <c r="B36" s="56"/>
      <c r="C36" s="46"/>
      <c r="D36" s="59"/>
      <c r="E36" s="55"/>
      <c r="F36" s="55"/>
      <c r="G36" s="55"/>
      <c r="H36" s="55"/>
      <c r="I36" s="55"/>
      <c r="J36" s="55"/>
      <c r="K36" s="55"/>
      <c r="L36" s="55"/>
      <c r="M36" s="45"/>
      <c r="N36" s="57"/>
      <c r="O36" s="58"/>
      <c r="P36" s="55"/>
    </row>
    <row r="37" spans="1:16" ht="40.049999999999997" customHeight="1">
      <c r="A37" s="56"/>
      <c r="B37" s="56"/>
      <c r="C37" s="46"/>
      <c r="D37" s="59"/>
      <c r="E37" s="55"/>
      <c r="F37" s="55"/>
      <c r="G37" s="55"/>
      <c r="H37" s="55"/>
      <c r="I37" s="55"/>
      <c r="J37" s="55"/>
      <c r="K37" s="55"/>
      <c r="L37" s="55"/>
      <c r="M37" s="45"/>
      <c r="N37" s="57"/>
      <c r="O37" s="58"/>
      <c r="P37" s="55"/>
    </row>
    <row r="38" spans="1:16" ht="40.049999999999997" customHeight="1">
      <c r="A38" s="56"/>
      <c r="B38" s="56"/>
      <c r="C38" s="46"/>
      <c r="D38" s="59"/>
      <c r="E38" s="46"/>
      <c r="F38" s="46"/>
      <c r="G38" s="46"/>
      <c r="H38" s="46"/>
      <c r="I38" s="46"/>
      <c r="J38" s="46"/>
      <c r="K38" s="46"/>
      <c r="L38" s="46"/>
      <c r="M38" s="60"/>
      <c r="N38" s="48"/>
      <c r="O38" s="61"/>
      <c r="P38" s="55"/>
    </row>
    <row r="39" spans="1:16" s="19" customFormat="1" ht="14.4">
      <c r="A39" s="59"/>
      <c r="B39" s="59"/>
      <c r="C39" s="46"/>
      <c r="D39" s="59"/>
      <c r="E39" s="59"/>
      <c r="F39" s="59"/>
      <c r="G39" s="55"/>
      <c r="H39" s="59"/>
      <c r="I39" s="59"/>
      <c r="J39" s="59"/>
      <c r="K39" s="59"/>
      <c r="L39" s="59"/>
      <c r="M39" s="62"/>
      <c r="N39" s="63"/>
      <c r="O39" s="64"/>
      <c r="P39" s="59"/>
    </row>
    <row r="40" spans="1:16" s="14" customFormat="1" ht="14.4">
      <c r="A40" s="56"/>
      <c r="B40" s="56"/>
      <c r="C40" s="46"/>
      <c r="D40" s="59"/>
      <c r="E40" s="55"/>
      <c r="F40" s="55"/>
      <c r="G40" s="55"/>
      <c r="H40" s="55"/>
      <c r="I40" s="55"/>
      <c r="J40" s="55"/>
      <c r="K40" s="55"/>
      <c r="L40" s="55"/>
      <c r="M40" s="60"/>
      <c r="N40" s="57"/>
      <c r="O40" s="58"/>
      <c r="P40" s="55"/>
    </row>
    <row r="41" spans="1:16" ht="40.049999999999997" customHeight="1">
      <c r="A41" s="45"/>
      <c r="B41" s="45"/>
      <c r="C41" s="46"/>
      <c r="D41" s="47"/>
      <c r="E41" s="46"/>
      <c r="F41" s="46"/>
      <c r="G41" s="55"/>
      <c r="H41" s="46"/>
      <c r="I41" s="46"/>
      <c r="J41" s="46"/>
      <c r="K41" s="46"/>
      <c r="L41" s="46"/>
      <c r="M41" s="45"/>
      <c r="N41" s="57"/>
      <c r="O41" s="58"/>
      <c r="P41" s="55"/>
    </row>
    <row r="42" spans="1:16" ht="40.049999999999997" customHeight="1">
      <c r="A42" s="45"/>
      <c r="B42" s="45"/>
      <c r="C42" s="46"/>
      <c r="D42" s="59"/>
      <c r="E42" s="46"/>
      <c r="F42" s="46"/>
      <c r="G42" s="55"/>
      <c r="H42" s="46"/>
      <c r="I42" s="46"/>
      <c r="J42" s="46"/>
      <c r="K42" s="46"/>
      <c r="L42" s="46"/>
      <c r="M42" s="45"/>
      <c r="N42" s="48"/>
      <c r="O42" s="49"/>
      <c r="P42" s="46"/>
    </row>
    <row r="43" spans="1:16" s="20" customFormat="1" ht="70.2" customHeight="1">
      <c r="A43" s="45"/>
      <c r="B43" s="56"/>
      <c r="C43" s="46"/>
      <c r="D43" s="46"/>
      <c r="E43" s="46"/>
      <c r="F43" s="46"/>
      <c r="G43" s="55"/>
      <c r="H43" s="55"/>
      <c r="I43" s="55"/>
      <c r="J43" s="55"/>
      <c r="K43" s="55"/>
      <c r="L43" s="55"/>
      <c r="M43" s="45"/>
      <c r="N43" s="57"/>
      <c r="O43" s="58"/>
      <c r="P43" s="55"/>
    </row>
    <row r="44" spans="1:16" s="18" customFormat="1" ht="69.599999999999994" customHeight="1">
      <c r="A44" s="46"/>
      <c r="B44" s="47"/>
      <c r="C44" s="46"/>
      <c r="D44" s="55"/>
      <c r="E44" s="46"/>
      <c r="F44" s="46"/>
      <c r="G44" s="55"/>
      <c r="H44" s="55"/>
      <c r="I44" s="55"/>
      <c r="J44" s="55"/>
      <c r="K44" s="55"/>
      <c r="L44" s="55"/>
      <c r="M44" s="46"/>
      <c r="N44" s="65"/>
      <c r="O44" s="66"/>
      <c r="P44" s="46"/>
    </row>
    <row r="45" spans="1:16" s="16" customFormat="1" ht="49.2" customHeight="1">
      <c r="A45" s="45"/>
      <c r="B45" s="56"/>
      <c r="C45" s="46"/>
      <c r="D45" s="46"/>
      <c r="E45" s="46"/>
      <c r="F45" s="46"/>
      <c r="G45" s="55"/>
      <c r="H45" s="55"/>
      <c r="I45" s="55"/>
      <c r="J45" s="55"/>
      <c r="K45" s="55"/>
      <c r="L45" s="55"/>
      <c r="M45" s="45"/>
      <c r="N45" s="57"/>
      <c r="O45" s="58"/>
      <c r="P45" s="55"/>
    </row>
    <row r="46" spans="1:16" s="14" customFormat="1" ht="14.4">
      <c r="A46" s="45"/>
      <c r="B46" s="45"/>
      <c r="C46" s="46"/>
      <c r="D46" s="45"/>
      <c r="E46" s="46"/>
      <c r="F46" s="46"/>
      <c r="G46" s="46"/>
      <c r="H46" s="46"/>
      <c r="I46" s="46"/>
      <c r="J46" s="46"/>
      <c r="K46" s="46"/>
      <c r="L46" s="46"/>
      <c r="M46" s="45"/>
      <c r="N46" s="48"/>
      <c r="O46" s="49"/>
      <c r="P46" s="45"/>
    </row>
    <row r="47" spans="1:16" s="14" customFormat="1" ht="14.4">
      <c r="A47" s="45"/>
      <c r="B47" s="45"/>
      <c r="C47" s="46"/>
      <c r="D47" s="45"/>
      <c r="E47" s="46"/>
      <c r="F47" s="46"/>
      <c r="G47" s="46"/>
      <c r="H47" s="46"/>
      <c r="I47" s="46"/>
      <c r="J47" s="46"/>
      <c r="K47" s="46"/>
      <c r="L47" s="46"/>
      <c r="M47" s="45"/>
      <c r="N47" s="48"/>
      <c r="O47" s="49"/>
      <c r="P47" s="45"/>
    </row>
    <row r="48" spans="1:16" s="14" customFormat="1" ht="14.4">
      <c r="A48" s="45"/>
      <c r="B48" s="45"/>
      <c r="C48" s="46"/>
      <c r="D48" s="45"/>
      <c r="E48" s="46"/>
      <c r="F48" s="46"/>
      <c r="G48" s="46"/>
      <c r="H48" s="46"/>
      <c r="I48" s="46"/>
      <c r="J48" s="46"/>
      <c r="K48" s="46"/>
      <c r="L48" s="46"/>
      <c r="M48" s="45"/>
      <c r="N48" s="48"/>
      <c r="O48" s="49"/>
      <c r="P48" s="45"/>
    </row>
    <row r="49" spans="1:17" s="14" customFormat="1" ht="14.4">
      <c r="A49" s="45"/>
      <c r="B49" s="45"/>
      <c r="C49" s="46"/>
      <c r="D49" s="45"/>
      <c r="E49" s="46"/>
      <c r="F49" s="46"/>
      <c r="G49" s="46"/>
      <c r="H49" s="46"/>
      <c r="I49" s="46"/>
      <c r="J49" s="46"/>
      <c r="K49" s="46"/>
      <c r="L49" s="46"/>
      <c r="M49" s="45"/>
      <c r="N49" s="48"/>
      <c r="O49" s="49"/>
      <c r="P49" s="45"/>
    </row>
    <row r="50" spans="1:17" s="14" customFormat="1" ht="14.4">
      <c r="A50" s="45"/>
      <c r="B50" s="45"/>
      <c r="C50" s="46"/>
      <c r="D50" s="45"/>
      <c r="E50" s="46"/>
      <c r="F50" s="46"/>
      <c r="G50" s="46"/>
      <c r="H50" s="46"/>
      <c r="I50" s="46"/>
      <c r="J50" s="46"/>
      <c r="K50" s="46"/>
      <c r="L50" s="46"/>
      <c r="M50" s="45"/>
      <c r="N50" s="48"/>
      <c r="O50" s="49"/>
      <c r="P50" s="45"/>
    </row>
    <row r="51" spans="1:17" s="14" customFormat="1" ht="14.4">
      <c r="A51" s="45"/>
      <c r="B51" s="45"/>
      <c r="C51" s="46"/>
      <c r="D51" s="45"/>
      <c r="E51" s="46"/>
      <c r="F51" s="46"/>
      <c r="G51" s="46"/>
      <c r="H51" s="46"/>
      <c r="I51" s="46"/>
      <c r="J51" s="46"/>
      <c r="K51" s="46"/>
      <c r="L51" s="46"/>
      <c r="M51" s="45"/>
      <c r="N51" s="48"/>
      <c r="O51" s="49"/>
      <c r="P51" s="45"/>
    </row>
    <row r="52" spans="1:17" s="14" customFormat="1" ht="14.4">
      <c r="A52" s="45"/>
      <c r="B52" s="45"/>
      <c r="C52" s="46"/>
      <c r="D52" s="45"/>
      <c r="E52" s="46"/>
      <c r="F52" s="46"/>
      <c r="G52" s="46"/>
      <c r="H52" s="46"/>
      <c r="I52" s="46"/>
      <c r="J52" s="46"/>
      <c r="K52" s="46"/>
      <c r="L52" s="46"/>
      <c r="M52" s="45"/>
      <c r="N52" s="48"/>
      <c r="O52" s="49"/>
      <c r="P52" s="45"/>
    </row>
    <row r="53" spans="1:17" s="14" customFormat="1" ht="14.4">
      <c r="A53" s="45"/>
      <c r="B53" s="45"/>
      <c r="C53" s="46"/>
      <c r="D53" s="45"/>
      <c r="E53" s="46"/>
      <c r="F53" s="46"/>
      <c r="G53" s="46"/>
      <c r="H53" s="46"/>
      <c r="I53" s="46"/>
      <c r="J53" s="46"/>
      <c r="K53" s="46"/>
      <c r="L53" s="46"/>
      <c r="M53" s="45"/>
      <c r="N53" s="48"/>
      <c r="O53" s="49"/>
      <c r="P53" s="45"/>
    </row>
    <row r="54" spans="1:17" s="14" customFormat="1" ht="14.4">
      <c r="A54" s="45"/>
      <c r="B54" s="45"/>
      <c r="C54" s="46"/>
      <c r="D54" s="45"/>
      <c r="E54" s="46"/>
      <c r="F54" s="46"/>
      <c r="G54" s="46"/>
      <c r="H54" s="46"/>
      <c r="I54" s="46"/>
      <c r="J54" s="46"/>
      <c r="K54" s="46"/>
      <c r="L54" s="46"/>
      <c r="M54" s="45"/>
      <c r="N54" s="48"/>
      <c r="O54" s="49"/>
      <c r="P54" s="45"/>
    </row>
    <row r="55" spans="1:17" s="14" customFormat="1" ht="14.4">
      <c r="A55" s="45"/>
      <c r="B55" s="45"/>
      <c r="C55" s="46"/>
      <c r="D55" s="45"/>
      <c r="E55" s="46"/>
      <c r="F55" s="46"/>
      <c r="G55" s="46"/>
      <c r="H55" s="46"/>
      <c r="I55" s="46"/>
      <c r="J55" s="46"/>
      <c r="K55" s="46"/>
      <c r="L55" s="46"/>
      <c r="M55" s="45"/>
      <c r="N55" s="48"/>
      <c r="O55" s="49"/>
      <c r="P55" s="45"/>
    </row>
    <row r="56" spans="1:17" s="14" customFormat="1" ht="14.4">
      <c r="A56" s="45"/>
      <c r="B56" s="45"/>
      <c r="C56" s="46"/>
      <c r="D56" s="45"/>
      <c r="E56" s="46"/>
      <c r="F56" s="46"/>
      <c r="G56" s="46"/>
      <c r="H56" s="46"/>
      <c r="I56" s="46"/>
      <c r="J56" s="46"/>
      <c r="K56" s="46"/>
      <c r="L56" s="46"/>
      <c r="M56" s="45"/>
      <c r="N56" s="48"/>
      <c r="O56" s="49"/>
      <c r="P56" s="45"/>
    </row>
    <row r="57" spans="1:17" s="14" customFormat="1" ht="14.4">
      <c r="A57" s="45"/>
      <c r="B57" s="45"/>
      <c r="C57" s="46"/>
      <c r="D57" s="45"/>
      <c r="E57" s="46"/>
      <c r="F57" s="46"/>
      <c r="G57" s="46"/>
      <c r="H57" s="46"/>
      <c r="I57" s="46"/>
      <c r="J57" s="46"/>
      <c r="K57" s="46"/>
      <c r="L57" s="46"/>
      <c r="M57" s="45"/>
      <c r="N57" s="48"/>
      <c r="O57" s="49"/>
      <c r="P57" s="45"/>
    </row>
    <row r="58" spans="1:17" s="14" customFormat="1" ht="57" customHeight="1">
      <c r="A58" s="45"/>
      <c r="B58" s="45"/>
      <c r="C58" s="46"/>
      <c r="D58" s="45"/>
      <c r="E58" s="46"/>
      <c r="F58" s="46"/>
      <c r="G58" s="46"/>
      <c r="H58" s="46"/>
      <c r="I58" s="46"/>
      <c r="J58" s="46"/>
      <c r="K58" s="46"/>
      <c r="L58" s="46"/>
      <c r="M58" s="45"/>
      <c r="N58" s="48"/>
      <c r="O58" s="49"/>
      <c r="P58" s="45"/>
    </row>
    <row r="59" spans="1:17" s="14" customFormat="1" ht="14.4">
      <c r="A59" s="45"/>
      <c r="B59" s="45"/>
      <c r="C59" s="46"/>
      <c r="D59" s="45"/>
      <c r="E59" s="46"/>
      <c r="F59" s="46"/>
      <c r="G59" s="46"/>
      <c r="H59" s="46"/>
      <c r="I59" s="46"/>
      <c r="J59" s="46"/>
      <c r="K59" s="46"/>
      <c r="L59" s="46"/>
      <c r="M59" s="45"/>
      <c r="N59" s="48"/>
      <c r="O59" s="49"/>
      <c r="P59" s="45"/>
    </row>
    <row r="60" spans="1:17" s="16" customFormat="1" ht="10.199999999999999">
      <c r="A60" s="56"/>
      <c r="B60" s="56"/>
      <c r="C60" s="46"/>
      <c r="D60" s="55"/>
      <c r="E60" s="55"/>
      <c r="F60" s="55"/>
      <c r="G60" s="55"/>
      <c r="H60" s="55"/>
      <c r="I60" s="55"/>
      <c r="J60" s="55"/>
      <c r="K60" s="55"/>
      <c r="L60" s="55"/>
      <c r="M60" s="45"/>
      <c r="N60" s="57"/>
      <c r="O60" s="58"/>
      <c r="P60" s="55"/>
    </row>
    <row r="61" spans="1:17" s="16" customFormat="1" ht="10.199999999999999">
      <c r="A61" s="56"/>
      <c r="B61" s="56"/>
      <c r="C61" s="46"/>
      <c r="D61" s="55"/>
      <c r="E61" s="55"/>
      <c r="F61" s="55"/>
      <c r="G61" s="55"/>
      <c r="H61" s="55"/>
      <c r="I61" s="55"/>
      <c r="J61" s="55"/>
      <c r="K61" s="55"/>
      <c r="L61" s="55"/>
      <c r="M61" s="60"/>
      <c r="N61" s="57"/>
      <c r="O61" s="58"/>
      <c r="P61" s="55"/>
    </row>
    <row r="62" spans="1:17" s="14" customFormat="1" ht="40.049999999999997" customHeight="1">
      <c r="A62" s="45"/>
      <c r="B62" s="45"/>
      <c r="C62" s="46"/>
      <c r="D62" s="46"/>
      <c r="E62" s="46"/>
      <c r="F62" s="46"/>
      <c r="G62" s="46"/>
      <c r="H62" s="46"/>
      <c r="I62" s="46"/>
      <c r="J62" s="46"/>
      <c r="K62" s="46"/>
      <c r="L62" s="46"/>
      <c r="M62" s="45"/>
      <c r="N62" s="48"/>
      <c r="O62" s="49"/>
      <c r="P62" s="46"/>
    </row>
    <row r="63" spans="1:17" s="22" customFormat="1" ht="40.049999999999997" customHeight="1">
      <c r="A63" s="45"/>
      <c r="B63" s="67"/>
      <c r="C63" s="68"/>
      <c r="D63" s="69"/>
      <c r="E63" s="70"/>
      <c r="F63" s="71"/>
      <c r="G63" s="71"/>
      <c r="H63" s="71"/>
      <c r="I63" s="71"/>
      <c r="J63" s="71"/>
      <c r="K63" s="71"/>
      <c r="L63" s="71"/>
      <c r="M63" s="72"/>
      <c r="N63" s="73"/>
      <c r="O63" s="74"/>
      <c r="P63" s="75"/>
    </row>
    <row r="64" spans="1:17" s="14" customFormat="1" ht="14.4">
      <c r="A64" s="45"/>
      <c r="B64" s="45"/>
      <c r="C64" s="46"/>
      <c r="D64" s="45"/>
      <c r="E64" s="46"/>
      <c r="F64" s="46"/>
      <c r="G64" s="46"/>
      <c r="H64" s="46"/>
      <c r="I64" s="46"/>
      <c r="J64" s="46"/>
      <c r="K64" s="46"/>
      <c r="L64" s="46"/>
      <c r="M64" s="45"/>
      <c r="N64" s="48"/>
      <c r="O64" s="49"/>
      <c r="P64" s="45"/>
      <c r="Q64" s="76"/>
    </row>
    <row r="65" spans="1:17" s="14" customFormat="1" ht="14.4">
      <c r="A65" s="45"/>
      <c r="B65" s="45"/>
      <c r="C65" s="46"/>
      <c r="D65" s="45"/>
      <c r="E65" s="46"/>
      <c r="F65" s="46"/>
      <c r="G65" s="46"/>
      <c r="H65" s="46"/>
      <c r="I65" s="46"/>
      <c r="J65" s="46"/>
      <c r="K65" s="46"/>
      <c r="L65" s="46"/>
      <c r="M65" s="45"/>
      <c r="N65" s="48"/>
      <c r="O65" s="49"/>
      <c r="P65" s="45"/>
      <c r="Q65" s="76"/>
    </row>
    <row r="66" spans="1:17" s="14" customFormat="1" ht="14.4">
      <c r="A66" s="45"/>
      <c r="B66" s="45"/>
      <c r="C66" s="46"/>
      <c r="D66" s="45"/>
      <c r="E66" s="46"/>
      <c r="F66" s="46"/>
      <c r="G66" s="46"/>
      <c r="H66" s="46"/>
      <c r="I66" s="46"/>
      <c r="J66" s="46"/>
      <c r="K66" s="46"/>
      <c r="L66" s="46"/>
      <c r="M66" s="45"/>
      <c r="N66" s="48"/>
      <c r="O66" s="49"/>
      <c r="P66" s="45"/>
      <c r="Q66" s="76"/>
    </row>
    <row r="67" spans="1:17" s="23" customFormat="1" ht="14.4">
      <c r="A67" s="77"/>
      <c r="B67" s="77"/>
      <c r="C67" s="78"/>
      <c r="D67" s="77"/>
      <c r="E67" s="46"/>
      <c r="F67" s="46"/>
      <c r="G67" s="46"/>
      <c r="H67" s="46"/>
      <c r="I67" s="46"/>
      <c r="J67" s="46"/>
      <c r="K67" s="46"/>
      <c r="L67" s="46"/>
      <c r="M67" s="77"/>
      <c r="N67" s="79"/>
      <c r="O67" s="80"/>
      <c r="P67" s="77"/>
      <c r="Q67" s="76"/>
    </row>
    <row r="68" spans="1:17" s="31" customFormat="1" ht="40.049999999999997" customHeight="1">
      <c r="A68" s="81"/>
      <c r="B68" s="82"/>
      <c r="C68" s="83"/>
      <c r="D68" s="84"/>
      <c r="E68" s="85"/>
      <c r="F68" s="83"/>
      <c r="G68" s="83"/>
      <c r="H68" s="83"/>
      <c r="I68" s="83"/>
      <c r="J68" s="83"/>
      <c r="K68" s="83"/>
      <c r="L68" s="83"/>
      <c r="M68" s="82"/>
      <c r="N68" s="86"/>
      <c r="O68" s="87"/>
      <c r="P68" s="88"/>
      <c r="Q68" s="89"/>
    </row>
    <row r="69" spans="1:17" s="32" customFormat="1" ht="43.2" customHeight="1">
      <c r="A69" s="77"/>
      <c r="B69" s="77"/>
      <c r="C69" s="78"/>
      <c r="D69" s="90"/>
      <c r="E69" s="77"/>
      <c r="F69" s="77"/>
      <c r="G69" s="91"/>
      <c r="H69" s="92"/>
      <c r="I69" s="92"/>
      <c r="J69" s="92"/>
      <c r="K69" s="92"/>
      <c r="L69" s="92"/>
      <c r="M69" s="77"/>
      <c r="N69" s="79"/>
      <c r="O69" s="80"/>
      <c r="P69" s="78"/>
      <c r="Q69" s="93"/>
    </row>
    <row r="70" spans="1:17" s="33" customFormat="1" ht="40.049999999999997" customHeight="1">
      <c r="A70" s="92"/>
      <c r="B70" s="92"/>
      <c r="C70" s="94"/>
      <c r="D70" s="95"/>
      <c r="E70" s="91"/>
      <c r="F70" s="91"/>
      <c r="G70" s="91"/>
      <c r="H70" s="91"/>
      <c r="I70" s="91"/>
      <c r="J70" s="91"/>
      <c r="K70" s="91"/>
      <c r="L70" s="91"/>
      <c r="M70" s="77"/>
      <c r="N70" s="96"/>
      <c r="O70" s="97"/>
      <c r="P70" s="91"/>
      <c r="Q70" s="21"/>
    </row>
    <row r="71" spans="1:17" s="36" customFormat="1" ht="40.049999999999997" customHeight="1">
      <c r="A71" s="98"/>
      <c r="B71" s="98"/>
      <c r="C71" s="99"/>
      <c r="D71" s="100"/>
      <c r="E71" s="101"/>
      <c r="F71" s="102"/>
      <c r="G71" s="102"/>
      <c r="H71" s="102"/>
      <c r="I71" s="102"/>
      <c r="J71" s="102"/>
      <c r="K71" s="102"/>
      <c r="L71" s="102"/>
      <c r="M71" s="77"/>
      <c r="N71" s="96"/>
      <c r="O71" s="97"/>
      <c r="P71" s="91"/>
      <c r="Q71" s="103"/>
    </row>
    <row r="72" spans="1:17" s="37" customFormat="1" ht="40.049999999999997" customHeight="1">
      <c r="A72" s="104"/>
      <c r="B72" s="105"/>
      <c r="C72" s="106"/>
      <c r="D72" s="107"/>
      <c r="E72" s="108"/>
      <c r="F72" s="108"/>
      <c r="G72" s="109"/>
      <c r="H72" s="109"/>
      <c r="I72" s="109"/>
      <c r="J72" s="109"/>
      <c r="K72" s="109"/>
      <c r="L72" s="109"/>
      <c r="M72" s="104"/>
      <c r="N72" s="110"/>
      <c r="O72" s="111"/>
      <c r="P72" s="104"/>
      <c r="Q72" s="112"/>
    </row>
    <row r="73" spans="1:17" s="37" customFormat="1" ht="40.049999999999997" customHeight="1">
      <c r="A73" s="113"/>
      <c r="B73" s="113"/>
      <c r="C73" s="114"/>
      <c r="D73" s="95"/>
      <c r="E73" s="78"/>
      <c r="F73" s="78"/>
      <c r="G73" s="91"/>
      <c r="H73" s="91"/>
      <c r="I73" s="91"/>
      <c r="J73" s="91"/>
      <c r="K73" s="91"/>
      <c r="L73" s="91"/>
      <c r="M73" s="113"/>
      <c r="N73" s="115"/>
      <c r="O73" s="116"/>
      <c r="P73" s="113"/>
      <c r="Q73" s="112"/>
    </row>
  </sheetData>
  <phoneticPr fontId="2" type="noConversion"/>
  <conditionalFormatting sqref="M10:M19 M44:M68">
    <cfRule type="containsText" dxfId="7" priority="49" operator="containsText" text="Fail">
      <formula>NOT(ISERROR(SEARCH("Fail",M10)))</formula>
    </cfRule>
    <cfRule type="containsText" dxfId="6" priority="50" operator="containsText" text="Pass">
      <formula>NOT(ISERROR(SEARCH("Pass",M10)))</formula>
    </cfRule>
  </conditionalFormatting>
  <conditionalFormatting sqref="M18:M59">
    <cfRule type="containsText" dxfId="5" priority="15" operator="containsText" text="Fail">
      <formula>NOT(ISERROR(SEARCH("Fail",M18)))</formula>
    </cfRule>
    <cfRule type="containsText" dxfId="4" priority="16" operator="containsText" text="Pass">
      <formula>NOT(ISERROR(SEARCH("Pass",M18)))</formula>
    </cfRule>
  </conditionalFormatting>
  <conditionalFormatting sqref="M69:M1048576">
    <cfRule type="containsText" dxfId="3" priority="3" operator="containsText" text="Fail">
      <formula>NOT(ISERROR(SEARCH("Fail",M69)))</formula>
    </cfRule>
    <cfRule type="containsText" dxfId="2" priority="4" operator="containsText" text="Pass">
      <formula>NOT(ISERROR(SEARCH("Pass",M69)))</formula>
    </cfRule>
  </conditionalFormatting>
  <conditionalFormatting sqref="N1:N9">
    <cfRule type="containsText" dxfId="1" priority="1" operator="containsText" text="Fail">
      <formula>NOT(ISERROR(SEARCH("Fail",N1)))</formula>
    </cfRule>
    <cfRule type="containsText" dxfId="0" priority="2" operator="containsText" text="Pass">
      <formula>NOT(ISERROR(SEARCH("Pass",N1)))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0F38-88EA-4007-B1F5-6F042CAF2BC0}">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52A009D499FB44B75416A7DFF2AB00" ma:contentTypeVersion="14" ma:contentTypeDescription="Create a new document." ma:contentTypeScope="" ma:versionID="8c216dc86eeae610d1855859a8e9382b">
  <xsd:schema xmlns:xsd="http://www.w3.org/2001/XMLSchema" xmlns:xs="http://www.w3.org/2001/XMLSchema" xmlns:p="http://schemas.microsoft.com/office/2006/metadata/properties" xmlns:ns2="81980455-77c6-47d3-9f2c-6de8d7e11ee7" xmlns:ns3="092ed8cc-5e0e-4288-ba0e-125fd187e2cb" targetNamespace="http://schemas.microsoft.com/office/2006/metadata/properties" ma:root="true" ma:fieldsID="62104349172287a84a077254e45b628f" ns2:_="" ns3:_="">
    <xsd:import namespace="81980455-77c6-47d3-9f2c-6de8d7e11ee7"/>
    <xsd:import namespace="092ed8cc-5e0e-4288-ba0e-125fd187e2c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980455-77c6-47d3-9f2c-6de8d7e11ee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367af6a-1071-43b3-8814-b85f50371fa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2ed8cc-5e0e-4288-ba0e-125fd187e2c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bd4549f-ac1b-4cc8-8a82-0d14ed704bd7}" ma:internalName="TaxCatchAll" ma:showField="CatchAllData" ma:web="092ed8cc-5e0e-4288-ba0e-125fd187e2c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980455-77c6-47d3-9f2c-6de8d7e11ee7">
      <Terms xmlns="http://schemas.microsoft.com/office/infopath/2007/PartnerControls"/>
    </lcf76f155ced4ddcb4097134ff3c332f>
    <TaxCatchAll xmlns="092ed8cc-5e0e-4288-ba0e-125fd187e2c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8C8502-BEBB-44B3-81F1-86E857050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980455-77c6-47d3-9f2c-6de8d7e11ee7"/>
    <ds:schemaRef ds:uri="092ed8cc-5e0e-4288-ba0e-125fd187e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199C1D-38F4-4D8E-B2F0-6ED1E8C7D2F9}">
  <ds:schemaRefs>
    <ds:schemaRef ds:uri="http://schemas.microsoft.com/office/2006/metadata/properties"/>
    <ds:schemaRef ds:uri="http://schemas.microsoft.com/office/infopath/2007/PartnerControls"/>
    <ds:schemaRef ds:uri="81980455-77c6-47d3-9f2c-6de8d7e11ee7"/>
    <ds:schemaRef ds:uri="092ed8cc-5e0e-4288-ba0e-125fd187e2cb"/>
  </ds:schemaRefs>
</ds:datastoreItem>
</file>

<file path=customXml/itemProps3.xml><?xml version="1.0" encoding="utf-8"?>
<ds:datastoreItem xmlns:ds="http://schemas.openxmlformats.org/officeDocument/2006/customXml" ds:itemID="{7ACAC72A-F4AE-4FA1-A37B-C1E0DC753E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AWI_Data</vt:lpstr>
      <vt:lpstr>GS_MasterSheet_old</vt:lpstr>
      <vt:lpstr>Backup</vt:lpstr>
      <vt:lpstr>GS_MasterSheet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 Projects</dc:creator>
  <cp:keywords/>
  <dc:description/>
  <cp:lastModifiedBy>Mukesh Agrawal</cp:lastModifiedBy>
  <cp:revision/>
  <dcterms:created xsi:type="dcterms:W3CDTF">2015-06-05T18:17:20Z</dcterms:created>
  <dcterms:modified xsi:type="dcterms:W3CDTF">2024-04-06T12:01:36Z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0x010100A152A009D499FB44B75416A7DFF2AB00</vt:lpwstr>
  </property>
  <property fmtid="{D5CDD505-2E9C-101B-9397-08002B2CF9AE}" pid="3" name="MediaServiceImageTags">
    <vt:lpwstr/>
  </property>
</Properties>
</file>